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ork\Freelancer\50-Generate-Combinations\"/>
    </mc:Choice>
  </mc:AlternateContent>
  <xr:revisionPtr revIDLastSave="0" documentId="13_ncr:1_{2A725024-C078-49D1-A18D-AA3541BA172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2" i="1"/>
  <c r="D3" i="1" a="1"/>
  <c r="D3" i="1" s="1"/>
  <c r="D4" i="1" a="1"/>
  <c r="D4" i="1" s="1"/>
  <c r="D5" i="1" a="1"/>
  <c r="D5" i="1" s="1"/>
  <c r="D6" i="1" a="1"/>
  <c r="D6" i="1" s="1"/>
  <c r="D7" i="1" a="1"/>
  <c r="D7" i="1" s="1"/>
  <c r="D8" i="1" a="1"/>
  <c r="D8" i="1" s="1"/>
  <c r="D9" i="1" a="1"/>
  <c r="D9" i="1" s="1"/>
  <c r="D10" i="1" a="1"/>
  <c r="D10" i="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c r="D131" i="1" a="1"/>
  <c r="D131" i="1" s="1"/>
  <c r="D132" i="1" a="1"/>
  <c r="D132" i="1" s="1"/>
  <c r="D133" i="1" a="1"/>
  <c r="D133" i="1" s="1"/>
  <c r="D134" i="1" a="1"/>
  <c r="D134" i="1" s="1"/>
  <c r="D135" i="1" a="1"/>
  <c r="D135" i="1" s="1"/>
  <c r="D136" i="1" a="1"/>
  <c r="D136" i="1" s="1"/>
  <c r="D137" i="1" a="1"/>
  <c r="D137" i="1" s="1"/>
  <c r="D138" i="1" a="1"/>
  <c r="D138" i="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c r="D259" i="1" a="1"/>
  <c r="D259" i="1" s="1"/>
  <c r="D260" i="1" a="1"/>
  <c r="D260" i="1" s="1"/>
  <c r="D261" i="1" a="1"/>
  <c r="D261" i="1" s="1"/>
  <c r="D262" i="1" a="1"/>
  <c r="D262" i="1" s="1"/>
  <c r="D263" i="1" a="1"/>
  <c r="D263" i="1" s="1"/>
  <c r="D264" i="1" a="1"/>
  <c r="D264" i="1" s="1"/>
  <c r="D265" i="1" a="1"/>
  <c r="D265" i="1" s="1"/>
  <c r="D266" i="1" a="1"/>
  <c r="D266" i="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c r="D355" i="1" a="1"/>
  <c r="D355" i="1" s="1"/>
  <c r="D356" i="1" a="1"/>
  <c r="D356" i="1" s="1"/>
  <c r="D357" i="1" a="1"/>
  <c r="D357" i="1" s="1"/>
  <c r="D358" i="1" a="1"/>
  <c r="D358" i="1" s="1"/>
  <c r="D359" i="1" a="1"/>
  <c r="D359" i="1" s="1"/>
  <c r="D360" i="1" a="1"/>
  <c r="D360" i="1" s="1"/>
  <c r="D361" i="1" a="1"/>
  <c r="D361" i="1" s="1"/>
  <c r="D362" i="1" a="1"/>
  <c r="D362" i="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c r="D387" i="1" a="1"/>
  <c r="D387" i="1" s="1"/>
  <c r="D388" i="1" a="1"/>
  <c r="D388" i="1" s="1"/>
  <c r="D389" i="1" a="1"/>
  <c r="D389" i="1" s="1"/>
  <c r="D390" i="1" a="1"/>
  <c r="D390" i="1" s="1"/>
  <c r="D391" i="1" a="1"/>
  <c r="D391" i="1" s="1"/>
  <c r="D392" i="1" a="1"/>
  <c r="D392" i="1" s="1"/>
  <c r="D393" i="1" a="1"/>
  <c r="D393" i="1" s="1"/>
  <c r="D394" i="1" a="1"/>
  <c r="D394" i="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c r="D515" i="1" a="1"/>
  <c r="D515" i="1" s="1"/>
  <c r="D516" i="1" a="1"/>
  <c r="D516" i="1" s="1"/>
  <c r="D517" i="1" a="1"/>
  <c r="D517" i="1" s="1"/>
  <c r="D518" i="1" a="1"/>
  <c r="D518" i="1" s="1"/>
  <c r="D519" i="1" a="1"/>
  <c r="D519" i="1" s="1"/>
  <c r="D520" i="1" a="1"/>
  <c r="D520" i="1" s="1"/>
  <c r="D521" i="1" a="1"/>
  <c r="D521" i="1" s="1"/>
  <c r="D522" i="1" a="1"/>
  <c r="D522" i="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c r="D550" i="1" a="1"/>
  <c r="D550" i="1" s="1"/>
  <c r="D551" i="1" a="1"/>
  <c r="D551" i="1" s="1"/>
  <c r="D552" i="1" a="1"/>
  <c r="D552" i="1" s="1"/>
  <c r="D553" i="1" a="1"/>
  <c r="D553" i="1" s="1"/>
  <c r="D554" i="1" a="1"/>
  <c r="D554" i="1"/>
  <c r="D555" i="1" a="1"/>
  <c r="D555" i="1" s="1"/>
  <c r="D556" i="1" a="1"/>
  <c r="D556" i="1" s="1"/>
  <c r="D557" i="1" a="1"/>
  <c r="D557" i="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c r="D570" i="1" a="1"/>
  <c r="D570" i="1" s="1"/>
  <c r="D571" i="1" a="1"/>
  <c r="D571" i="1" s="1"/>
  <c r="D572" i="1" a="1"/>
  <c r="D572" i="1" s="1"/>
  <c r="D573" i="1" a="1"/>
  <c r="D573" i="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c r="D586" i="1" a="1"/>
  <c r="D586" i="1"/>
  <c r="D587" i="1" a="1"/>
  <c r="D587" i="1" s="1"/>
  <c r="D588" i="1" a="1"/>
  <c r="D588" i="1" s="1"/>
  <c r="D589" i="1" a="1"/>
  <c r="D589" i="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c r="D602" i="1" a="1"/>
  <c r="D602" i="1" s="1"/>
  <c r="D603" i="1" a="1"/>
  <c r="D603" i="1" s="1"/>
  <c r="D604" i="1" a="1"/>
  <c r="D604" i="1" s="1"/>
  <c r="D605" i="1" a="1"/>
  <c r="D605" i="1"/>
  <c r="D606" i="1" a="1"/>
  <c r="D606" i="1" s="1"/>
  <c r="D607" i="1" a="1"/>
  <c r="D607" i="1" s="1"/>
  <c r="D608" i="1" a="1"/>
  <c r="D608" i="1" s="1"/>
  <c r="D609" i="1" a="1"/>
  <c r="D609" i="1" s="1"/>
  <c r="D610" i="1" a="1"/>
  <c r="D610" i="1"/>
  <c r="D611" i="1" a="1"/>
  <c r="D611" i="1" s="1"/>
  <c r="D612" i="1" a="1"/>
  <c r="D612" i="1" s="1"/>
  <c r="D613" i="1" a="1"/>
  <c r="D613" i="1" s="1"/>
  <c r="D614" i="1" a="1"/>
  <c r="D614" i="1" s="1"/>
  <c r="D615" i="1" a="1"/>
  <c r="D615" i="1" s="1"/>
  <c r="D616" i="1" a="1"/>
  <c r="D616" i="1" s="1"/>
  <c r="D617" i="1" a="1"/>
  <c r="D617" i="1" s="1"/>
  <c r="D618" i="1" a="1"/>
  <c r="D618" i="1"/>
  <c r="D619" i="1" a="1"/>
  <c r="D619" i="1" s="1"/>
  <c r="D620" i="1" a="1"/>
  <c r="D620" i="1" s="1"/>
  <c r="D621" i="1" a="1"/>
  <c r="D621" i="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c r="D634" i="1" a="1"/>
  <c r="D634" i="1" s="1"/>
  <c r="D635" i="1" a="1"/>
  <c r="D635" i="1" s="1"/>
  <c r="D636" i="1" a="1"/>
  <c r="D636" i="1" s="1"/>
  <c r="D637" i="1" a="1"/>
  <c r="D637" i="1"/>
  <c r="D638" i="1" a="1"/>
  <c r="D638" i="1" s="1"/>
  <c r="D639" i="1" a="1"/>
  <c r="D639" i="1" s="1"/>
  <c r="D640" i="1" a="1"/>
  <c r="D640" i="1" s="1"/>
  <c r="D641" i="1" a="1"/>
  <c r="D641" i="1" s="1"/>
  <c r="D642" i="1" a="1"/>
  <c r="D642" i="1" s="1"/>
  <c r="D643" i="1" a="1"/>
  <c r="D643" i="1" s="1"/>
  <c r="D644" i="1" a="1"/>
  <c r="D644" i="1" s="1"/>
  <c r="D645" i="1" a="1"/>
  <c r="D645" i="1"/>
  <c r="D646" i="1" a="1"/>
  <c r="D646" i="1" s="1"/>
  <c r="D647" i="1" a="1"/>
  <c r="D647" i="1" s="1"/>
  <c r="D648" i="1" a="1"/>
  <c r="D648" i="1" s="1"/>
  <c r="D649" i="1" a="1"/>
  <c r="D649" i="1" s="1"/>
  <c r="D650" i="1" a="1"/>
  <c r="D650" i="1"/>
  <c r="D651" i="1" a="1"/>
  <c r="D651" i="1" s="1"/>
  <c r="D652" i="1" a="1"/>
  <c r="D652" i="1" s="1"/>
  <c r="D653" i="1" a="1"/>
  <c r="D653" i="1"/>
  <c r="D654" i="1" a="1"/>
  <c r="D654" i="1" s="1"/>
  <c r="D655" i="1" a="1"/>
  <c r="D655" i="1" s="1"/>
  <c r="D656" i="1" a="1"/>
  <c r="D656" i="1" s="1"/>
  <c r="D657" i="1" a="1"/>
  <c r="D657" i="1"/>
  <c r="D658" i="1" a="1"/>
  <c r="D658" i="1" s="1"/>
  <c r="D659" i="1" a="1"/>
  <c r="D659" i="1" s="1"/>
  <c r="D660" i="1" a="1"/>
  <c r="D660" i="1" s="1"/>
  <c r="D661" i="1" a="1"/>
  <c r="D661" i="1" s="1"/>
  <c r="D662" i="1" a="1"/>
  <c r="D662" i="1" s="1"/>
  <c r="D663" i="1" a="1"/>
  <c r="D663" i="1" s="1"/>
  <c r="D664" i="1" a="1"/>
  <c r="D664" i="1" s="1"/>
  <c r="D665" i="1" a="1"/>
  <c r="D665" i="1"/>
  <c r="D666" i="1" a="1"/>
  <c r="D666" i="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c r="D678" i="1" a="1"/>
  <c r="D678" i="1" s="1"/>
  <c r="D679" i="1" a="1"/>
  <c r="D679" i="1" s="1"/>
  <c r="D680" i="1" a="1"/>
  <c r="D680" i="1" s="1"/>
  <c r="D681" i="1" a="1"/>
  <c r="D681" i="1" s="1"/>
  <c r="D682" i="1" a="1"/>
  <c r="D682" i="1"/>
  <c r="D683" i="1" a="1"/>
  <c r="D683" i="1" s="1"/>
  <c r="D684" i="1" a="1"/>
  <c r="D684" i="1"/>
  <c r="D685" i="1" a="1"/>
  <c r="D685" i="1" s="1"/>
  <c r="D686" i="1" a="1"/>
  <c r="D686" i="1"/>
  <c r="D687" i="1" a="1"/>
  <c r="D687" i="1" s="1"/>
  <c r="D688" i="1" a="1"/>
  <c r="D688" i="1"/>
  <c r="D689" i="1" a="1"/>
  <c r="D689" i="1" s="1"/>
  <c r="D690" i="1" a="1"/>
  <c r="D690" i="1"/>
  <c r="D691" i="1" a="1"/>
  <c r="D691" i="1" s="1"/>
  <c r="D692" i="1" a="1"/>
  <c r="D692" i="1"/>
  <c r="D693" i="1" a="1"/>
  <c r="D693" i="1"/>
  <c r="D694" i="1" a="1"/>
  <c r="D694" i="1" s="1"/>
  <c r="D695" i="1" a="1"/>
  <c r="D695" i="1" s="1"/>
  <c r="D696" i="1" a="1"/>
  <c r="D696" i="1" s="1"/>
  <c r="D697" i="1" a="1"/>
  <c r="D697" i="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c r="D712" i="1" a="1"/>
  <c r="D712" i="1" s="1"/>
  <c r="D713" i="1" a="1"/>
  <c r="D713" i="1" s="1"/>
  <c r="D714" i="1" a="1"/>
  <c r="D714" i="1" s="1"/>
  <c r="D715" i="1" a="1"/>
  <c r="D715" i="1" s="1"/>
  <c r="D716" i="1" a="1"/>
  <c r="D716" i="1"/>
  <c r="D717" i="1" a="1"/>
  <c r="D717" i="1" s="1"/>
  <c r="D718" i="1" a="1"/>
  <c r="D718" i="1" s="1"/>
  <c r="D719" i="1" a="1"/>
  <c r="D719" i="1"/>
  <c r="D720" i="1" a="1"/>
  <c r="D720" i="1"/>
  <c r="D721" i="1" a="1"/>
  <c r="D721" i="1" s="1"/>
  <c r="D722" i="1" a="1"/>
  <c r="D722" i="1" s="1"/>
  <c r="D723" i="1" a="1"/>
  <c r="D723" i="1" s="1"/>
  <c r="D724" i="1" a="1"/>
  <c r="D724" i="1"/>
  <c r="D725" i="1" a="1"/>
  <c r="D725" i="1" s="1"/>
  <c r="D726" i="1" a="1"/>
  <c r="D726" i="1" s="1"/>
  <c r="D727" i="1" a="1"/>
  <c r="D727" i="1" s="1"/>
  <c r="D728" i="1" a="1"/>
  <c r="D728" i="1"/>
  <c r="D729" i="1" a="1"/>
  <c r="D729" i="1" s="1"/>
  <c r="D730" i="1" a="1"/>
  <c r="D730" i="1" s="1"/>
  <c r="D731" i="1" a="1"/>
  <c r="D731" i="1" s="1"/>
  <c r="D732" i="1" a="1"/>
  <c r="D732" i="1"/>
  <c r="D733" i="1" a="1"/>
  <c r="D733" i="1"/>
  <c r="D734" i="1" a="1"/>
  <c r="D734" i="1" s="1"/>
  <c r="D735" i="1" a="1"/>
  <c r="D735" i="1"/>
  <c r="D736" i="1" a="1"/>
  <c r="D736" i="1" s="1"/>
  <c r="D737" i="1" a="1"/>
  <c r="D737" i="1" s="1"/>
  <c r="D738" i="1" a="1"/>
  <c r="D738" i="1" s="1"/>
  <c r="D739" i="1" a="1"/>
  <c r="D739" i="1" s="1"/>
  <c r="D740" i="1" a="1"/>
  <c r="D740" i="1"/>
  <c r="D741" i="1" a="1"/>
  <c r="D741" i="1"/>
  <c r="D742" i="1" a="1"/>
  <c r="D742" i="1" s="1"/>
  <c r="D743" i="1" a="1"/>
  <c r="D743" i="1"/>
  <c r="D744" i="1" a="1"/>
  <c r="D744" i="1" s="1"/>
  <c r="D745" i="1" a="1"/>
  <c r="D745" i="1" s="1"/>
  <c r="D746" i="1" a="1"/>
  <c r="D746" i="1" s="1"/>
  <c r="D747" i="1" a="1"/>
  <c r="D747" i="1" s="1"/>
  <c r="D748" i="1" a="1"/>
  <c r="D748" i="1"/>
  <c r="D749" i="1" a="1"/>
  <c r="D749" i="1"/>
  <c r="D750" i="1" a="1"/>
  <c r="D750" i="1" s="1"/>
  <c r="D751" i="1" a="1"/>
  <c r="D751" i="1" s="1"/>
  <c r="D752" i="1" a="1"/>
  <c r="D752" i="1" s="1"/>
  <c r="D753" i="1" a="1"/>
  <c r="D753" i="1" s="1"/>
  <c r="D754" i="1" a="1"/>
  <c r="D754" i="1" s="1"/>
  <c r="D755" i="1" a="1"/>
  <c r="D755" i="1" s="1"/>
  <c r="D756" i="1" a="1"/>
  <c r="D756" i="1" s="1"/>
  <c r="D757" i="1" a="1"/>
  <c r="D757" i="1"/>
  <c r="D758" i="1" a="1"/>
  <c r="D758" i="1" s="1"/>
  <c r="D759" i="1" a="1"/>
  <c r="D759" i="1" s="1"/>
  <c r="D760" i="1" a="1"/>
  <c r="D760" i="1" s="1"/>
  <c r="D761" i="1" a="1"/>
  <c r="D761" i="1" s="1"/>
  <c r="D762" i="1" a="1"/>
  <c r="D762" i="1" s="1"/>
  <c r="D763" i="1" a="1"/>
  <c r="D763" i="1" s="1"/>
  <c r="D764" i="1" a="1"/>
  <c r="D764" i="1"/>
  <c r="D765" i="1" a="1"/>
  <c r="D765" i="1" s="1"/>
  <c r="D766" i="1" a="1"/>
  <c r="D766" i="1" s="1"/>
  <c r="D767" i="1" a="1"/>
  <c r="D767" i="1" s="1"/>
  <c r="D768" i="1" a="1"/>
  <c r="D768" i="1" s="1"/>
  <c r="D769" i="1" a="1"/>
  <c r="D769" i="1" s="1"/>
  <c r="D770" i="1" a="1"/>
  <c r="D770" i="1" s="1"/>
  <c r="D771" i="1" a="1"/>
  <c r="D771" i="1" s="1"/>
  <c r="D772" i="1" a="1"/>
  <c r="D772" i="1"/>
  <c r="D773" i="1" a="1"/>
  <c r="D773" i="1"/>
  <c r="D774" i="1" a="1"/>
  <c r="D774" i="1" s="1"/>
  <c r="D775" i="1" a="1"/>
  <c r="D775" i="1" s="1"/>
  <c r="D776" i="1" a="1"/>
  <c r="D776" i="1" s="1"/>
  <c r="D777" i="1" a="1"/>
  <c r="D777" i="1" s="1"/>
  <c r="D778" i="1" a="1"/>
  <c r="D778" i="1" s="1"/>
  <c r="D779" i="1" a="1"/>
  <c r="D779" i="1" s="1"/>
  <c r="D780" i="1" a="1"/>
  <c r="D780" i="1"/>
  <c r="D781" i="1" a="1"/>
  <c r="D781" i="1" s="1"/>
  <c r="D782" i="1" a="1"/>
  <c r="D782" i="1" s="1"/>
  <c r="D783" i="1" a="1"/>
  <c r="D783" i="1"/>
  <c r="D784" i="1" a="1"/>
  <c r="D784" i="1" s="1"/>
  <c r="D785" i="1" a="1"/>
  <c r="D785" i="1" s="1"/>
  <c r="D786" i="1" a="1"/>
  <c r="D786" i="1" s="1"/>
  <c r="D787" i="1" a="1"/>
  <c r="D787" i="1" s="1"/>
  <c r="D788" i="1" a="1"/>
  <c r="D788" i="1"/>
  <c r="D789" i="1" a="1"/>
  <c r="D789" i="1"/>
  <c r="D790" i="1" a="1"/>
  <c r="D790" i="1" s="1"/>
  <c r="D791" i="1" a="1"/>
  <c r="D791" i="1" s="1"/>
  <c r="D792" i="1" a="1"/>
  <c r="D792" i="1" s="1"/>
  <c r="D793" i="1" a="1"/>
  <c r="D793" i="1" s="1"/>
  <c r="D794" i="1" a="1"/>
  <c r="D794" i="1" s="1"/>
  <c r="D795" i="1" a="1"/>
  <c r="D795" i="1" s="1"/>
  <c r="D796" i="1" a="1"/>
  <c r="D796" i="1"/>
  <c r="D797" i="1" a="1"/>
  <c r="D797" i="1"/>
  <c r="D798" i="1" a="1"/>
  <c r="D798" i="1" s="1"/>
  <c r="D799" i="1" a="1"/>
  <c r="D799" i="1" s="1"/>
  <c r="D800" i="1" a="1"/>
  <c r="D800" i="1" s="1"/>
  <c r="D801" i="1" a="1"/>
  <c r="D801" i="1" s="1"/>
  <c r="D802" i="1" a="1"/>
  <c r="D802" i="1" s="1"/>
  <c r="D803" i="1" a="1"/>
  <c r="D803" i="1" s="1"/>
  <c r="D804" i="1" a="1"/>
  <c r="D804" i="1"/>
  <c r="D805" i="1" a="1"/>
  <c r="D805" i="1"/>
  <c r="D806" i="1" a="1"/>
  <c r="D806" i="1" s="1"/>
  <c r="D807" i="1" a="1"/>
  <c r="D807" i="1" s="1"/>
  <c r="D808" i="1" a="1"/>
  <c r="D808" i="1" s="1"/>
  <c r="D809" i="1" a="1"/>
  <c r="D809" i="1" s="1"/>
  <c r="D810" i="1" a="1"/>
  <c r="D810" i="1" s="1"/>
  <c r="D811" i="1" a="1"/>
  <c r="D811" i="1" s="1"/>
  <c r="D812" i="1" a="1"/>
  <c r="D812" i="1"/>
  <c r="D813" i="1" a="1"/>
  <c r="D813" i="1"/>
  <c r="D814" i="1" a="1"/>
  <c r="D814" i="1" s="1"/>
  <c r="D815" i="1" a="1"/>
  <c r="D815" i="1" s="1"/>
  <c r="D816" i="1" a="1"/>
  <c r="D816" i="1" s="1"/>
  <c r="D817" i="1" a="1"/>
  <c r="D817" i="1" s="1"/>
  <c r="D818" i="1" a="1"/>
  <c r="D818" i="1" s="1"/>
  <c r="D819" i="1" a="1"/>
  <c r="D819" i="1" s="1"/>
  <c r="D820" i="1" a="1"/>
  <c r="D820" i="1"/>
  <c r="D821" i="1" a="1"/>
  <c r="D821" i="1"/>
  <c r="D822" i="1" a="1"/>
  <c r="D822" i="1" s="1"/>
  <c r="D823" i="1" a="1"/>
  <c r="D823" i="1" s="1"/>
  <c r="D824" i="1" a="1"/>
  <c r="D824" i="1" s="1"/>
  <c r="D825" i="1" a="1"/>
  <c r="D825" i="1" s="1"/>
  <c r="D826" i="1" a="1"/>
  <c r="D826" i="1" s="1"/>
  <c r="D827" i="1" a="1"/>
  <c r="D827" i="1" s="1"/>
  <c r="D828" i="1" a="1"/>
  <c r="D828" i="1"/>
  <c r="D829" i="1" a="1"/>
  <c r="D829" i="1"/>
  <c r="D830" i="1" a="1"/>
  <c r="D830" i="1" s="1"/>
  <c r="D831" i="1" a="1"/>
  <c r="D831" i="1" s="1"/>
  <c r="D832" i="1" a="1"/>
  <c r="D832" i="1" s="1"/>
  <c r="D833" i="1" a="1"/>
  <c r="D833" i="1" s="1"/>
  <c r="D834" i="1" a="1"/>
  <c r="D834" i="1" s="1"/>
  <c r="D835" i="1" a="1"/>
  <c r="D835" i="1" s="1"/>
  <c r="D836" i="1" a="1"/>
  <c r="D836" i="1"/>
  <c r="D837" i="1" a="1"/>
  <c r="D837" i="1"/>
  <c r="D838" i="1" a="1"/>
  <c r="D838" i="1" s="1"/>
  <c r="D839" i="1" a="1"/>
  <c r="D839" i="1" s="1"/>
  <c r="D840" i="1" a="1"/>
  <c r="D840" i="1" s="1"/>
  <c r="D841" i="1" a="1"/>
  <c r="D841" i="1" s="1"/>
  <c r="D842" i="1" a="1"/>
  <c r="D842" i="1" s="1"/>
  <c r="D843" i="1" a="1"/>
  <c r="D843" i="1" s="1"/>
  <c r="D844" i="1" a="1"/>
  <c r="D844" i="1"/>
  <c r="D845" i="1" a="1"/>
  <c r="D845" i="1"/>
  <c r="D846" i="1" a="1"/>
  <c r="D846" i="1" s="1"/>
  <c r="D847" i="1" a="1"/>
  <c r="D847" i="1" s="1"/>
  <c r="D848" i="1" a="1"/>
  <c r="D848" i="1" s="1"/>
  <c r="D849" i="1" a="1"/>
  <c r="D849" i="1" s="1"/>
  <c r="D850" i="1" a="1"/>
  <c r="D850" i="1" s="1"/>
  <c r="D851" i="1" a="1"/>
  <c r="D851" i="1" s="1"/>
  <c r="D852" i="1" a="1"/>
  <c r="D852" i="1"/>
  <c r="D853" i="1" a="1"/>
  <c r="D853" i="1"/>
  <c r="D854" i="1" a="1"/>
  <c r="D854" i="1" s="1"/>
  <c r="D855" i="1" a="1"/>
  <c r="D855" i="1" s="1"/>
  <c r="D856" i="1" a="1"/>
  <c r="D856" i="1" s="1"/>
  <c r="D857" i="1" a="1"/>
  <c r="D857" i="1" s="1"/>
  <c r="D858" i="1" a="1"/>
  <c r="D858" i="1" s="1"/>
  <c r="D859" i="1" a="1"/>
  <c r="D859" i="1" s="1"/>
  <c r="D860" i="1" a="1"/>
  <c r="D860" i="1"/>
  <c r="D861" i="1" a="1"/>
  <c r="D861" i="1"/>
  <c r="D862" i="1" a="1"/>
  <c r="D862" i="1" s="1"/>
  <c r="D863" i="1" a="1"/>
  <c r="D863" i="1" s="1"/>
  <c r="D864" i="1" a="1"/>
  <c r="D864" i="1" s="1"/>
  <c r="D865" i="1" a="1"/>
  <c r="D865" i="1" s="1"/>
  <c r="D866" i="1" a="1"/>
  <c r="D866" i="1" s="1"/>
  <c r="D867" i="1" a="1"/>
  <c r="D867" i="1" s="1"/>
  <c r="D868" i="1" a="1"/>
  <c r="D868" i="1"/>
  <c r="D869" i="1" a="1"/>
  <c r="D869" i="1"/>
  <c r="D870" i="1" a="1"/>
  <c r="D870" i="1" s="1"/>
  <c r="D871" i="1" a="1"/>
  <c r="D871" i="1" s="1"/>
  <c r="D872" i="1" a="1"/>
  <c r="D872" i="1" s="1"/>
  <c r="D873" i="1" a="1"/>
  <c r="D873" i="1" s="1"/>
  <c r="D874" i="1" a="1"/>
  <c r="D874" i="1" s="1"/>
  <c r="D875" i="1" a="1"/>
  <c r="D875" i="1" s="1"/>
  <c r="D876" i="1" a="1"/>
  <c r="D876" i="1"/>
  <c r="D877" i="1" a="1"/>
  <c r="D877" i="1"/>
  <c r="D878" i="1" a="1"/>
  <c r="D878" i="1" s="1"/>
  <c r="D879" i="1" a="1"/>
  <c r="D879" i="1" s="1"/>
  <c r="D880" i="1" a="1"/>
  <c r="D880" i="1" s="1"/>
  <c r="D881" i="1" a="1"/>
  <c r="D881" i="1" s="1"/>
  <c r="D882" i="1" a="1"/>
  <c r="D882" i="1" s="1"/>
  <c r="D883" i="1" a="1"/>
  <c r="D883" i="1" s="1"/>
  <c r="D884" i="1" a="1"/>
  <c r="D884" i="1"/>
  <c r="D885" i="1" a="1"/>
  <c r="D885" i="1"/>
  <c r="D886" i="1" a="1"/>
  <c r="D886" i="1" s="1"/>
  <c r="D887" i="1" a="1"/>
  <c r="D887" i="1" s="1"/>
  <c r="D888" i="1" a="1"/>
  <c r="D888" i="1" s="1"/>
  <c r="D889" i="1" a="1"/>
  <c r="D889" i="1" s="1"/>
  <c r="D890" i="1" a="1"/>
  <c r="D890" i="1" s="1"/>
  <c r="D891" i="1" a="1"/>
  <c r="D891" i="1" s="1"/>
  <c r="D892" i="1" a="1"/>
  <c r="D892" i="1"/>
  <c r="D893" i="1" a="1"/>
  <c r="D893" i="1"/>
  <c r="D894" i="1" a="1"/>
  <c r="D894" i="1" s="1"/>
  <c r="D895" i="1" a="1"/>
  <c r="D895" i="1" s="1"/>
  <c r="D896" i="1" a="1"/>
  <c r="D896" i="1" s="1"/>
  <c r="D897" i="1" a="1"/>
  <c r="D897" i="1" s="1"/>
  <c r="D898" i="1" a="1"/>
  <c r="D898" i="1" s="1"/>
  <c r="D899" i="1" a="1"/>
  <c r="D899" i="1" s="1"/>
  <c r="D900" i="1" a="1"/>
  <c r="D900" i="1"/>
  <c r="D901" i="1" a="1"/>
  <c r="D901" i="1"/>
  <c r="D902" i="1" a="1"/>
  <c r="D902" i="1" s="1"/>
  <c r="D903" i="1" a="1"/>
  <c r="D903" i="1" s="1"/>
  <c r="D904" i="1" a="1"/>
  <c r="D904" i="1" s="1"/>
  <c r="D905" i="1" a="1"/>
  <c r="D905" i="1" s="1"/>
  <c r="D906" i="1" a="1"/>
  <c r="D906" i="1" s="1"/>
  <c r="D907" i="1" a="1"/>
  <c r="D907" i="1" s="1"/>
  <c r="D908" i="1" a="1"/>
  <c r="D908" i="1"/>
  <c r="D909" i="1" a="1"/>
  <c r="D909" i="1"/>
  <c r="D910" i="1" a="1"/>
  <c r="D910" i="1" s="1"/>
  <c r="D911" i="1" a="1"/>
  <c r="D911" i="1" s="1"/>
  <c r="D912" i="1" a="1"/>
  <c r="D912" i="1" s="1"/>
  <c r="D913" i="1" a="1"/>
  <c r="D913" i="1" s="1"/>
  <c r="D914" i="1" a="1"/>
  <c r="D914" i="1" s="1"/>
  <c r="D915" i="1" a="1"/>
  <c r="D915" i="1" s="1"/>
  <c r="D916" i="1" a="1"/>
  <c r="D916" i="1"/>
  <c r="D917" i="1" a="1"/>
  <c r="D917" i="1"/>
  <c r="D918" i="1" a="1"/>
  <c r="D918" i="1" s="1"/>
  <c r="D919" i="1" a="1"/>
  <c r="D919" i="1" s="1"/>
  <c r="D920" i="1" a="1"/>
  <c r="D920" i="1" s="1"/>
  <c r="D921" i="1" a="1"/>
  <c r="D921" i="1" s="1"/>
  <c r="D922" i="1" a="1"/>
  <c r="D922" i="1" s="1"/>
  <c r="D923" i="1" a="1"/>
  <c r="D923" i="1" s="1"/>
  <c r="D924" i="1" a="1"/>
  <c r="D924" i="1"/>
  <c r="D925" i="1" a="1"/>
  <c r="D925" i="1"/>
  <c r="D926" i="1" a="1"/>
  <c r="D926" i="1" s="1"/>
  <c r="D927" i="1" a="1"/>
  <c r="D927" i="1" s="1"/>
  <c r="D928" i="1" a="1"/>
  <c r="D928" i="1" s="1"/>
  <c r="D929" i="1" a="1"/>
  <c r="D929" i="1" s="1"/>
  <c r="D930" i="1" a="1"/>
  <c r="D930" i="1" s="1"/>
  <c r="D931" i="1" a="1"/>
  <c r="D931" i="1" s="1"/>
  <c r="D932" i="1" a="1"/>
  <c r="D932" i="1"/>
  <c r="D933" i="1" a="1"/>
  <c r="D933" i="1"/>
  <c r="D934" i="1" a="1"/>
  <c r="D934" i="1" s="1"/>
  <c r="D935" i="1" a="1"/>
  <c r="D935" i="1" s="1"/>
  <c r="D936" i="1" a="1"/>
  <c r="D936" i="1" s="1"/>
  <c r="D937" i="1" a="1"/>
  <c r="D937" i="1" s="1"/>
  <c r="D938" i="1" a="1"/>
  <c r="D938" i="1" s="1"/>
  <c r="D939" i="1" a="1"/>
  <c r="D939" i="1" s="1"/>
  <c r="D940" i="1" a="1"/>
  <c r="D940" i="1"/>
  <c r="D941" i="1" a="1"/>
  <c r="D941" i="1"/>
  <c r="D942" i="1" a="1"/>
  <c r="D942" i="1" s="1"/>
  <c r="D943" i="1" a="1"/>
  <c r="D943" i="1" s="1"/>
  <c r="D944" i="1" a="1"/>
  <c r="D944" i="1" s="1"/>
  <c r="D945" i="1" a="1"/>
  <c r="D945" i="1" s="1"/>
  <c r="D946" i="1" a="1"/>
  <c r="D946" i="1" s="1"/>
  <c r="D947" i="1" a="1"/>
  <c r="D947" i="1" s="1"/>
  <c r="D948" i="1" a="1"/>
  <c r="D948" i="1"/>
  <c r="D949" i="1" a="1"/>
  <c r="D949" i="1"/>
  <c r="D950" i="1" a="1"/>
  <c r="D950" i="1" s="1"/>
  <c r="D951" i="1" a="1"/>
  <c r="D951" i="1" s="1"/>
  <c r="D952" i="1" a="1"/>
  <c r="D952" i="1" s="1"/>
  <c r="D953" i="1" a="1"/>
  <c r="D953" i="1" s="1"/>
  <c r="D954" i="1" a="1"/>
  <c r="D954" i="1" s="1"/>
  <c r="D955" i="1" a="1"/>
  <c r="D955" i="1" s="1"/>
  <c r="D956" i="1" a="1"/>
  <c r="D956" i="1"/>
  <c r="D957" i="1" a="1"/>
  <c r="D957" i="1"/>
  <c r="D958" i="1" a="1"/>
  <c r="D958" i="1" s="1"/>
  <c r="D959" i="1" a="1"/>
  <c r="D959" i="1" s="1"/>
  <c r="D960" i="1" a="1"/>
  <c r="D960" i="1" s="1"/>
  <c r="D961" i="1" a="1"/>
  <c r="D961" i="1" s="1"/>
  <c r="D962" i="1" a="1"/>
  <c r="D962" i="1" s="1"/>
  <c r="D963" i="1" a="1"/>
  <c r="D963" i="1" s="1"/>
  <c r="D964" i="1" a="1"/>
  <c r="D964" i="1"/>
  <c r="D965" i="1" a="1"/>
  <c r="D965" i="1"/>
  <c r="D966" i="1" a="1"/>
  <c r="D966" i="1" s="1"/>
  <c r="D967" i="1" a="1"/>
  <c r="D967" i="1" s="1"/>
  <c r="D968" i="1" a="1"/>
  <c r="D968" i="1" s="1"/>
  <c r="D969" i="1" a="1"/>
  <c r="D969" i="1" s="1"/>
  <c r="D970" i="1" a="1"/>
  <c r="D970" i="1" s="1"/>
  <c r="D971" i="1" a="1"/>
  <c r="D971" i="1" s="1"/>
  <c r="D972" i="1" a="1"/>
  <c r="D972" i="1"/>
  <c r="D973" i="1" a="1"/>
  <c r="D973" i="1"/>
  <c r="D974" i="1" a="1"/>
  <c r="D974" i="1" s="1"/>
  <c r="D975" i="1" a="1"/>
  <c r="D975" i="1" s="1"/>
  <c r="D976" i="1" a="1"/>
  <c r="D976" i="1" s="1"/>
  <c r="D977" i="1" a="1"/>
  <c r="D977" i="1" s="1"/>
  <c r="D978" i="1" a="1"/>
  <c r="D978" i="1" s="1"/>
  <c r="D979" i="1" a="1"/>
  <c r="D979" i="1" s="1"/>
  <c r="D980" i="1" a="1"/>
  <c r="D980" i="1"/>
  <c r="D981" i="1" a="1"/>
  <c r="D981" i="1"/>
  <c r="D982" i="1" a="1"/>
  <c r="D982" i="1" s="1"/>
  <c r="D983" i="1" a="1"/>
  <c r="D983" i="1" s="1"/>
  <c r="D984" i="1" a="1"/>
  <c r="D984" i="1" s="1"/>
  <c r="D985" i="1" a="1"/>
  <c r="D985" i="1" s="1"/>
  <c r="D986" i="1" a="1"/>
  <c r="D986" i="1" s="1"/>
  <c r="D987" i="1" a="1"/>
  <c r="D987" i="1" s="1"/>
  <c r="D988" i="1" a="1"/>
  <c r="D988" i="1"/>
  <c r="D989" i="1" a="1"/>
  <c r="D989" i="1"/>
  <c r="D990" i="1" a="1"/>
  <c r="D990" i="1" s="1"/>
  <c r="D991" i="1" a="1"/>
  <c r="D991" i="1" s="1"/>
  <c r="D992" i="1" a="1"/>
  <c r="D992" i="1" s="1"/>
  <c r="D993" i="1" a="1"/>
  <c r="D993" i="1" s="1"/>
  <c r="D994" i="1" a="1"/>
  <c r="D994" i="1" s="1"/>
  <c r="D995" i="1" a="1"/>
  <c r="D995" i="1" s="1"/>
  <c r="D996" i="1" a="1"/>
  <c r="D996" i="1"/>
  <c r="D997" i="1" a="1"/>
  <c r="D997" i="1"/>
  <c r="D998" i="1" a="1"/>
  <c r="D998" i="1" s="1"/>
  <c r="D999" i="1" a="1"/>
  <c r="D999" i="1" s="1"/>
  <c r="D1000" i="1" a="1"/>
  <c r="D1000" i="1" s="1"/>
  <c r="D1001" i="1" a="1"/>
  <c r="D1001" i="1" s="1"/>
  <c r="D1002" i="1" a="1"/>
  <c r="D1002" i="1" s="1"/>
  <c r="D1003" i="1" a="1"/>
  <c r="D1003" i="1" s="1"/>
  <c r="D1004" i="1" a="1"/>
  <c r="D1004" i="1"/>
  <c r="D1005" i="1" a="1"/>
  <c r="D1005" i="1"/>
  <c r="D1006" i="1" a="1"/>
  <c r="D1006" i="1" s="1"/>
  <c r="D1007" i="1" a="1"/>
  <c r="D1007" i="1" s="1"/>
  <c r="D1008" i="1" a="1"/>
  <c r="D1008" i="1" s="1"/>
  <c r="D1009" i="1" a="1"/>
  <c r="D1009" i="1" s="1"/>
  <c r="D1010" i="1" a="1"/>
  <c r="D1010" i="1" s="1"/>
  <c r="D1011" i="1" a="1"/>
  <c r="D1011" i="1" s="1"/>
  <c r="D1012" i="1" a="1"/>
  <c r="D1012" i="1"/>
  <c r="D1013" i="1" a="1"/>
  <c r="D1013" i="1"/>
  <c r="D1014" i="1" a="1"/>
  <c r="D1014" i="1" s="1"/>
  <c r="D1015" i="1" a="1"/>
  <c r="D1015" i="1" s="1"/>
  <c r="D1016" i="1" a="1"/>
  <c r="D1016" i="1" s="1"/>
  <c r="D1017" i="1" a="1"/>
  <c r="D1017" i="1" s="1"/>
  <c r="D1018" i="1" a="1"/>
  <c r="D1018" i="1" s="1"/>
  <c r="D1019" i="1" a="1"/>
  <c r="D1019" i="1" s="1"/>
  <c r="D1020" i="1" a="1"/>
  <c r="D1020" i="1"/>
  <c r="D1021" i="1" a="1"/>
  <c r="D1021" i="1"/>
  <c r="D1022" i="1" a="1"/>
  <c r="D1022" i="1" s="1"/>
  <c r="D1023" i="1" a="1"/>
  <c r="D1023" i="1" s="1"/>
  <c r="D1024" i="1" a="1"/>
  <c r="D1024" i="1" s="1"/>
  <c r="D1025" i="1" a="1"/>
  <c r="D1025" i="1" s="1"/>
  <c r="D1026" i="1" a="1"/>
  <c r="D1026" i="1" s="1"/>
  <c r="D1027" i="1" a="1"/>
  <c r="D1027" i="1" s="1"/>
  <c r="D1028" i="1" a="1"/>
  <c r="D1028" i="1"/>
  <c r="D1029" i="1" a="1"/>
  <c r="D1029" i="1"/>
  <c r="D1030" i="1" a="1"/>
  <c r="D1030" i="1" s="1"/>
  <c r="D1031" i="1" a="1"/>
  <c r="D1031" i="1" s="1"/>
  <c r="D1032" i="1" a="1"/>
  <c r="D1032" i="1" s="1"/>
  <c r="D1033" i="1" a="1"/>
  <c r="D1033" i="1" s="1"/>
  <c r="D1034" i="1" a="1"/>
  <c r="D1034" i="1" s="1"/>
  <c r="D1035" i="1" a="1"/>
  <c r="D1035" i="1" s="1"/>
  <c r="D1036" i="1" a="1"/>
  <c r="D1036" i="1"/>
  <c r="D1037" i="1" a="1"/>
  <c r="D1037" i="1"/>
  <c r="D1038" i="1" a="1"/>
  <c r="D1038" i="1" s="1"/>
  <c r="D1039" i="1" a="1"/>
  <c r="D1039" i="1" s="1"/>
  <c r="D1040" i="1" a="1"/>
  <c r="D1040" i="1" s="1"/>
  <c r="D1041" i="1" a="1"/>
  <c r="D1041" i="1" s="1"/>
  <c r="D1042" i="1" a="1"/>
  <c r="D1042" i="1" s="1"/>
  <c r="D1043" i="1" a="1"/>
  <c r="D1043" i="1" s="1"/>
  <c r="D1044" i="1" a="1"/>
  <c r="D1044" i="1"/>
  <c r="D1045" i="1" a="1"/>
  <c r="D1045" i="1"/>
  <c r="D1046" i="1" a="1"/>
  <c r="D1046" i="1" s="1"/>
  <c r="D1047" i="1" a="1"/>
  <c r="D1047" i="1" s="1"/>
  <c r="D1048" i="1" a="1"/>
  <c r="D1048" i="1" s="1"/>
  <c r="D1049" i="1" a="1"/>
  <c r="D1049" i="1" s="1"/>
  <c r="D1050" i="1" a="1"/>
  <c r="D1050" i="1" s="1"/>
  <c r="D1051" i="1" a="1"/>
  <c r="D1051" i="1" s="1"/>
  <c r="D1052" i="1" a="1"/>
  <c r="D1052" i="1"/>
  <c r="D1053" i="1" a="1"/>
  <c r="D1053" i="1"/>
  <c r="D1054" i="1" a="1"/>
  <c r="D1054" i="1" s="1"/>
  <c r="D1055" i="1" a="1"/>
  <c r="D1055" i="1" s="1"/>
  <c r="D1056" i="1" a="1"/>
  <c r="D1056" i="1" s="1"/>
  <c r="D1057" i="1" a="1"/>
  <c r="D1057" i="1" s="1"/>
  <c r="D1058" i="1" a="1"/>
  <c r="D1058" i="1" s="1"/>
  <c r="D1059" i="1" a="1"/>
  <c r="D1059" i="1" s="1"/>
  <c r="D1060" i="1" a="1"/>
  <c r="D1060" i="1"/>
  <c r="D1061" i="1" a="1"/>
  <c r="D1061" i="1"/>
  <c r="D1062" i="1" a="1"/>
  <c r="D1062" i="1" s="1"/>
  <c r="D1063" i="1" a="1"/>
  <c r="D1063" i="1" s="1"/>
  <c r="D1064" i="1" a="1"/>
  <c r="D1064" i="1" s="1"/>
  <c r="D1065" i="1" a="1"/>
  <c r="D1065" i="1" s="1"/>
  <c r="D1066" i="1" a="1"/>
  <c r="D1066" i="1" s="1"/>
  <c r="D1067" i="1" a="1"/>
  <c r="D1067" i="1" s="1"/>
  <c r="D1068" i="1" a="1"/>
  <c r="D1068" i="1"/>
  <c r="D1069" i="1" a="1"/>
  <c r="D1069" i="1"/>
  <c r="D1070" i="1" a="1"/>
  <c r="D1070" i="1" s="1"/>
  <c r="D1071" i="1" a="1"/>
  <c r="D1071" i="1" s="1"/>
  <c r="D1072" i="1" a="1"/>
  <c r="D1072" i="1" s="1"/>
  <c r="D1073" i="1" a="1"/>
  <c r="D1073" i="1" s="1"/>
  <c r="D1074" i="1" a="1"/>
  <c r="D1074" i="1" s="1"/>
  <c r="D1075" i="1" a="1"/>
  <c r="D1075" i="1" s="1"/>
  <c r="D1076" i="1" a="1"/>
  <c r="D1076" i="1"/>
  <c r="D1077" i="1" a="1"/>
  <c r="D1077" i="1"/>
  <c r="D1078" i="1" a="1"/>
  <c r="D1078" i="1" s="1"/>
  <c r="D1079" i="1" a="1"/>
  <c r="D1079" i="1" s="1"/>
  <c r="D1080" i="1" a="1"/>
  <c r="D1080" i="1" s="1"/>
  <c r="D1081" i="1" a="1"/>
  <c r="D1081" i="1" s="1"/>
  <c r="D1082" i="1" a="1"/>
  <c r="D1082" i="1" s="1"/>
  <c r="D1083" i="1" a="1"/>
  <c r="D1083" i="1" s="1"/>
  <c r="D1084" i="1" a="1"/>
  <c r="D1084" i="1"/>
  <c r="D1085" i="1" a="1"/>
  <c r="D1085" i="1"/>
  <c r="D1086" i="1" a="1"/>
  <c r="D1086" i="1" s="1"/>
  <c r="D1087" i="1" a="1"/>
  <c r="D1087" i="1" s="1"/>
  <c r="D1088" i="1" a="1"/>
  <c r="D1088" i="1" s="1"/>
  <c r="D1089" i="1" a="1"/>
  <c r="D1089" i="1" s="1"/>
  <c r="D1090" i="1" a="1"/>
  <c r="D1090" i="1" s="1"/>
  <c r="D1091" i="1" a="1"/>
  <c r="D1091" i="1" s="1"/>
  <c r="D1092" i="1" a="1"/>
  <c r="D1092" i="1"/>
  <c r="D1093" i="1" a="1"/>
  <c r="D1093" i="1"/>
  <c r="D1094" i="1" a="1"/>
  <c r="D1094" i="1" s="1"/>
  <c r="D1095" i="1" a="1"/>
  <c r="D1095" i="1" s="1"/>
  <c r="D1096" i="1" a="1"/>
  <c r="D1096" i="1" s="1"/>
  <c r="D1097" i="1" a="1"/>
  <c r="D1097" i="1" s="1"/>
  <c r="D1098" i="1" a="1"/>
  <c r="D1098" i="1" s="1"/>
  <c r="D1099" i="1" a="1"/>
  <c r="D1099" i="1" s="1"/>
  <c r="D1100" i="1" a="1"/>
  <c r="D1100" i="1"/>
  <c r="D1101" i="1" a="1"/>
  <c r="D1101" i="1"/>
  <c r="D1102" i="1" a="1"/>
  <c r="D1102" i="1" s="1"/>
  <c r="D1103" i="1" a="1"/>
  <c r="D1103" i="1" s="1"/>
  <c r="D1104" i="1" a="1"/>
  <c r="D1104" i="1" s="1"/>
  <c r="D1105" i="1" a="1"/>
  <c r="D1105" i="1" s="1"/>
  <c r="D1106" i="1" a="1"/>
  <c r="D1106" i="1" s="1"/>
  <c r="D1107" i="1" a="1"/>
  <c r="D1107" i="1" s="1"/>
  <c r="D1108" i="1" a="1"/>
  <c r="D1108" i="1"/>
  <c r="D1109" i="1" a="1"/>
  <c r="D1109" i="1"/>
  <c r="D1110" i="1" a="1"/>
  <c r="D1110" i="1" s="1"/>
  <c r="D1111" i="1" a="1"/>
  <c r="D1111" i="1" s="1"/>
  <c r="D1112" i="1" a="1"/>
  <c r="D1112" i="1" s="1"/>
  <c r="D1113" i="1" a="1"/>
  <c r="D1113" i="1" s="1"/>
  <c r="D1114" i="1" a="1"/>
  <c r="D1114" i="1" s="1"/>
  <c r="D1115" i="1" a="1"/>
  <c r="D1115" i="1" s="1"/>
  <c r="D1116" i="1" a="1"/>
  <c r="D1116" i="1"/>
  <c r="D1117" i="1" a="1"/>
  <c r="D1117" i="1"/>
  <c r="D1118" i="1" a="1"/>
  <c r="D1118" i="1" s="1"/>
  <c r="D1119" i="1" a="1"/>
  <c r="D1119" i="1" s="1"/>
  <c r="D1120" i="1" a="1"/>
  <c r="D1120" i="1" s="1"/>
  <c r="D1121" i="1" a="1"/>
  <c r="D1121" i="1" s="1"/>
  <c r="D1122" i="1" a="1"/>
  <c r="D1122" i="1" s="1"/>
  <c r="D1123" i="1" a="1"/>
  <c r="D1123" i="1" s="1"/>
  <c r="D1124" i="1" a="1"/>
  <c r="D1124" i="1"/>
  <c r="D1125" i="1" a="1"/>
  <c r="D1125" i="1"/>
  <c r="D1126" i="1" a="1"/>
  <c r="D1126" i="1" s="1"/>
  <c r="D1127" i="1" a="1"/>
  <c r="D1127" i="1" s="1"/>
  <c r="D1128" i="1" a="1"/>
  <c r="D1128" i="1" s="1"/>
  <c r="D1129" i="1" a="1"/>
  <c r="D1129" i="1" s="1"/>
  <c r="D1130" i="1" a="1"/>
  <c r="D1130" i="1" s="1"/>
  <c r="D1131" i="1" a="1"/>
  <c r="D1131" i="1" s="1"/>
  <c r="D1132" i="1" a="1"/>
  <c r="D1132" i="1"/>
  <c r="D1133" i="1" a="1"/>
  <c r="D1133" i="1"/>
  <c r="D1134" i="1" a="1"/>
  <c r="D1134" i="1" s="1"/>
  <c r="D1135" i="1" a="1"/>
  <c r="D1135" i="1" s="1"/>
  <c r="D1136" i="1" a="1"/>
  <c r="D1136" i="1" s="1"/>
  <c r="D1137" i="1" a="1"/>
  <c r="D1137" i="1" s="1"/>
  <c r="D1138" i="1" a="1"/>
  <c r="D1138" i="1" s="1"/>
  <c r="D1139" i="1" a="1"/>
  <c r="D1139" i="1" s="1"/>
  <c r="D1140" i="1" a="1"/>
  <c r="D1140" i="1"/>
  <c r="D1141" i="1" a="1"/>
  <c r="D1141" i="1"/>
  <c r="D1142" i="1" a="1"/>
  <c r="D1142" i="1" s="1"/>
  <c r="D1143" i="1" a="1"/>
  <c r="D1143" i="1" s="1"/>
  <c r="D1144" i="1" a="1"/>
  <c r="D1144" i="1" s="1"/>
  <c r="D1145" i="1" a="1"/>
  <c r="D1145" i="1" s="1"/>
  <c r="D1146" i="1" a="1"/>
  <c r="D1146" i="1" s="1"/>
  <c r="D1147" i="1" a="1"/>
  <c r="D1147" i="1" s="1"/>
  <c r="D1148" i="1" a="1"/>
  <c r="D1148" i="1"/>
  <c r="D1149" i="1" a="1"/>
  <c r="D1149" i="1"/>
  <c r="D1150" i="1" a="1"/>
  <c r="D1150" i="1" s="1"/>
  <c r="D1151" i="1" a="1"/>
  <c r="D1151" i="1" s="1"/>
  <c r="D1152" i="1" a="1"/>
  <c r="D1152" i="1" s="1"/>
  <c r="D1153" i="1" a="1"/>
  <c r="D1153" i="1" s="1"/>
  <c r="D1154" i="1" a="1"/>
  <c r="D1154" i="1" s="1"/>
  <c r="D1155" i="1" a="1"/>
  <c r="D1155" i="1" s="1"/>
  <c r="D1156" i="1" a="1"/>
  <c r="D1156" i="1"/>
  <c r="D1157" i="1" a="1"/>
  <c r="D1157" i="1"/>
  <c r="D1158" i="1" a="1"/>
  <c r="D1158" i="1" s="1"/>
  <c r="D1159" i="1" a="1"/>
  <c r="D1159" i="1" s="1"/>
  <c r="D1160" i="1" a="1"/>
  <c r="D1160" i="1" s="1"/>
  <c r="D1161" i="1" a="1"/>
  <c r="D1161" i="1" s="1"/>
  <c r="D1162" i="1" a="1"/>
  <c r="D1162" i="1" s="1"/>
  <c r="D1163" i="1" a="1"/>
  <c r="D1163" i="1" s="1"/>
  <c r="D1164" i="1" a="1"/>
  <c r="D1164" i="1"/>
  <c r="D1165" i="1" a="1"/>
  <c r="D1165" i="1"/>
  <c r="D1166" i="1" a="1"/>
  <c r="D1166" i="1" s="1"/>
  <c r="D1167" i="1" a="1"/>
  <c r="D1167" i="1" s="1"/>
  <c r="D1168" i="1" a="1"/>
  <c r="D1168" i="1" s="1"/>
  <c r="D1169" i="1" a="1"/>
  <c r="D1169" i="1" s="1"/>
  <c r="D1170" i="1" a="1"/>
  <c r="D1170" i="1" s="1"/>
  <c r="D1171" i="1" a="1"/>
  <c r="D1171" i="1" s="1"/>
  <c r="D1172" i="1" a="1"/>
  <c r="D1172" i="1"/>
  <c r="D1173" i="1" a="1"/>
  <c r="D1173" i="1"/>
  <c r="D1174" i="1" a="1"/>
  <c r="D1174" i="1" s="1"/>
  <c r="D1175" i="1" a="1"/>
  <c r="D1175" i="1" s="1"/>
  <c r="D1176" i="1" a="1"/>
  <c r="D1176" i="1" s="1"/>
  <c r="D1177" i="1" a="1"/>
  <c r="D1177" i="1" s="1"/>
  <c r="D1178" i="1" a="1"/>
  <c r="D1178" i="1" s="1"/>
  <c r="D1179" i="1" a="1"/>
  <c r="D1179" i="1" s="1"/>
  <c r="D1180" i="1" a="1"/>
  <c r="D1180" i="1"/>
  <c r="D1181" i="1" a="1"/>
  <c r="D1181" i="1"/>
  <c r="D1182" i="1" a="1"/>
  <c r="D1182" i="1" s="1"/>
  <c r="D1183" i="1" a="1"/>
  <c r="D1183" i="1" s="1"/>
  <c r="D1184" i="1" a="1"/>
  <c r="D1184" i="1" s="1"/>
  <c r="D1185" i="1" a="1"/>
  <c r="D1185" i="1" s="1"/>
  <c r="D1186" i="1" a="1"/>
  <c r="D1186" i="1" s="1"/>
  <c r="D1187" i="1" a="1"/>
  <c r="D1187" i="1" s="1"/>
  <c r="D1188" i="1" a="1"/>
  <c r="D1188" i="1"/>
  <c r="D1189" i="1" a="1"/>
  <c r="D1189" i="1"/>
  <c r="D1190" i="1" a="1"/>
  <c r="D1190" i="1" s="1"/>
  <c r="D1191" i="1" a="1"/>
  <c r="D1191" i="1" s="1"/>
  <c r="D1192" i="1" a="1"/>
  <c r="D1192" i="1" s="1"/>
  <c r="D1193" i="1" a="1"/>
  <c r="D1193" i="1" s="1"/>
  <c r="D1194" i="1" a="1"/>
  <c r="D1194" i="1" s="1"/>
  <c r="D1195" i="1" a="1"/>
  <c r="D1195" i="1" s="1"/>
  <c r="D1196" i="1" a="1"/>
  <c r="D1196" i="1"/>
  <c r="D1197" i="1" a="1"/>
  <c r="D1197" i="1"/>
  <c r="D1198" i="1" a="1"/>
  <c r="D1198" i="1" s="1"/>
  <c r="D1199" i="1" a="1"/>
  <c r="D1199" i="1" s="1"/>
  <c r="D1200" i="1" a="1"/>
  <c r="D1200" i="1" s="1"/>
  <c r="D1201" i="1" a="1"/>
  <c r="D1201" i="1" s="1"/>
  <c r="D1202" i="1" a="1"/>
  <c r="D1202" i="1" s="1"/>
  <c r="D1203" i="1" a="1"/>
  <c r="D1203" i="1" s="1"/>
  <c r="D1204" i="1" a="1"/>
  <c r="D1204" i="1"/>
  <c r="D1205" i="1" a="1"/>
  <c r="D1205" i="1"/>
  <c r="D1206" i="1" a="1"/>
  <c r="D1206" i="1" s="1"/>
  <c r="D1207" i="1" a="1"/>
  <c r="D1207" i="1" s="1"/>
  <c r="D1208" i="1" a="1"/>
  <c r="D1208" i="1" s="1"/>
  <c r="D1209" i="1" a="1"/>
  <c r="D1209" i="1" s="1"/>
  <c r="D1210" i="1" a="1"/>
  <c r="D1210" i="1" s="1"/>
  <c r="D1211" i="1" a="1"/>
  <c r="D1211" i="1" s="1"/>
  <c r="D1212" i="1" a="1"/>
  <c r="D1212" i="1"/>
  <c r="D1213" i="1" a="1"/>
  <c r="D1213" i="1"/>
  <c r="D1214" i="1" a="1"/>
  <c r="D1214" i="1" s="1"/>
  <c r="D1215" i="1" a="1"/>
  <c r="D1215" i="1" s="1"/>
  <c r="D1216" i="1" a="1"/>
  <c r="D1216" i="1" s="1"/>
  <c r="D1217" i="1" a="1"/>
  <c r="D1217" i="1" s="1"/>
  <c r="D1218" i="1" a="1"/>
  <c r="D1218" i="1" s="1"/>
  <c r="D1219" i="1" a="1"/>
  <c r="D1219" i="1" s="1"/>
  <c r="D1220" i="1" a="1"/>
  <c r="D1220" i="1"/>
  <c r="D1221" i="1" a="1"/>
  <c r="D1221" i="1"/>
  <c r="D1222" i="1" a="1"/>
  <c r="D1222" i="1" s="1"/>
  <c r="D1223" i="1" a="1"/>
  <c r="D1223" i="1" s="1"/>
  <c r="D1224" i="1" a="1"/>
  <c r="D1224" i="1" s="1"/>
  <c r="D1225" i="1" a="1"/>
  <c r="D1225" i="1" s="1"/>
  <c r="D1226" i="1" a="1"/>
  <c r="D1226" i="1" s="1"/>
  <c r="D1227" i="1" a="1"/>
  <c r="D1227" i="1" s="1"/>
  <c r="D1228" i="1" a="1"/>
  <c r="D1228" i="1"/>
  <c r="D1229" i="1" a="1"/>
  <c r="D1229" i="1"/>
  <c r="D1230" i="1" a="1"/>
  <c r="D1230" i="1" s="1"/>
  <c r="D1231" i="1" a="1"/>
  <c r="D1231" i="1" s="1"/>
  <c r="D1232" i="1" a="1"/>
  <c r="D1232" i="1" s="1"/>
  <c r="D1233" i="1" a="1"/>
  <c r="D1233" i="1" s="1"/>
  <c r="D1234" i="1" a="1"/>
  <c r="D1234" i="1" s="1"/>
  <c r="D1235" i="1" a="1"/>
  <c r="D1235" i="1" s="1"/>
  <c r="D1236" i="1" a="1"/>
  <c r="D1236" i="1"/>
  <c r="D1237" i="1" a="1"/>
  <c r="D1237" i="1"/>
  <c r="D1238" i="1" a="1"/>
  <c r="D1238" i="1" s="1"/>
  <c r="D1239" i="1" a="1"/>
  <c r="D1239" i="1" s="1"/>
  <c r="D1240" i="1" a="1"/>
  <c r="D1240" i="1" s="1"/>
  <c r="D1241" i="1" a="1"/>
  <c r="D1241" i="1" s="1"/>
  <c r="D1242" i="1" a="1"/>
  <c r="D1242" i="1" s="1"/>
  <c r="D1243" i="1" a="1"/>
  <c r="D1243" i="1" s="1"/>
  <c r="D1244" i="1" a="1"/>
  <c r="D1244" i="1"/>
  <c r="D1245" i="1" a="1"/>
  <c r="D1245" i="1"/>
  <c r="D1246" i="1" a="1"/>
  <c r="D1246" i="1" s="1"/>
  <c r="D1247" i="1" a="1"/>
  <c r="D1247" i="1" s="1"/>
  <c r="D1248" i="1" a="1"/>
  <c r="D1248" i="1" s="1"/>
  <c r="D1249" i="1" a="1"/>
  <c r="D1249" i="1" s="1"/>
  <c r="D1250" i="1" a="1"/>
  <c r="D1250" i="1" s="1"/>
  <c r="D1251" i="1" a="1"/>
  <c r="D1251" i="1" s="1"/>
  <c r="D1252" i="1" a="1"/>
  <c r="D1252" i="1"/>
  <c r="D1253" i="1" a="1"/>
  <c r="D1253" i="1"/>
  <c r="D1254" i="1" a="1"/>
  <c r="D1254" i="1" s="1"/>
  <c r="D1255" i="1" a="1"/>
  <c r="D1255" i="1" s="1"/>
  <c r="D1256" i="1" a="1"/>
  <c r="D1256" i="1" s="1"/>
  <c r="D1257" i="1" a="1"/>
  <c r="D1257" i="1" s="1"/>
  <c r="D1258" i="1" a="1"/>
  <c r="D1258" i="1" s="1"/>
  <c r="D1259" i="1" a="1"/>
  <c r="D1259" i="1" s="1"/>
  <c r="D1260" i="1" a="1"/>
  <c r="D1260" i="1"/>
  <c r="D1261" i="1" a="1"/>
  <c r="D1261" i="1"/>
  <c r="D1262" i="1" a="1"/>
  <c r="D1262" i="1" s="1"/>
  <c r="D1263" i="1" a="1"/>
  <c r="D1263" i="1" s="1"/>
  <c r="D1264" i="1" a="1"/>
  <c r="D1264" i="1" s="1"/>
  <c r="D1265" i="1" a="1"/>
  <c r="D1265" i="1" s="1"/>
  <c r="D1266" i="1" a="1"/>
  <c r="D1266" i="1" s="1"/>
  <c r="D1267" i="1" a="1"/>
  <c r="D1267" i="1" s="1"/>
  <c r="D1268" i="1" a="1"/>
  <c r="D1268" i="1"/>
  <c r="D1269" i="1" a="1"/>
  <c r="D1269" i="1"/>
  <c r="D1270" i="1" a="1"/>
  <c r="D1270" i="1" s="1"/>
  <c r="D1271" i="1" a="1"/>
  <c r="D1271" i="1" s="1"/>
  <c r="D1272" i="1" a="1"/>
  <c r="D1272" i="1" s="1"/>
  <c r="D1273" i="1" a="1"/>
  <c r="D1273" i="1" s="1"/>
  <c r="D1274" i="1" a="1"/>
  <c r="D1274" i="1" s="1"/>
  <c r="D1275" i="1" a="1"/>
  <c r="D1275" i="1" s="1"/>
  <c r="D1276" i="1" a="1"/>
  <c r="D1276" i="1"/>
  <c r="D1277" i="1" a="1"/>
  <c r="D1277" i="1"/>
  <c r="D1278" i="1" a="1"/>
  <c r="D1278" i="1" s="1"/>
  <c r="D1279" i="1" a="1"/>
  <c r="D1279" i="1" s="1"/>
  <c r="D1280" i="1" a="1"/>
  <c r="D1280" i="1" s="1"/>
  <c r="D1281" i="1" a="1"/>
  <c r="D1281" i="1" s="1"/>
  <c r="D1282" i="1" a="1"/>
  <c r="D1282" i="1" s="1"/>
  <c r="D1283" i="1" a="1"/>
  <c r="D1283" i="1" s="1"/>
  <c r="D1284" i="1" a="1"/>
  <c r="D1284" i="1"/>
  <c r="D1285" i="1" a="1"/>
  <c r="D1285" i="1"/>
  <c r="D1286" i="1" a="1"/>
  <c r="D1286" i="1" s="1"/>
  <c r="D1287" i="1" a="1"/>
  <c r="D1287" i="1" s="1"/>
  <c r="D1288" i="1" a="1"/>
  <c r="D1288" i="1" s="1"/>
  <c r="D1289" i="1" a="1"/>
  <c r="D1289" i="1" s="1"/>
  <c r="D1290" i="1" a="1"/>
  <c r="D1290" i="1" s="1"/>
  <c r="D1291" i="1" a="1"/>
  <c r="D1291" i="1" s="1"/>
  <c r="D1292" i="1" a="1"/>
  <c r="D1292" i="1"/>
  <c r="D1293" i="1" a="1"/>
  <c r="D1293" i="1"/>
  <c r="D1294" i="1" a="1"/>
  <c r="D1294" i="1" s="1"/>
  <c r="D1295" i="1" a="1"/>
  <c r="D1295" i="1" s="1"/>
  <c r="D1296" i="1" a="1"/>
  <c r="D1296" i="1" s="1"/>
  <c r="D1297" i="1" a="1"/>
  <c r="D1297" i="1" s="1"/>
  <c r="D1298" i="1" a="1"/>
  <c r="D1298" i="1" s="1"/>
  <c r="D1299" i="1" a="1"/>
  <c r="D1299" i="1" s="1"/>
  <c r="D1300" i="1" a="1"/>
  <c r="D1300" i="1"/>
  <c r="D1301" i="1" a="1"/>
  <c r="D1301" i="1"/>
  <c r="D1302" i="1" a="1"/>
  <c r="D1302" i="1" s="1"/>
  <c r="D1303" i="1" a="1"/>
  <c r="D1303" i="1" s="1"/>
  <c r="D1304" i="1" a="1"/>
  <c r="D1304" i="1" s="1"/>
  <c r="D1305" i="1" a="1"/>
  <c r="D1305" i="1" s="1"/>
  <c r="D1306" i="1" a="1"/>
  <c r="D1306" i="1" s="1"/>
  <c r="D1307" i="1" a="1"/>
  <c r="D1307" i="1" s="1"/>
  <c r="D1308" i="1" a="1"/>
  <c r="D1308" i="1"/>
  <c r="D1309" i="1" a="1"/>
  <c r="D1309" i="1"/>
  <c r="D1310" i="1" a="1"/>
  <c r="D1310" i="1" s="1"/>
  <c r="D1311" i="1" a="1"/>
  <c r="D1311" i="1" s="1"/>
  <c r="D1312" i="1" a="1"/>
  <c r="D1312" i="1" s="1"/>
  <c r="D1313" i="1" a="1"/>
  <c r="D1313" i="1" s="1"/>
  <c r="D1314" i="1" a="1"/>
  <c r="D1314" i="1" s="1"/>
  <c r="D1315" i="1" a="1"/>
  <c r="D1315" i="1" s="1"/>
  <c r="D1316" i="1" a="1"/>
  <c r="D1316" i="1"/>
  <c r="D1317" i="1" a="1"/>
  <c r="D1317" i="1"/>
  <c r="D1318" i="1" a="1"/>
  <c r="D1318" i="1" s="1"/>
  <c r="D1319" i="1" a="1"/>
  <c r="D1319" i="1" s="1"/>
  <c r="D1320" i="1" a="1"/>
  <c r="D1320" i="1" s="1"/>
  <c r="D1321" i="1" a="1"/>
  <c r="D1321" i="1" s="1"/>
  <c r="D1322" i="1" a="1"/>
  <c r="D1322" i="1" s="1"/>
  <c r="D1323" i="1" a="1"/>
  <c r="D1323" i="1" s="1"/>
  <c r="D1324" i="1" a="1"/>
  <c r="D1324" i="1"/>
  <c r="D1325" i="1" a="1"/>
  <c r="D1325" i="1"/>
  <c r="D1326" i="1" a="1"/>
  <c r="D1326" i="1" s="1"/>
  <c r="D1327" i="1" a="1"/>
  <c r="D1327" i="1" s="1"/>
  <c r="D1328" i="1" a="1"/>
  <c r="D1328" i="1" s="1"/>
  <c r="D1329" i="1" a="1"/>
  <c r="D1329" i="1" s="1"/>
  <c r="D1330" i="1" a="1"/>
  <c r="D1330" i="1" s="1"/>
  <c r="D1331" i="1" a="1"/>
  <c r="D1331" i="1" s="1"/>
  <c r="D1332" i="1" a="1"/>
  <c r="D1332" i="1"/>
  <c r="D1333" i="1" a="1"/>
  <c r="D1333" i="1"/>
  <c r="D1334" i="1" a="1"/>
  <c r="D1334" i="1" s="1"/>
  <c r="D1335" i="1" a="1"/>
  <c r="D1335" i="1" s="1"/>
  <c r="D1336" i="1" a="1"/>
  <c r="D1336" i="1" s="1"/>
  <c r="D1337" i="1" a="1"/>
  <c r="D1337" i="1" s="1"/>
  <c r="D1338" i="1" a="1"/>
  <c r="D1338" i="1" s="1"/>
  <c r="D1339" i="1" a="1"/>
  <c r="D1339" i="1" s="1"/>
  <c r="D1340" i="1" a="1"/>
  <c r="D1340" i="1"/>
  <c r="D1341" i="1" a="1"/>
  <c r="D1341" i="1"/>
  <c r="D1342" i="1" a="1"/>
  <c r="D1342" i="1" s="1"/>
  <c r="D1343" i="1" a="1"/>
  <c r="D1343" i="1" s="1"/>
  <c r="D1344" i="1" a="1"/>
  <c r="D1344" i="1" s="1"/>
  <c r="D1345" i="1" a="1"/>
  <c r="D1345" i="1" s="1"/>
  <c r="D1346" i="1" a="1"/>
  <c r="D1346" i="1" s="1"/>
  <c r="D1347" i="1" a="1"/>
  <c r="D1347" i="1" s="1"/>
  <c r="D1348" i="1" a="1"/>
  <c r="D1348" i="1"/>
  <c r="D1349" i="1" a="1"/>
  <c r="D1349" i="1"/>
  <c r="D1350" i="1" a="1"/>
  <c r="D1350" i="1" s="1"/>
  <c r="D1351" i="1" a="1"/>
  <c r="D1351" i="1" s="1"/>
  <c r="D1352" i="1" a="1"/>
  <c r="D1352" i="1" s="1"/>
  <c r="D1353" i="1" a="1"/>
  <c r="D1353" i="1" s="1"/>
  <c r="D1354" i="1" a="1"/>
  <c r="D1354" i="1" s="1"/>
  <c r="D1355" i="1" a="1"/>
  <c r="D1355" i="1" s="1"/>
  <c r="D1356" i="1" a="1"/>
  <c r="D1356" i="1"/>
  <c r="D1357" i="1" a="1"/>
  <c r="D1357" i="1"/>
  <c r="D1358" i="1" a="1"/>
  <c r="D1358" i="1"/>
  <c r="D1359" i="1" a="1"/>
  <c r="D1359" i="1"/>
  <c r="D1360" i="1" a="1"/>
  <c r="D1360" i="1"/>
  <c r="D1361" i="1" a="1"/>
  <c r="D1361" i="1"/>
  <c r="D1362" i="1" a="1"/>
  <c r="D1362" i="1"/>
  <c r="D1363" i="1" a="1"/>
  <c r="D1363" i="1"/>
  <c r="D1364" i="1" a="1"/>
  <c r="D1364" i="1"/>
  <c r="D1365" i="1" a="1"/>
  <c r="D1365" i="1"/>
  <c r="D1366" i="1" a="1"/>
  <c r="D1366" i="1"/>
  <c r="D1367" i="1" a="1"/>
  <c r="D1367" i="1"/>
  <c r="D1368" i="1" a="1"/>
  <c r="D1368" i="1"/>
  <c r="D1369" i="1" a="1"/>
  <c r="D1369" i="1"/>
  <c r="D1370" i="1" a="1"/>
  <c r="D1370" i="1"/>
  <c r="D1371" i="1" a="1"/>
  <c r="D1371" i="1"/>
  <c r="D1372" i="1" a="1"/>
  <c r="D1372" i="1"/>
  <c r="D1373" i="1" a="1"/>
  <c r="D1373" i="1"/>
  <c r="D1374" i="1" a="1"/>
  <c r="D1374" i="1"/>
  <c r="D1375" i="1" a="1"/>
  <c r="D1375" i="1"/>
  <c r="D1376" i="1" a="1"/>
  <c r="D1376" i="1"/>
  <c r="D1377" i="1" a="1"/>
  <c r="D1377" i="1"/>
  <c r="D1378" i="1" a="1"/>
  <c r="D1378" i="1"/>
  <c r="D1379" i="1" a="1"/>
  <c r="D1379" i="1"/>
  <c r="D1380" i="1" a="1"/>
  <c r="D1380" i="1"/>
  <c r="D1381" i="1" a="1"/>
  <c r="D1381" i="1"/>
  <c r="D1382" i="1" a="1"/>
  <c r="D1382" i="1"/>
  <c r="D1383" i="1" a="1"/>
  <c r="D1383" i="1"/>
  <c r="D1384" i="1" a="1"/>
  <c r="D1384" i="1"/>
  <c r="D1385" i="1" a="1"/>
  <c r="D1385" i="1"/>
  <c r="D1386" i="1" a="1"/>
  <c r="D1386" i="1"/>
  <c r="D1387" i="1" a="1"/>
  <c r="D1387" i="1"/>
  <c r="D1388" i="1" a="1"/>
  <c r="D1388" i="1"/>
  <c r="D1389" i="1" a="1"/>
  <c r="D1389" i="1"/>
  <c r="D1390" i="1" a="1"/>
  <c r="D1390" i="1"/>
  <c r="D1391" i="1" a="1"/>
  <c r="D1391" i="1"/>
  <c r="D1392" i="1" a="1"/>
  <c r="D1392" i="1"/>
  <c r="D1393" i="1" a="1"/>
  <c r="D1393" i="1"/>
  <c r="D1394" i="1" a="1"/>
  <c r="D1394" i="1"/>
  <c r="D1395" i="1" a="1"/>
  <c r="D1395" i="1"/>
  <c r="D1396" i="1" a="1"/>
  <c r="D1396" i="1"/>
  <c r="D1397" i="1" a="1"/>
  <c r="D1397" i="1"/>
  <c r="D1398" i="1" a="1"/>
  <c r="D1398" i="1"/>
  <c r="D1399" i="1" a="1"/>
  <c r="D1399" i="1"/>
  <c r="D1400" i="1" a="1"/>
  <c r="D1400" i="1"/>
  <c r="D1401" i="1" a="1"/>
  <c r="D1401" i="1"/>
  <c r="D1402" i="1" a="1"/>
  <c r="D1402" i="1"/>
  <c r="D1403" i="1" a="1"/>
  <c r="D1403" i="1"/>
  <c r="D1404" i="1" a="1"/>
  <c r="D1404" i="1"/>
  <c r="D1405" i="1" a="1"/>
  <c r="D1405" i="1"/>
  <c r="D1406" i="1" a="1"/>
  <c r="D1406" i="1"/>
  <c r="D1407" i="1" a="1"/>
  <c r="D1407" i="1"/>
  <c r="D1408" i="1" a="1"/>
  <c r="D1408" i="1"/>
  <c r="D1409" i="1" a="1"/>
  <c r="D1409" i="1"/>
  <c r="D1410" i="1" a="1"/>
  <c r="D1410" i="1"/>
  <c r="D1411" i="1" a="1"/>
  <c r="D1411" i="1"/>
  <c r="D1412" i="1" a="1"/>
  <c r="D1412" i="1"/>
  <c r="D1413" i="1" a="1"/>
  <c r="D1413" i="1"/>
  <c r="D1414" i="1" a="1"/>
  <c r="D1414" i="1"/>
  <c r="D1415" i="1" a="1"/>
  <c r="D1415" i="1"/>
  <c r="D1416" i="1" a="1"/>
  <c r="D1416" i="1"/>
  <c r="D1417" i="1" a="1"/>
  <c r="D1417" i="1"/>
  <c r="D1418" i="1" a="1"/>
  <c r="D1418" i="1"/>
  <c r="D1419" i="1" a="1"/>
  <c r="D1419" i="1"/>
  <c r="D1420" i="1" a="1"/>
  <c r="D1420" i="1"/>
  <c r="D1421" i="1" a="1"/>
  <c r="D1421" i="1"/>
  <c r="D1422" i="1" a="1"/>
  <c r="D1422" i="1"/>
  <c r="D1423" i="1" a="1"/>
  <c r="D1423" i="1"/>
  <c r="D1424" i="1" a="1"/>
  <c r="D1424" i="1"/>
  <c r="D1425" i="1" a="1"/>
  <c r="D1425" i="1"/>
  <c r="D1426" i="1" a="1"/>
  <c r="D1426" i="1"/>
  <c r="D1427" i="1" a="1"/>
  <c r="D1427" i="1"/>
  <c r="D1428" i="1" a="1"/>
  <c r="D1428" i="1"/>
  <c r="D1429" i="1" a="1"/>
  <c r="D1429" i="1"/>
  <c r="D1430" i="1" a="1"/>
  <c r="D1430" i="1"/>
  <c r="D1431" i="1" a="1"/>
  <c r="D1431" i="1"/>
  <c r="D1432" i="1" a="1"/>
  <c r="D1432" i="1"/>
  <c r="D1433" i="1" a="1"/>
  <c r="D1433" i="1"/>
  <c r="D1434" i="1" a="1"/>
  <c r="D1434" i="1"/>
  <c r="D1435" i="1" a="1"/>
  <c r="D1435" i="1"/>
  <c r="D1436" i="1" a="1"/>
  <c r="D1436" i="1"/>
  <c r="D1437" i="1" a="1"/>
  <c r="D1437" i="1"/>
  <c r="D1438" i="1" a="1"/>
  <c r="D1438" i="1"/>
  <c r="D1439" i="1" a="1"/>
  <c r="D1439" i="1"/>
  <c r="D1440" i="1" a="1"/>
  <c r="D1440" i="1"/>
  <c r="D1441" i="1" a="1"/>
  <c r="D1441" i="1"/>
  <c r="D1442" i="1" a="1"/>
  <c r="D1442" i="1"/>
  <c r="D1443" i="1" a="1"/>
  <c r="D1443" i="1"/>
  <c r="D1444" i="1" a="1"/>
  <c r="D1444" i="1"/>
  <c r="D1445" i="1" a="1"/>
  <c r="D1445" i="1"/>
  <c r="D1446" i="1" a="1"/>
  <c r="D1446" i="1"/>
  <c r="D1447" i="1" a="1"/>
  <c r="D1447" i="1"/>
  <c r="D1448" i="1" a="1"/>
  <c r="D1448" i="1"/>
  <c r="D1449" i="1" a="1"/>
  <c r="D1449" i="1"/>
  <c r="D1450" i="1" a="1"/>
  <c r="D1450" i="1"/>
  <c r="D1451" i="1" a="1"/>
  <c r="D1451" i="1"/>
  <c r="D1452" i="1" a="1"/>
  <c r="D1452" i="1"/>
  <c r="D1453" i="1" a="1"/>
  <c r="D1453" i="1"/>
  <c r="D1454" i="1" a="1"/>
  <c r="D1454" i="1"/>
  <c r="D1455" i="1" a="1"/>
  <c r="D1455" i="1"/>
  <c r="D1456" i="1" a="1"/>
  <c r="D1456" i="1"/>
  <c r="D1457" i="1" a="1"/>
  <c r="D1457" i="1"/>
  <c r="D1458" i="1" a="1"/>
  <c r="D1458" i="1"/>
  <c r="D1459" i="1" a="1"/>
  <c r="D1459" i="1"/>
  <c r="D1460" i="1" a="1"/>
  <c r="D1460" i="1"/>
  <c r="D1461" i="1" a="1"/>
  <c r="D1461" i="1"/>
  <c r="D1462" i="1" a="1"/>
  <c r="D1462" i="1"/>
  <c r="D1463" i="1" a="1"/>
  <c r="D1463" i="1"/>
  <c r="D1464" i="1" a="1"/>
  <c r="D1464" i="1"/>
  <c r="D1465" i="1" a="1"/>
  <c r="D1465" i="1"/>
  <c r="D1466" i="1" a="1"/>
  <c r="D1466" i="1"/>
  <c r="D1467" i="1" a="1"/>
  <c r="D1467" i="1"/>
  <c r="D1468" i="1" a="1"/>
  <c r="D1468" i="1"/>
  <c r="D1469" i="1" a="1"/>
  <c r="D1469" i="1"/>
  <c r="D1470" i="1" a="1"/>
  <c r="D1470" i="1"/>
  <c r="D1471" i="1" a="1"/>
  <c r="D1471" i="1"/>
  <c r="D1472" i="1" a="1"/>
  <c r="D1472" i="1"/>
  <c r="D1473" i="1" a="1"/>
  <c r="D1473" i="1"/>
  <c r="D1474" i="1" a="1"/>
  <c r="D1474" i="1"/>
  <c r="D1475" i="1" a="1"/>
  <c r="D1475" i="1"/>
  <c r="D1476" i="1" a="1"/>
  <c r="D1476" i="1"/>
  <c r="D1477" i="1" a="1"/>
  <c r="D1477" i="1"/>
  <c r="D1478" i="1" a="1"/>
  <c r="D1478" i="1" s="1"/>
  <c r="D1479" i="1" a="1"/>
  <c r="D1479" i="1"/>
  <c r="D1480" i="1" a="1"/>
  <c r="D1480" i="1"/>
  <c r="D1481" i="1" a="1"/>
  <c r="D1481" i="1"/>
  <c r="D1482" i="1" a="1"/>
  <c r="D1482" i="1"/>
  <c r="D1483" i="1" a="1"/>
  <c r="D1483" i="1"/>
  <c r="D1484" i="1" a="1"/>
  <c r="D1484" i="1"/>
  <c r="D1485" i="1" a="1"/>
  <c r="D1485" i="1"/>
  <c r="D1486" i="1" a="1"/>
  <c r="D1486" i="1" s="1"/>
  <c r="D1487" i="1" a="1"/>
  <c r="D1487" i="1"/>
  <c r="D1488" i="1" a="1"/>
  <c r="D1488" i="1"/>
  <c r="D1489" i="1" a="1"/>
  <c r="D1489" i="1"/>
  <c r="D1490" i="1" a="1"/>
  <c r="D1490" i="1"/>
  <c r="D1491" i="1" a="1"/>
  <c r="D1491" i="1"/>
  <c r="D1492" i="1" a="1"/>
  <c r="D1492" i="1"/>
  <c r="D1493" i="1" a="1"/>
  <c r="D1493" i="1" s="1"/>
  <c r="D1494" i="1" a="1"/>
  <c r="D1494" i="1" s="1"/>
  <c r="D1495" i="1" a="1"/>
  <c r="D1495" i="1" s="1"/>
  <c r="D1496" i="1" a="1"/>
  <c r="D1496" i="1"/>
  <c r="D1497" i="1" a="1"/>
  <c r="D1497" i="1"/>
  <c r="D1498" i="1" a="1"/>
  <c r="D1498" i="1"/>
  <c r="D1499" i="1" a="1"/>
  <c r="D1499" i="1"/>
  <c r="D1500" i="1" a="1"/>
  <c r="D1500" i="1"/>
  <c r="D1501" i="1" a="1"/>
  <c r="D1501" i="1" s="1"/>
  <c r="D1502" i="1" a="1"/>
  <c r="D1502" i="1" s="1"/>
  <c r="D1503" i="1" a="1"/>
  <c r="D1503" i="1" s="1"/>
  <c r="D1504" i="1" a="1"/>
  <c r="D1504" i="1"/>
  <c r="D1505" i="1" a="1"/>
  <c r="D1505" i="1"/>
  <c r="D1506" i="1" a="1"/>
  <c r="D1506" i="1"/>
  <c r="D1507" i="1" a="1"/>
  <c r="D1507" i="1"/>
  <c r="D1508" i="1" a="1"/>
  <c r="D1508" i="1" s="1"/>
  <c r="D1509" i="1" a="1"/>
  <c r="D1509" i="1" s="1"/>
  <c r="D1510" i="1" a="1"/>
  <c r="D1510" i="1" s="1"/>
  <c r="D1511" i="1" a="1"/>
  <c r="D1511" i="1" s="1"/>
  <c r="D1512" i="1" a="1"/>
  <c r="D1512" i="1"/>
  <c r="D1513" i="1" a="1"/>
  <c r="D1513" i="1"/>
  <c r="D1514" i="1" a="1"/>
  <c r="D1514" i="1"/>
  <c r="D1515" i="1" a="1"/>
  <c r="D1515" i="1"/>
  <c r="D1516" i="1" a="1"/>
  <c r="D1516" i="1" s="1"/>
  <c r="D1517" i="1" a="1"/>
  <c r="D1517" i="1" s="1"/>
  <c r="D1518" i="1" a="1"/>
  <c r="D1518" i="1" s="1"/>
  <c r="D1519" i="1" a="1"/>
  <c r="D1519" i="1" s="1"/>
  <c r="D1520" i="1" a="1"/>
  <c r="D1520" i="1"/>
  <c r="D1521" i="1" a="1"/>
  <c r="D1521" i="1"/>
  <c r="D2" i="1" a="1"/>
  <c r="D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<sst xmlns="http://schemas.openxmlformats.org/spreadsheetml/2006/main" count="4563" uniqueCount="4563">
  <si>
    <t>RAH IDs</t>
  </si>
  <si>
    <t>combination</t>
  </si>
  <si>
    <t>indication</t>
  </si>
  <si>
    <t>('64.00', '30.00', '66.00')</t>
  </si>
  <si>
    <t>('Hormonal system, physiology complete', 'Cells and tissue, physiology complete', 'Female sexual organs, physiology complete')</t>
  </si>
  <si>
    <t>This combination highlights significant hormonal imbalance alongside generally healthy cellular and tissue function, and well-functioning female reproductive organs. The disconnect suggests that while the structural and basic physiological integrity is preserved, regulatory (hormonal) dysfunction is having systemic effects.
**Potential Indications:**
- **Psychological &amp; Emotional:**
  - Mood swings, irritability, anxiety, or depressive tendencies due to hormonal fluctuations.
  - Changes in libido or altered sexual motivation or satisfaction.
- **Physiological:**
  - Irregular menstrual cycles, premenstrual syndrome (PMS), or perimenopausal symptoms despite intact reproductive organ function.
  - Hot flashes, sleep disturbances, or night sweats associated with hormonal shifts.
  - Unexplained weight changes (gain or loss) or increased fatigue.
  - Skin changes such as acne or excessive dryness/oiliness.
- **Other Possible Symptoms:**
  - Headaches or migraines that correspond to hormonal changes.
  - Breast tenderness or fibrocystic changes not explained by tissue pathology.
  - Difficulty conceiving in women of reproductive age, even when anatomical health is intact.
**Recommendation for Restoring Balance:**
To address this hormonal imbalance, focus on:
- **Lifestyle adjustments:** Prioritize regular physical activity, a balanced diet rich in plant-based foods, healthy fats, and limited processed sugars.
- **Stress management:** Incorporate stress-reduction techniques like mindfulness meditation, yoga, or deep-breathing exercises, as stress can impact hormone regulation.
- **Sleep hygiene:** Ensure 7–9 hours of consistent, high-quality sleep to support hormonal cycles.
- **Medical evaluation:** Consult with a healthcare professional for hormonal testing (e.g., thyroid, estrogen, progesterone), and explore potential medical therapies or supplementation as indicated.
- **Avoid endocrine disruptors:** Minimize exposure to substances like BPA or phthalates in plastics and personal care products.
Regular monitoring with a healthcare provider ensures underlying conditions are detected and managed early.</t>
  </si>
  <si>
    <t>('64.00', '30.00', '46.00')</t>
  </si>
  <si>
    <t>('Hormonal system, physiology complete', 'Cells and tissue, physiology complete', 'Digestive system, physiology complete')</t>
  </si>
  <si>
    <t>This combination suggests a core imbalance in the body’s hormonal regulation, cellular health, and digestive processes, affecting an array of physical and mental functions.
**Potential Indications:**
- **Hormonal system imbalance:**
  - Fatigue, low energy, or sleep disruption
  - Irritability, mood swings, or anxiety
  - Unexplained weight change or appetite alterations
  - Irregular menstrual cycles or fertility issues (in women)
  - Reduced libido
- **Cells and tissue imbalance:**
  - Slow healing of wounds or frequent infections
  - Muscle weakness or joint discomfort
  - Premature aging signs (skin/hair changes)
  - Generalized inflammation or pain
- **Digestive system imbalance:**
  - Bloating, gas, or constipation/diarrhea
  - Nutrient absorption issues, potentially leading to deficiencies
  - Abdominal discomfort or irritable bowel symptoms
  - Changes in gut microbiota, possibly impacting immunity and mood
These interconnected dysfunctions may contribute to systemic issues such as chronic fatigue, persistent inflammation, and alterations in mental clarity or mood.
**Recommendations for Rebalancing:**
To restore equilibrium:
- Prioritize a balanced, whole-food diet rich in fiber, healthy fats, lean protein, and phytonutrients for gut and cellular health.
- Incorporate moderate physical activity to support metabolism, hormone regulation, and cellular repair.
- Manage stress with mindfulness practices (e.g., meditation, yoga, paced breathing) to help harmonize hormonal signals.
- Ensure adequate restorative sleep (7–9 hours nightly).
- Consider consultation with healthcare professionals for assessment of hormone levels, nutritional status, and digestive health—medical intervention may be needed.
- Limit processed foods, caffeine, and alcohol, all of which can disrupt hormonal and digestive balance.</t>
  </si>
  <si>
    <t>('64.00', '30.00', '58.00')</t>
  </si>
  <si>
    <t>('Hormonal system, physiology complete', 'Cells and tissue, physiology complete', 'Acoustic organ / organ of equilibrium, phy')</t>
  </si>
  <si>
    <t>This combination of imbalances suggests challenges involving the endocrine (hormonal) system, cellular/tissue functioning, and the auditory/vestibular system. Such interplay can indicate complex, multisystem disturbances affecting overall regulatory, structural, and sensory functions.
**Potential Indications:**
- **Psychological/Neurological:**
  - Mood swings, irritability, or difficulty concentrating (hormonal imbalance affecting brain chemistry)
  - Dizziness, vertigo, or balance issues (inner ear and equilibrium organ dysfunction)
  - Fatigue or decreased mental performance (impaired cellular energy production)
- **Physiological:**
  - Irregular menstrual cycles, libido changes, or metabolic fluctuations (endocrine disruption)
  - Poor wound healing, muscle weakness, or skin issues (cells and tissue repair/maintenance deficits)
  - Hearing loss, tinnitus (ringing in the ears), or motion sensitivity (acoustic organ dysfunction)
- **Emotional:**
  - Increased anxiety or frustration related to physical symptoms (e.g., chronic dizziness)
  - Decreased social engagement if hearing or balance issues affect communication and mobility
**Recommendation for Rebalancing:**
To restore balance, focus on a comprehensive approach:
- **Medical Evaluation:** Consult with an endocrinologist and ear, nose, and throat (ENT) specialist to assess for hormonal disorders (such as thyroid or adrenal issues) and to rule out vestibular disorders (like Ménière’s disease or vestibular neuritis).
- **Nutrition &amp; Hydration:** Ensure a balanced diet rich in antioxidants, healthy fats, and adequate hydration to support tissue health and hormone production.
- **Stress Management:** Reduce stress through regular exercise, mindfulness practices, or counseling, as stress negatively impacts hormones and cellular function.
- **Sleep:** Maintain consistent, restorative sleep since both hormones and tissue repair are regulated during sleep cycles.
- **Physical Therapy:** Vestibular rehabilitation or gentle balance exercises can help improve equilibrium and reduce dizziness.  
- **Avoid Ototoxic Substances:** Limit exposure to loud noises, certain medications, and toxins that can damage the ear and tissues.
Discuss persistent or worsening symptoms with your healthcare provider for targeted diagnostics and therapies.</t>
  </si>
  <si>
    <t>('64.00', '30.00', '32.00')</t>
  </si>
  <si>
    <t>('Hormonal system, physiology complete', 'Cells and tissue, physiology complete', 'Blood, physiology complete')</t>
  </si>
  <si>
    <t>This combination indicates that while overall physiological and cellular functions may seem complete, an imbalance remains specifically within the hormonal system. Here’s what this could imply:
- **Hormonal System Imbalance**:
  - Mood disturbances such as irritability, depression, or anxiety, due to disrupted neurotransmitter or endocrine signaling.
  - Sleep disturbances like insomnia or abnormal sleep-wake cycles, often linked to cortisol or melatonin dysregulation.
  - Irregular menstrual cycles or reproductive issues in females, and potential libido changes or erectile dysfunction in males.
  - Unexplained weight gain or weight loss, and changes in appetite or metabolism owing to thyroid or insulin imbalance.
  - Fatigue or low energy even if other physiological parameters appear normal.
  - Difficulty handling stress, possibly with exaggerated responses to minor triggers.
- **Cell, Tissue, and Blood Physiology Complete**:
  - No evidence of significant cellular dysfunction, tissue damage, or hematologic issues, suggesting that the symptoms are primarily endocrine in origin rather than due to oxygenation, immune function, or general metabolic failure.
**Recommendation for Rebalancing:**
Focus on identifying hormonal triggers through a consultation with a medical provider, who may recommend lab work for thyroid, adrenal, and reproductive hormones. Adopt a regular sleep schedule, engage in stress reduction techniques (such as mindfulness or moderate exercise), and maintain a balanced diet rich in phytonutrients, healthy fats, and proteins. Avoid endocrine disruptors (like BPA), minimize caffeine/alcohol, and seek professional advice for targeted hormone therapy if needed.</t>
  </si>
  <si>
    <t>('64.00', '30.00', '36.00')</t>
  </si>
  <si>
    <t>('Hormonal system, physiology complete', 'Cells and tissue, physiology complete', 'Lymphatic system, physiology complete')</t>
  </si>
  <si>
    <t>This combination of imbalances—hormonal system, cellular and tissue physiology, and lymphatic system—indicates multi-system disruption affecting core regulatory, structural, and immune functions in the body.
**Possible indications:**
- **Mental/emotional:**  
  - Mood instability, irritability, or depressive symptoms due to hormonal fluctuations.  
  - Fatigue and low motivation, possibly linked to impaired cellular energy production and inflammation.
- **Physical:**  
  - Unexplained weight gain or loss, menstrual irregularities, decreased libido (hormonal dysregulation).
  - Persistent fatigue, slow recovery from illness or exercise, or generalized weakness (cell/tissue impairment).
  - Increased susceptibility to infections, swollen lymph nodes, or mild edema (lymphatic sluggishness).
  - Poor wound healing, skin changes, or easy bruising from impaired tissue repair and fluid circulation.
- **Chronic/long-term:**  
  - Higher risk for metabolic syndrome, autoimmune disturbances, or chronic inflammatory states.
  - Possible development of chronic fatigue or fibromyalgia-like symptoms.
**Recommendation:**  
To restore balance, focus on supporting the hormonal, cellular, and lymphatic systems. Prioritize consistent sleep, blood sugar regulation through a balanced diet rich in vegetables, lean proteins, and healthy fats. Engage in regular moderate exercise to stimulate lymph flow and tissue repair. Stress management through mindfulness, yoga, or cognitive behavioral therapies can assist in hormonal regulation. If symptoms persist, seek medical evaluation for comprehensive hormone panels, autoimmune screening, and underlying infection checks to target specific medical interventions.</t>
  </si>
  <si>
    <t>('64.00', '30.00', '54.00')</t>
  </si>
  <si>
    <t>('Hormonal system, physiology complete', 'Cells and tissue, physiology complete', 'Nervous system physiology, complete')</t>
  </si>
  <si>
    <t>This combination of imbalanced systems—hormonal, cellular/tissue, and nervous system physiology—indicates significant disruptions affecting communication, regulation, and overall functional integration throughout the body.
**Potential Indications:**
- **Psychological/Mental:**  
  - Mood swings, anxiety, and difficulty concentrating (due to disrupted hormone-neurotransmitter interactions)  
  - Sleep disturbances or changes in appetite  
- **Emotional:**  
  - Heightened sensitivity to stress or emotional instability  
  - Low motivation or persistent fatigue  
- **Physical/Physiological:**  
  - Irregular menstrual cycles, libido changes, or unexpected weight fluctuations (hormonal dysregulation)  
  - Impaired healing, chronic inflammation, or increased susceptibility to infections (cellular/tissue dysfunction)  
  - Muscle weakness, numbness, or tingling (nervous system issues)  
  - Generalized pain, digestive disturbances, or autonomic symptoms such as rapid heartbeat or sweating  
**Recommendation for Rebalancing:**
To restore balance, focus on comprehensive lifestyle interventions. Prioritize a balanced, anti-inflammatory diet and regular physical activity to support cell health and hormone regulation. Establish consistent sleep routines and incorporate mind-body practices like yoga or meditation to support both nervous system and hormonal stability. Limit exposure to endocrine disruptors (e.g., certain plastics, pesticides) and manage stress through techniques such as deep breathing, mindfulness, or cognitive behavioral therapy. If symptoms persist, consult healthcare professionals for evaluation of underlying conditions and possible medical treatments, such as hormone panels, neurological assessments, or targeted nutritional support.</t>
  </si>
  <si>
    <t>('64.00', '30.00', '56.00')</t>
  </si>
  <si>
    <t>('Hormonal system, physiology complete', 'Cells and tissue, physiology complete', 'Organ of vision, physiology complete')</t>
  </si>
  <si>
    <t>This imbalance suggests disharmony in the hormonal system despite otherwise healthy general physiology, cellular/tissue function, and visual apparatus.
**Potential Indications:**
- **Psychological:**  
  - Mood swings, irritability, anxiety, or depressive symptoms (as hormone imbalances often affect neurotransmitter balance).
  - Difficulty with focus or memory, stemming from hormonal fluctuation’s impact on brain chemistry.
- **Physiological:**  
  - Changes in weight, appetite, sleep patterns, or energy levels due to disrupted hormone regulation (thyroid, cortisol, insulin, etc.).
  - Irregular menstrual cycles, decreased libido, or fertility challenges (in females and males).
  - Symptoms such as hot flashes, night sweats, or unexplained fatigue, which are characteristic of endocrine disruption.
- **Emotional:**  
  - Heightened emotional sensitivity or disproportionate emotional responses.
  - Increased stress reactivity or poor stress resilience.
**Recommendation for Rebalancing:**  
Focus on restoring hormonal balance through daily habits:  
- Ensure consistent, high-quality sleep (7–9 hours per night) to support endocrine regulation.
- Consume a balanced diet emphasizing whole foods, healthy fats, and sufficient protein to stabilize blood sugar and support hormone synthesis.
- Incorporate regular physical activity (both aerobic and resistance training), shown to improve hormonal harmony.
- Minimize exposure to endocrine disruptors (avoid BPA, limit certain plastics, and choose natural personal care products).
- Seek evaluation by a healthcare provider to rule out underlying endocrine disorders and discuss individualized management (especially if symptoms persist).
- Incorporate daily stress reduction techniques, such as mindfulness, yoga, or meditation, to reduce cortisol and foster hormonal balance.</t>
  </si>
  <si>
    <t>('64.00', '30.00', '50.00')</t>
  </si>
  <si>
    <t>('Hormonal system, physiology complete', 'Cells and tissue, physiology complete', 'Metabolism, physiology complete')</t>
  </si>
  <si>
    <t>This pattern of imbalance—where the hormonal system, cellular/tissue physiology, and metabolic physiology are notably affected—suggests a disruption of the body's fundamental regulatory and functional mechanisms.
**Potential Indications:**
- **Hormonal System:**
  - Mood instability, irritability, or depression due to disrupted neurotransmitter regulation.
  - Fatigue, low energy, and changes in sleep patterns.
  - Irregular menstrual cycles or changes in libido (for women and men).
  - Weight gain or loss unrelated to diet or exercise.
- **Cells and Tissue Physiology:**
  - Poor wound healing or increased susceptibility to infections.
  - Muscle weakness, aches, or a general sense of physical fragility.
  - Skin changes such as dryness or unusual rashes due to impaired cellular regeneration.
  - Increased frequency of illnesses or delayed recovery.
- **Metabolism:**
  - Fluctuations in appetite or unexplained cravings.
  - Digestive issues (bloating, constipation, or frequent discomfort).
  - Signs of insulin resistance (fatigue after meals, increased thirst or urination).
  - Changes in body composition (loss of muscle mass or increased fat deposition).
**Recommendation for Rebalancing:**
To support hormonal, cellular, and metabolic balance, prioritize a nutrient-rich, anti-inflammatory diet with adequate protein and healthy fats. Incorporate regular physical activity (such as strength training and cardio) to boost cellular function and metabolic rate. Adequate sleep (7–9 hours/night) and stress management practices—such as mindfulness, deep breathing exercises, or yoga—help stabilize hormones. Consider regular health check-ups to assess for underlying endocrine or metabolic disorders, and consult an integrative or medical professional if persistent symptoms arise.</t>
  </si>
  <si>
    <t>('64.00', '30.00', '72.00')</t>
  </si>
  <si>
    <t>('Hormonal system, physiology complete', 'Cells and tissue, physiology complete', 'Psyche')</t>
  </si>
  <si>
    <t>This combination suggests disruptions in mental health (Psyche), even while core physiological functions at the hormonal, cellular, and tissue levels remain intact. The main issue centers on the psychological aspect, despite underlying physical processes operating normally.
**Possible Indications:**
- **Psychological Symptoms:**
  - Anxiety, persistent worry, or nervousness.
  - Depressive mood, low motivation, or feelings of emptiness.
  - Reduced resilience to stress or difficulty coping with change.
  - Cognitive issues such as poor concentration or memory lapses.
- **Behavioral Manifestations:**
  - Social withdrawal, reduced interest in previously enjoyable activities.
  - Sleep disturbances (insomnia or hypersomnia).
- **Somatic Complaints:**
  - Physical symptoms (e.g., muscle tension, headaches) without identifiable medical cause, sometimes due to heightened psychological distress.
  - Fatigue or low energy despite normal physical health metrics.
- **Potential Risks:**
  - Over time, unaddressed psychological imbalance may increase vulnerability to chronic stress, which can eventually impact physical systems if it becomes persistent.
**Recommendation for Rebalancing:**
Focus on mental and emotional restoration while maintaining healthy physical routines. Engage in evidence-based therapies such as cognitive-behavioral therapy (CBT), mindfulness meditation, or stress-reduction techniques. Prioritize a regular sleep schedule, balanced nutrition, and moderate physical activity to support brain health. Seek support from mental health professionals if symptoms persist, and cultivate positive social connections. Regular relaxation practices and constructive self-reflection can also help align mental well-being with robust physiological health.</t>
  </si>
  <si>
    <t>('64.00', '30.00', '40.00')</t>
  </si>
  <si>
    <t>('Hormonal system, physiology complete', 'Cells and tissue, physiology complete', 'Heart, physiology complete')</t>
  </si>
  <si>
    <t>Imbalance Summary:  
An imbalance involving the hormonal system, cellular and tissue physiology, and heart physiology suggests systemic disruption impacting both foundational biological functions and cardiovascular health.
Potential Indications:
- **Hormonal System Imbalance**  
  - Irregular menstrual cycles or infertility
  - Fatigue, mood swings, or trouble concentrating
  - Unexplained weight gain or loss
  - Insomnia or sleep disturbances
- **Cells and Tissue Physiology Imbalance**  
  - Slower wound healing
  - Chronic inflammation
  - Increased susceptibility to infections
  - Muscular weakness or joint pain
- **Heart Physiology Imbalance**  
  - Elevated blood pressure or heart palpitations
  - Shortness of breath or decreased exercise tolerance
  - Swelling in extremities (edema)
  - Chest discomfort or tightness
This pattern of imbalance suggests a risk of developing chronic conditions such as metabolic syndrome, autoimmune disorders, or even early cardiovascular disease, given the interconnected roles of hormones, systemic tissue health, and cardiac function.
**Recommendation for Rebalancing:**
- Prioritize a balanced diet rich in anti-inflammatory foods (leafy greens, lean proteins, healthy fats).
- Engage in regular physical activity, focusing on both cardiovascular and strength-based exercises.
- Implement good sleep hygiene to support hormonal regulation.
- Manage stress through mindfulness practices, cognitive behavioral techniques, or counseling as needed.
- Schedule a thorough medical evaluation to assess underlying conditions (e.g., thyroid function, cardiac assessment, markers of systemic inflammation).
- Avoid smoking and limit alcohol intake, both of which impact hormones, heart, and tissue health.
Early intervention can help address the root causes and restore systemic balance, reducing risks of long-term complications.</t>
  </si>
  <si>
    <t>('64.00', '30.00', '62.00')</t>
  </si>
  <si>
    <t>('Hormonal system, physiology complete', 'Cells and tissue, physiology complete', 'Skin / hair, physiology complete')</t>
  </si>
  <si>
    <t>This combination of imbalances suggests disrupted hormonal regulation affecting cellular and tissue function, with outward manifestations on the skin and hair.
Possible indications:
- **Hormonal System Imbalance**
  - Irregular menstrual cycles, infertility, or sexual dysfunction
  - Unexplained fatigue or sleep disturbances
  - Mood changes such as irritability, anxiety, or depression
  - Weight fluctuations or difficulty managing weight
- **Cellular and Tissue Physiology Imbalance**
  - Delayed wound healing or frequent infections
  - Muscle weakness or muscle aches
  - Signs of chronic inflammation (joint pain, swelling)
  - Poor recovery from physical exertion
- **Skin/Hair Physiology Imbalance**
  - Dry, flaky, or oily skin
  - Acne or other persistent skin eruptions
  - Brittleness, thinning, or unusual loss of hair
  - Premature aging of the skin (wrinkling, loss of elasticity)
**Recommendation for Rebalancing:**
To restore balance, focus on a nutritionally rich, anti-inflammatory diet, regular physical activity tailored to your abilities, and adequate sleep hygiene. Manage stress through mindfulness practices or cognitive behavioral therapy. Avoid excessive exposure to endocrine disruptors (e.g., plastics, some cosmetics). If symptoms persist, consult with a healthcare provider for a comprehensive hormonal panel, micronutrient evaluation, and skin/hair assessments to guide targeted interventions, possibly including hormone balancing therapy, dietary supplements, or dermatologist-recommended treatments.</t>
  </si>
  <si>
    <t>('64.00', '30.00', '52.00')</t>
  </si>
  <si>
    <t>('Hormonal system, physiology complete', 'Cells and tissue, physiology complete', 'Musculoskeletal system, physiology complet')</t>
  </si>
  <si>
    <t>An imbalance involving the hormonal system, cellular and tissue function, and the musculoskeletal system—despite general physiological completeness—suggests multi-level dysregulation that can manifest in several overlapping ways. Here's what this might indicate:
- **Hormonal system imbalance:**
  - Fatigue, changes in energy or mood (e.g., irritability, depressive symptoms)
  - Irregular menstruation or sexual dysfunction
  - Weight fluctuations and altered appetite
  - Sleep disturbances (insomnia or hypersomnia)
- **Cell and tissue imbalance:**
  - Impaired wound healing or tissue repair
  - Increased susceptibility to infections or inflammatory conditions
  - Delayed recovery from exercise or physical stress
  - Generalized feelings of weakness or poor vitality
- **Musculoskeletal system imbalance:**
  - Muscle aches, tension, or cramps
  - Joint pain or decreased range of motion
  - Reduced physical performance or endurance
  - Risk of musculoskeletal injuries (e.g., strains, sprains)
**Recommendation for Rebalancing:**
To address these interconnected imbalances, adopt a holistic approach:
- **Medical evaluation**: Seek screening for endocrine or metabolic disorders, such as thyroid dysfunction, diabetes, or autoimmune conditions.
- **Nutrition:** Ensure a balanced intake of protein, healthy fats, and micronutrients (vitamin D, calcium, magnesium) to support tissue and musculoskeletal health.
- **Physical activity:** Engage in low-impact, regular exercise (e.g., walking, swimming, yoga) to enhance musculoskeletal function without overstraining tissues.
- **Stress management:** Incorporate daily relaxation practices, such as mindfulness, deep breathing, or progressive muscle relaxation, which reduce hormonal dysregulation.
- **Sleep hygiene:** Prioritize consistent sleep routines to regulate hormonal and tissue repair processes. 
Consult with a multidisciplinary healthcare provider for tailored diagnostic and treatment plans if symptoms persist.</t>
  </si>
  <si>
    <t>('64.00', '30.00', '44.00')</t>
  </si>
  <si>
    <t>('Hormonal system, physiology complete', 'Cells and tissue, physiology complete', 'Kidney/urinary organs, physiology complete')</t>
  </si>
  <si>
    <t>This combination of imbalances in the hormonal system, cellular and tissue physiology, and kidney/urinary organs suggests a complex disruption affecting multiple foundational systems in the body.
Potential Indications:
- **Hormonal system imbalance**  
   - Irregular menstrual cycles, fertility challenges, or sexual dysfunction  
   - Mood swings, anxiety, or depressive episodes  
   - Disrupted metabolism resulting in weight changes, fatigue, or blood sugar irregularities
- **Cells and tissue physiology imbalance**  
   - Impaired wound healing, greater susceptibility to infections  
   - Muscle weakness, decreased tissue regeneration, or persistent inflammation  
   - Fatigue due to impaired cellular energy production
- **Kidney/urinary organs imbalance**  
   - Fluid retention, swelling (edema), or electrolyte imbalances  
   - Increased blood pressure or cardiovascular strain  
   - Possible changes in urination patterns or urinary tract discomfort
This multifaceted imbalance often points to an underlying systemic issue, such as chronic inflammation, autoimmune disorders, metabolic syndrome, or long-term stress acting upon the endocrine and renal systems, thereby impacting tissue and cellular health.
**Recommendation for Rebalancing:**  
Focus on restoring equilibrium through a holistic approach:
- **Medical evaluation**: Seek professional assessment for possible endocrine or renal disorders.
- **Diet**: Adopt a balanced, low-sodium, anti-inflammatory diet rich in antioxidants (fruits, vegetables, lean proteins).
- **Hydration**: Maintain adequate fluid intake, adjusted for kidney function.
- **Physical activity**: Incorporate gentle, regular exercise to support circulation and hormonal balance.
- **Stress management**: Practice mindfulness techniques like deep breathing or yoga.
- **Regular monitoring**: Track blood pressure, kidney function, and key hormonal markers with a healthcare provider.
Addressing these foundational systems with integrated strategies is key for restoring health balance.</t>
  </si>
  <si>
    <t>('64.00', '30.00', '34.00')</t>
  </si>
  <si>
    <t>('Hormonal system, physiology complete', 'Cells and tissue, physiology complete', 'Immune system, physiology complete')</t>
  </si>
  <si>
    <t>This combination of imbalances—hormonal system, cells and tissue, and immune system—suggests multifaceted disruptions affecting core regulatory and defensive functions in the body. Here’s what such an imbalance might indicate:
- **Hormonal Dysregulation:**  
  - Mood swings, irritability, or depression due to disrupted neurotransmitter balance.
  - Fatigue, sleep disturbances, or unexplained weight changes associated with thyroid or adrenal imbalances.
  - Irregular menstruation, decreased libido, or fertility issues.
- **Cellular/Tissue Dysfunction:**  
  - Slowed healing of wounds or injuries.
  - Muscle weakness, poor recovery after exertion, or increased susceptibility to muscle cramps.
  - Early signs of tissue aging (e.g., skin changes, reduced elasticity).
- **Immune System Dysregulation:**  
  - Increased frequency of infections (colds, sinusitis, etc.).
  - Prolonged or excessive inflammatory responses (joint pain, rashes, allergies).
  - Potential for autoimmune symptoms, where the body attacks its own tissues.
### Recommendation for Rebalancing
- **Lifestyle Adjustments:** Prioritize restorative sleep, balanced nutrition (especially with adequate protein and micronutrients), and moderate physical activity to support hormonal and tissue health.
- **Stress Management:** Employ stress-reduction techniques such as mindfulness, yoga, or regular relaxation practices to lower hormonal and immune strain.
- **Medical Evaluation:** Consult with a healthcare provider for targeted evaluation—this may include hormonal panels, immune function testing, and nutritional assessments.
- **Supportive Therapies:** Consider integrative approaches such as acupuncture or guided relaxation to promote overall physiological balance, alongside medically indicated treatments.  
Prompt action to address these areas can restore resilience and function to each affected system.</t>
  </si>
  <si>
    <t>('64.00', '30.00', '38.00')</t>
  </si>
  <si>
    <t>('Hormonal system, physiology complete', 'Cells and tissue, physiology complete', 'Circulatory system, physiology, complete')</t>
  </si>
  <si>
    <t>This combination of imbalances—hormonal system, cells and tissues, and circulatory system—all marked as physiologically "complete" (presumed to mean functioning, but with noted imbalance)—suggests disruptions at both the regulatory and cellular levels, affecting overall body function.
**Potential Indications:**
- **Hormonal System Imbalance:**
  - Mood swings, anxiety, fatigue, or depressive symptoms due to unregulated hormone levels.
  - Metabolic disturbances, such as weight gain, changes in appetite, or temperature sensitivity.
  - Reproductive irregularities (e.g., menstrual changes, libido issues).
- **Cells and Tissue Imbalance:**
  - Impaired wound healing or increased susceptibility to infection.
  - Generalized inflammation or pain, often presenting as muscle aches or tenderness.
  - Signs of oxidative stress and cellular aging (e.g., poor skin tone, hair loss).
- **Circulatory System Imbalance:**
  - Fluctuations in blood pressure, dizziness, or headaches.
  - Cold extremities or edema (swelling), indicating inefficient blood flow.
  - Increased risk of cardiovascular symptoms such as palpitations or chest discomfort.
**Recommendation:**
To restore balance, prioritize a whole-body approach:  
- **Lifestyle:** Incorporate regular physical activity (e.g., walking, swimming) to support circulation and hormone balance.  
- **Diet:** Choose a nutrient-dense, anti-inflammatory diet rich in fruits, vegetables, whole grains, and healthy fats.  
- **Stress Management:** Practice mindfulness, meditation, or deep-breathing exercises to reduce the physiological impact of stress hormones.  
- **Medical Evaluation:** Consider a comprehensive medical check-up to assess thyroid, adrenal, reproductive hormone levels, and circulatory health.  
- **Sleep Hygiene:** Ensure consistent, high-quality sleep to support cellular repair and hormonal regulation.  
Early intervention and integrative strategies can help rebalance these systems and support overall well-being.</t>
  </si>
  <si>
    <t>('64.00', '30.00', '48.00')</t>
  </si>
  <si>
    <t>('Hormonal system, physiology complete', 'Cells and tissue, physiology complete', 'Liver - gall - pancreas, physiology comple')</t>
  </si>
  <si>
    <t>An imbalance involving the hormonal system, cells and tissues, and the liver-gallbladder-pancreas axis suggests a disruption in the body’s core regulatory and metabolic functions.
**Potential Indications:**
- **Hormonal Dysregulation:**
  - Irregular menstrual cycles, infertility, or decreased libido
  - Mood swings, anxiety, or depressive symptoms
  - Weight gain or difficulty losing weight, especially around the abdomen
- **Cell and Tissue Dysfunction:**
  - Fatigue and poor muscle recovery
  - Slow healing of wounds or skin issues (e.g., rashes, dull complexion)
  - Increased susceptibility to infections
- **Liver-Gallbladder-Pancreas Impairment:**
  - Digestive issues such as bloating, indigestion, or fatty stool
  - Blood sugar instability (fatigue after meals, sugar cravings)
  - Elevated liver enzymes or signs of mild jaundice (yellowish skin/eyes)
Together, these imbalances often indicate metabolic syndrome risk, poor detoxification, insulin resistance, or chronic inflammation, and may predispose an individual to diabetes, fatty liver disease, or hormonal disorders.
**Recommendations for Rebalancing:**
- Adopt an anti-inflammatory diet rich in vegetables, lean proteins, and healthy fats; reduce processed sugars and alcohol.
- Engage in regular physical activity, incorporating both aerobic and strength-training exercises.
- Manage stress using mindfulness techniques such as meditation, yoga, or deep-breathing.
- Ensure sufficient sleep quality and duration (7–9 hours per night).
- Consult a healthcare provider for targeted blood tests (hormones, liver function, glucose/insulin) and personalized medical therapies if necessary.</t>
  </si>
  <si>
    <t>('64.00', '30.00', '42.00')</t>
  </si>
  <si>
    <t>('Hormonal system, physiology complete', 'Cells and tissue, physiology complete', 'Respiratory system, physiology complete')</t>
  </si>
  <si>
    <t>This combination of imbalances—hormonal system, cells and tissues, and respiratory system—suggests significant dysregulation at both the regulatory and foundational levels of body function.
**Potential Indications:**
- **Psychological/Emotional:**
  - Mood disturbances such as irritability, anxiety, or depression, often related to hormonal imbalance.
  - Cognitive difficulties like brain fog or decreased concentration.
- **Physiological:**
  - Disrupted hormonal cycles (e.g., menstrual irregularities, issues with thyroid or adrenal function).
  - Poor cellular regeneration and repair, possibly manifesting as slow healing, muscle weakness, or fatigue.
  - Compromised immune function due to poor cellular health.
  - Respiratory symptoms such as shortness of breath, reduced exercise tolerance, or persistent cough.
  - Systemic fatigue due to inefficient oxygen delivery and hormonal imbalances.
  - Increased susceptibility to infections or inflammatory conditions.
- **Physical:**
  - Muscle aches, joint pain, or unexplained body discomfort.
  - Dry or fragile skin, and hair changes due to impaired cell turnover.
  - Unexplained weight changes (gain or loss) related to hormonal disruption.
**Recommendations for Rebalancing:**
Focus on comprehensive lifestyle interventions:
- Ensure a balanced diet rich in antioxidants, lean proteins, and healthy fats to support hormone production, cellular repair, and respiratory health.
- Engage in regular moderate exercise, including activities that promote cardiovascular and lung capacity (e.g., brisk walking, yoga, swimming).
- Manage stress through structured daily routines, mindfulness, and adequate sleep hygiene.
- Avoid exposure to environmental toxins (pollutants, smoking) that impair respiratory and cellular function.
- Consider medical evaluation for underlying endocrine disorders, chronic respiratory conditions, or systemic illnesses as indicated.
- Integrate periodic health screenings for hormonal levels, lung function, and basic cellular markers (CBC, metabolic panel).</t>
  </si>
  <si>
    <t>('64.00', '30.00', '75.00')</t>
  </si>
  <si>
    <t>('Hormonal system, physiology complete', 'Cells and tissue, physiology complete', 'Stress')</t>
  </si>
  <si>
    <t>This combination of imbalances—disrupted Hormonal system and elevated Stress, with otherwise intact general Physiology and healthy Cells and tissues—suggests dysfunction rooted primarily in endocrine and stress-response pathways, rather than structural or organ-level damage.
Potential Indications:
- **Psychological:**  
  - Increased anxiety, irritability, or difficulty concentrating, due to chronic stress hormone elevation (e.g., cortisol).
  - Mood swings or depressive symptoms linked to hormonal dysregulation.
- **Physiological:**  
  - Sleep disturbances (insomnia or unrestful sleep) as both hormones and stress impact circadian rhythms.
  - Changes in appetite, weight fluctuations, or digestive complaints (stress can alter gastrointestinal function despite healthy tissue).
  - Irregular menstrual cycles or changes in libido, signifying hormonal imbalance.
- **Emotional:**  
  - Heightened emotional reactivity or reduced coping capacity under pressure.
  - Feelings of overwhelm or persistent fatigue, even in the absence of overt physical illness.
**Recommendations for Rebalancing:**
- Prioritize stress management techniques such as mindfulness meditation, regulated breathing, or progressive muscle relaxation to lower chronic stress hormone levels.
- Establish a consistent sleep routine to support healthy hormonal cycles.
- Engage in moderate, regular physical activity—which aids stress resilience and hormonal regulation.
- Evaluate dietary habits; emphasize balanced meals with adequate protein, complex carbohydrates, and healthy fats to support endocrine health.
- Consider psychological support (e.g., cognitive-behavioral therapy) if emotional symptoms persist despite self-care.
- If symptoms are persistent or severe, consult a healthcare provider for hormonal evaluation and, if indicated, medical management.</t>
  </si>
  <si>
    <t>('64.00', '30.00', '76.00')</t>
  </si>
  <si>
    <t>('Hormonal system, physiology complete', 'Cells and tissue, physiology complete', 'Teeth, physiology, total')</t>
  </si>
  <si>
    <t>An imbalance involving the hormonal system, overall cell and tissue physiology, and total teeth (oral) physiology suggests disturbances affecting multiple fundamental systems in the body.
**Potential Indications:**
- **Endocrine/Hormonal System:**
  - Fatigue, mood swings, or unexplained weight changes due to hormonal dysregulation
  - Irregular menstrual cycles, decreased libido, or fertility issues
  - Disturbed sleep patterns and increased susceptibility to stress
- **Cells and Tissue Physiology:**
  - Poor wound healing, easy bruising, or frequent infections from impaired cellular repair and immune response
  - Muscle weakness, joint pain, or generalized body aches indicating systemic tissue dysfunction
  - Slowed recovery from illnesses or injuries
- **Teeth and Oral Physiology:**
  - Increased risk for cavities, gum disease, and oral infections
  - Tooth sensitivity, pain, or discoloration related to mineralization or tissue health issues
  - Halitosis (bad breath) and changes in oral tissue appearance
These combined imbalances could point toward underlying systemic inflammation, nutritional deficiencies (e.g., calcium, vitamin D, or B vitamins), chronic stress, autoimmune disorders, or even side effects of certain medications that impact endocrine and oral health.
**Recommendations for Rebalancing:**
- Adopt a nutrient-rich diet emphasizing fresh vegetables, lean proteins, and adequate healthy fats; ensure sufficient intake of calcium, vitamin D, and antioxidants.
- Prioritize good oral hygiene—brush twice daily, floss, and schedule regular dental checkups.
- Engage in regular physical activity to support tissue health and hormone regulation.
- Manage stress using mindfulness, restorative sleep routines, and cognitive-behavioral strategies.
- Consult with a healthcare provider for hormonal assessment and possible supplementation or targeted therapy if indicated.
- Address any signs of systemic inflammation or oral disease early with professional guidance.</t>
  </si>
  <si>
    <t>('64.00', '66.00', '46.00')</t>
  </si>
  <si>
    <t>('Hormonal system, physiology complete', 'Female sexual organs, physiology complete', 'Digestive system, physiology complete')</t>
  </si>
  <si>
    <t>This combination of imbalances in the hormonal system, female sexual organ physiology, and digestive system physiology suggests a complex interplay between endocrine, reproductive, and gastrointestinal health. Such disturbances often influence each other and can lead to a range of symptoms.
**Potential Indications:**
- **Hormonal System:**
  - Menstrual irregularities (e.g., missed or heavy periods)
  - Mood swings, irritability, or depressive symptoms
  - Unexplained fatigue or low energy
  - Changes in skin, hair, or weight
- **Female Sexual Organs:**
  - Pelvic pain, discomfort during intercourse, or changes in libido
  - Abnormal vaginal discharge or recurrent infections
  - Fertility issues
  - Uterine or ovarian dysfunction (e.g., PCOS, endometriosis)
- **Digestive System:**
  - Bloating, constipation, or diarrhea
  - Abdominal pain or discomfort
  - Food sensitivities or poor nutrient absorption
  - Changes in appetite or weight fluctuations
**Rebalancing Recommendations:**
To restore equilibrium, start with a comprehensive medical evaluation to pinpoint underlying causes (e.g., hormonal assays, pelvic exam, digestive function tests). Integrate lifestyle strategies including a balanced, low-inflammatory diet rich in fiber and phytonutrients, regular physical activity, and stress reduction techniques such as yoga or mindfulness. Consider targeted interventions like probiotics for gut health, and consult a healthcare provider for appropriate hormonal or gynecological therapies if needed. Addressing all systems together, rather than in isolation, is key for holistic recovery.</t>
  </si>
  <si>
    <t>('64.00', '66.00', '58.00')</t>
  </si>
  <si>
    <t>('Hormonal system, physiology complete', 'Female sexual organs, physiology complete', 'Acoustic organ / organ of equilibrium, phy')</t>
  </si>
  <si>
    <t>This combination of imbalances suggests interconnected dysfunctions involving female hormone regulation, reproductive health, and the auditory/vestibular system. These issues can interact and amplify one another, affecting overall well-being.
Potential indications:
- **Psychological &amp; Emotional:**
  - Increased mood swings, irritability, or anxiety due to hormonal fluctuations.
  - Difficulty with focus or memory, as inner ear imbalances can affect cognitive clarity.
- **Physiological:**
  - Irregular menstrual cycles, premenstrual syndrome (PMS), or worsening menopausal symptoms.
  - Reduced libido, discomfort during intercourse, or pelvic pain.
  - Balance problems, vertigo, dizziness, or frequent episodes of tinnitus (ringing in the ears).
  - Nausea, headaches, and general fatigue associated with vestibular dysfunction.
- **Integrated Symptoms:**
  - Fluctuating or overlapping symptoms, such as migraines linked to hormonal shifts and balance disturbances.
  - Increased risk of falls or injuries due to impaired equilibrium, especially if these symptoms coincide with menstruation or hormonal changes.
**Recommendation for Restoring Balance:**
Focus on stabilizing hormone levels through regular sleep, balanced nutrition (especially omega-3s and phytoestrogens), and maintaining a healthy weight. Engage in stress reduction practices such as mindfulness or gentle exercise like yoga, which can support hormone health and improve balance. Vestibular rehabilitation exercises may help with ear/equilibrium issues. Consult a gynecologist and, if dizziness or hearing changes persist, see an ENT specialist. Avoiding caffeine, alcohol, and salt can also help manage inner ear symptoms.</t>
  </si>
  <si>
    <t>('64.00', '66.00', '32.00')</t>
  </si>
  <si>
    <t>('Hormonal system, physiology complete', 'Female sexual organs, physiology complete', 'Blood, physiology complete')</t>
  </si>
  <si>
    <t>This combination of imbalances in the hormonal system, female sexual organs, and blood physiology suggests a multi-system disruption affecting endocrine balance, reproductive health, and hematological stability.
Possible indications include:
- **Hormonal Dysregulation:**  
  - Irregular menstrual cycles, premenstrual syndrome (PMS), or amenorrhea  
  - Mood swings, irritability, or anxiety due to fluctuating hormone levels  
  - Fatigue, sleep disturbances, or hot flashes (especially if perimenopausal or menopausal)
- **Female Reproductive Health Issues:**  
  - Ovarian cysts, uterine fibroids, or endometriosis  
  - Infertility or difficulty conceiving  
  - Pelvic pain or abnormal vaginal bleeding
- **Blood Physiology Disruptions:**  
  - Anemia (fatigue, paleness, shortness of breath) from heavy menstrual bleeding  
  - Increased risk of infection or delayed wound healing if immune cell counts are affected  
  - Changes in coagulation, possibly leading to easy bruising or clotting abnormalities
**Recommendation:**  
To restore balance, prioritize a multi-faceted approach:  
- Adopt a regular sleep schedule and employ stress management techniques (e.g., mindfulness-based stress reduction, gentle exercise, yoga).
- Eat a balanced diet rich in iron, B vitamins, and healthy fats to support hormone synthesis and blood health.
- Maintain regular gynecological checkups and consult with an endocrinologist or hematologist if symptoms are persistent.
- Limit exposure to endocrine disruptors (e.g., BPA, excess caffeine) and avoid smoking or excessive alcohol.
- If symptoms are severe, discuss appropriate medical therapies or interventions with your healthcare provider.</t>
  </si>
  <si>
    <t>('64.00', '66.00', '36.00')</t>
  </si>
  <si>
    <t>('Hormonal system, physiology complete', 'Female sexual organs, physiology complete', 'Lymphatic system, physiology complete')</t>
  </si>
  <si>
    <t>This combination suggests an imbalance specifically in the hormonal system, while the physiology of the female sexual organs and lymphatic system is intact. The following may be indicated:
- **Menstrual Irregularities:** The body may experience disrupted menstrual cycles (e.g., missed periods, heavy bleeding), despite structurally healthy sexual organs.
- **Mood Changes:** Hormonal imbalances commonly contribute to mood swings, irritability, anxiety, or depressive symptoms, even if all reproductive organs are physically well.
- **Fertility Concerns:** Issues with ovulation or hormonal signaling can lead to difficulty conceiving, despite no anatomical issues with the ovaries, uterus, or other reproductive organs.
- **Weight Fluctuations &amp; Metabolic Issues:** Hormones play a key role in metabolism—imbalances may result in unexpected weight gain or loss.
- **Fatigue:** Disrupted hormone production (e.g., thyroid, cortisol, estrogen, progesterone) can lower energy levels and increase daytime sleepiness.
- **Acne or Skin Changes:** Shifts in hormones can manifest as changes in skin texture/oiliness or breakouts, even in adults.
- **Hot Flashes &amp; Night Sweats:** Particularly if peri-menopausal or menopausal, estrogen imbalances can cause vasomotor symptoms.
**Recommendation:**  
To restore hormonal balance, prioritize a nutrient-rich diet with adequate protein, healthy fats, and fiber. Regular physical activity and stress-management techniques like yoga or mindfulness can improve hormonal regulation. Avoid excessive caffeine, alcohol, and processed foods. If symptoms persist, consult an endocrinologist or gynecologist for hormone evaluation and possible medical therapies. Support overall wellness with adequate sleep and, if indicated, targeted supplements (such as vitamin D or omega-3 fatty acids) under professional guidance.</t>
  </si>
  <si>
    <t>('64.00', '66.00', '54.00')</t>
  </si>
  <si>
    <t>('Hormonal system, physiology complete', 'Female sexual organs, physiology complete', 'Nervous system physiology, complete')</t>
  </si>
  <si>
    <t>This combination of imbalances involving the hormonal system, female sexual organs, and nervous system physiology suggests multi-system disruption affecting female health, endocrine function, and neurological stability.
**Potential Indications:**
- **Menstrual irregularities:** Disrupted hormone regulation can cause irregular, absent, or unusually heavy periods.
- **Mood swings and heightened emotional sensitivity:** Hormonal and nervous system imbalance may present as irritability, anxiety, or depressive symptoms.
- **Reduced fertility:** Dysregulated reproductive hormones and ovarian function can impact ovulation and conception.
- **Sleep disturbances:** Imbalances in neurotransmitters and hormones (like melatonin, cortisol) can lead to insomnia or restless sleep.
- **Sexual dysfunction:** Reduced libido, vaginal dryness, or discomfort during intercourse may result from altered hormone levels and nerve signaling.
- **Physical symptoms:** Headaches, fatigue, and temperature dysregulation may occur due to nervous system and hormone disruptions.
- **Cognitive issues:** Difficulty with concentration, memory lapses, or “brain fog” linked to both hormonal and neural dysregulation.
**Recommendations:**
To restore balance, focus on a holistic management approach: regulate sleep patterns, engage in regular physical activity, and emphasize a nutrient-rich diet supporting hormone health (e.g., healthy fats, phytoestrogens, B vitamins). Practice stress-reduction techniques such as mindfulness, yoga, or tai chi to modulate nervous system activity. If symptoms persist, consult an integrative healthcare professional for targeted evaluation, which may include hormone testing, neurological assessments, and possible medical interventions or therapies like bioidentical hormones or cognitive-behavioral therapy.</t>
  </si>
  <si>
    <t>('64.00', '66.00', '56.00')</t>
  </si>
  <si>
    <t>('Hormonal system, physiology complete', 'Female sexual organs, physiology complete', 'Organ of vision, physiology complete')</t>
  </si>
  <si>
    <t>This combination of imbalances—hormonal system, female sexual organs, and organ of vision, all related to physiology—suggests systemic dysregulation affecting multiple areas, particularly reproductive and visual function.
**Potential Indications:**
- **Hormonal Dysregulation:**
  - Irregular menstrual cycles, abnormal bleeding, or early menopause symptoms
  - Mood swings, anxiety, or depressive symptoms linked to hormonal fluctuations
  - Fatigue, sleep disturbances, or weight changes
- **Female Sexual Organ Dysfunction:**
  - Pain, discomfort, or dysfunction during sexual activity
  - Changes in vaginal health (dryness, infections)
  - Reduced fertility or reproductive system inflammation
- **Visual System Dysfunction:**
  - Blurred vision, dry eyes, or eye strain
  - Increased risk of eye infections or sensitivity to light
  - Possible connection between hormone changes (e.g., in pregnancy or menopause) and changes in vision, such as fluctuating prescription
- **Systemic Symptoms:**
  - Potential autoimmune involvement (conditions like thyroid disease can affect all three areas)
  - Metabolic changes contributing to both reproductive and eye health issues
**Recommendation:**
To restore balance, begin with a comprehensive medical evaluation to rule out endocrine disorders (such as thyroid or pituitary issues) and gynecological or ophthalmological conditions. Adopt a nutrient-rich diet supporting hormonal and eye health (omega-3s, antioxidants, adequate hydration). Stress reduction practices—like mindfulness or gentle exercise (e.g., yoga, walking)—can help regulate hormonal and nervous system balance. Consult with endocrinology, gynecology, and ophthalmology specialists for targeted therapies as needed. Maintain regular health screenings, and avoid environmental toxins or irritants that may aggravate these systems.</t>
  </si>
  <si>
    <t>('64.00', '66.00', '50.00')</t>
  </si>
  <si>
    <t>('Hormonal system, physiology complete', 'Female sexual organs, physiology complete', 'Metabolism, physiology complete')</t>
  </si>
  <si>
    <t>This combination—imbalance in the hormonal system despite complete (normal) functioning of female sexual organs and metabolism—suggests a disruption in hormone regulation that is not due to structural or primary dysfunction in reproductive organs or metabolic pathways.
Potential Indications:
- **Psychological:**  
  - Mood swings, anxiety, irritability, or depressive symptoms unrelated to primary organ dysfunction.
  - Difficulty with emotional regulation and increased sensitivity to stress.
- **Physiological:**  
  - Irregular menstrual cycles, premenstrual syndrome (PMS), or menopausal symptoms despite otherwise normal reproductive anatomy.
  - Symptoms such as hot flashes, night sweats, or sleep disturbances.
  - Changes in libido or sexual function not explained by physical causes.
  - Subtle metabolic changes (e.g., difficulty losing or gaining weight, fluctuating energy) without laboratory evidence of metabolic disease.
- **Emotional:**  
  - Fatigue or malaise not directly tied to a specific illness.
  - Heightened stress response or unexplained emotional lability.
**Recommendation for Rebalancing:**
Focus on supporting hormone regulation through natural and behavioral interventions. These can include stress reduction techniques (mindfulness, yoga, meditation), regular physical activity, and adequate sleep hygiene. A balanced diet rich in phytonutrients and healthy fats can support endocrine health. Avoid excess caffeine, alcohol, and processed foods, as these can disrupt hormonal balance. Consider evaluation for psychosocial stressors or underlying conditions (e.g., thyroid dysfunction, PCOS). If symptoms persist, consult an endocrinologist or integrative health provider for further assessment and tailored therapy.</t>
  </si>
  <si>
    <t>('64.00', '66.00', '72.00')</t>
  </si>
  <si>
    <t>('Hormonal system, physiology complete', 'Female sexual organs, physiology complete', 'Psyche')</t>
  </si>
  <si>
    <t>An imbalance involving the hormonal system, complete physiology of female sexual organs, and the psyche suggests a complex interplay affecting both mind and body, likely focused on reproductive health and mental well-being.
**Potential Indications:**
- **Psychological:**
  - Mood swings, anxiety, or depressive symptoms linked to hormone fluctuations
  - Difficulty coping with stress or emotional instability
  - Decreased libido, body image concerns, or self-esteem issues
- **Physiological:**
  - Irregular menstrual cycles, amenorrhea, or premenstrual syndrome (PMS)
  - Symptoms of polycystic ovary syndrome (PCOS): acne, weight gain, abnormal hair growth
  - Fertility challenges or disrupted ovulation
  - Unexplained fatigue, headaches, or sleep disturbances
- **Emotional/Sexual Health:**
  - Sexual dysfunction or discomfort (e.g., pain during intercourse, decreased satisfaction)
  - Heightened emotional sensitivity or irritability
  - Feeling disconnected from one's body or sexual health
**Recommendation for Rebalancing:**
Focus on lifestyle modifications and professional support to restore hormonal and psychological balance. Prioritize a nutrient-rich diet, regular physical activity, and adequate sleep to support hormone regulation. Mind–body techniques such as mindfulness meditation, cognitive-behavioral therapy, or counseling can help manage psychological symptoms. If menstrual or sexual health symptoms are significant, consult a gynecologist or endocrinologist for evaluation and targeted treatment. Limiting exposure to endocrine disruptors (e.g., certain plastics, pesticides) may also benefit hormone health. Integrated care addressing both reproductive and mental well-being is essential for optimal recovery.</t>
  </si>
  <si>
    <t>('64.00', '66.00', '40.00')</t>
  </si>
  <si>
    <t>('Hormonal system, physiology complete', 'Female sexual organs, physiology complete', 'Heart, physiology complete')</t>
  </si>
  <si>
    <t>This combination of imbalances—hormonal system, female sexual organs, and heart (all in "physiology complete" imbalance)—suggests a complex interplay affecting endocrine, reproductive, and cardiovascular health.
Possible Indications:
- **Hormonal System Imbalance:**
  - Irregular or absent menstrual cycles
  - Mood swings, anxiety, or depressive symptoms
  - Unexplained weight gain or loss
  - Persistent fatigue or low energy
- **Female Sexual Organs Imbalance:**
  - Menstrual irregularities, pelvic pain, or abnormal uterine bleeding
  - Reduced libido or pain during intercourse
  - Fertility challenges
  - Symptoms of reproductive disorders (e.g., PCOS, endometriosis)
- **Heart Imbalance:**
  - Palpitations or irregular heartbeats
  - Increased blood pressure or chest discomfort
  - Shortness of breath or decreased exercise tolerance
  - Risk of cardiometabolic conditions (e.g., metabolic syndrome, diabetes)
Together, these imbalances may indicate conditions where hormonal, reproductive, and cardiovascular axes intersect—such as polycystic ovary syndrome (PCOS) with metabolic syndrome, menopause-related cardiovascular risk, or endocrine disorders affecting the heart (e.g., thyroid dysfunction).
**Recommendation:**  
Restore balance by adopting a comprehensive approach: Maintain a nutrient-dense, anti-inflammatory diet and engage in regular moderate exercise to support hormonal and cardiovascular function. Incorporate good sleep hygiene and stress reduction techniques such as mindfulness or yoga. If symptoms persist, consult a healthcare provider for targeted screening (hormone panels, cardiac assessment, reproductive health evaluation), and collaborate on individualized interventions. Integrative therapies—such as cognitive behavioral therapy for stress, or pelvic physiotherapy—may further support recovery and resilience.</t>
  </si>
  <si>
    <t>('64.00', '66.00', '62.00')</t>
  </si>
  <si>
    <t>('Hormonal system, physiology complete', 'Female sexual organs, physiology complete', 'Skin / hair, physiology complete')</t>
  </si>
  <si>
    <t>This combination suggests that there may be dysfunctions or imbalances specifically affecting the hormonal system, female sexual organs, and the health of skin and hair. These systems are highly interconnected, and their imbalance can indicate a range of underlying issues.
**Potential Indications:**
- **Hormonal System Dysfunction:**
  - Irregular or absent menstrual cycles
  - Symptoms of estrogen/progesterone imbalance (e.g., hot flashes, night sweats, mood swings)
  - Thyroid irregularities (fatigue, weight fluctuation, hair loss)
- **Female Sexual Organ Imbalance:**
  - Ovarian cysts, polycystic ovary syndrome (PCOS)
  - Reduced libido or sexual dysfunction
  - Pelvic pain, unusual discharge, or menstrual abnormalities
- **Skin/Hair Issues:**
  - Acne, especially related to menstrual cycles or PCOS
  - Excessive hair growth (hirsutism) or hair thinning/loss
  - Dry, itchy, or inflamed skin
- **Psychological/Emotional Impact:**
  - Increased anxiety or depressive symptoms due to hormonal shifts
  - Body image concerns, lowered self-esteem
**Recommendation for Rebalancing:**
Support hormonal and reproductive health by maintaining a balanced diet rich in healthy fats, fiber, and phytoestrogens (like flaxseed), reducing added sugars and processed foods, and engaging in regular exercise to support metabolic function. Avoid endocrine disruptors (e.g., BPAs in plastics). Stress management techniques such as yoga, mindfulness, or cognitive-behavioral therapy are beneficial, as stress can worsen hormonal imbalances. Consult a healthcare provider for hormone evaluation or if symptoms persist, as underlying disorders like PCOS, endometriosis, or thyroid disease may require targeted medical treatment.</t>
  </si>
  <si>
    <t>('64.00', '66.00', '52.00')</t>
  </si>
  <si>
    <t>('Hormonal system, physiology complete', 'Female sexual organs, physiology complete', 'Musculoskeletal system, physiology complet')</t>
  </si>
  <si>
    <t>This pattern of imbalance—with the hormonal system, female sexual organ function, and musculoskeletal system showing disruptions—suggests a multifactorial issue affecting women’s overall health, potentially rooted in hormonal dysregulation and its systemic impact.
**Possible Indications:**
- **Reproductive and Sexual Health:**  
  - Irregular menstrual cycles or amenorrhea (missed periods)
  - Infertility or difficulty conceiving
  - Polycystic ovary syndrome (PCOS) or endometriosis symptoms
  - Low libido or sexual dysfunction
- **Musculoskeletal Issues:**  
  - Increased risk of osteoporosis or decreased bone density, especially if estrogen is low
  - Muscle aches, joint pain, or stiffness
  - Greater susceptibility to injuries or slow recovery from physical stress
- **Systemic and Psychological Effects:**  
  - Fatigue, mood swings, anxiety, or depressive symptoms (commonly seen with hormone imbalance)
  - Weight gain, especially around the abdomen
  - Sleep disturbances caused by hormonal shifts
**Recommendation for Rebalancing:**
To restore balance, a multifaceted approach is best:
- **Medical Evaluation:** Consult a healthcare provider for hormonal testing (e.g., thyroid, estrogen, progesterone) and musculoskeletal assessment (bone density, inflammation markers).
- **Nutrition:** Ensure adequate intake of calcium, vitamin D, and protein; limit processed foods and sugars.
- **Exercise:** Engage in regular weight-bearing and muscle-strengthening exercises to support bone and muscle health.
- **Stress Management:** Practice stress reduction techniques such as mindfulness, yoga, or relaxation breathing.
- **Sleep Hygiene:** Aim for consistent and restorative sleep patterns.
- **Address Underlying Conditions:** Treat underlying medical conditions (thyroid dysfunction, PCOS) with professional guidance.
Early intervention and a coordinated care plan can significantly improve symptoms and long-term health outcomes.</t>
  </si>
  <si>
    <t>('64.00', '66.00', '44.00')</t>
  </si>
  <si>
    <t>('Hormonal system, physiology complete', 'Female sexual organs, physiology complete', 'Kidney/urinary organs, physiology complete')</t>
  </si>
  <si>
    <t>This combination of imbalanced elements—Hormonal system, Female sexual organs, and Kidney/urinary organs—all marked as "physiology complete," suggests a broad, systemic dysregulation affecting endocrine function, reproductive health, and urinary/kidney physiology.
**Potential Indications:**
- **Hormonal system imbalance:**
  - Irregular menstrual cycles, premenstrual symptoms, or perimenopause/menopause disturbances.
  - Mood fluctuations, anxiety, irritability, or low mood due to disrupted estrogen/progesterone/testosterone balance.
  - Fatigue, reduced libido, sleep disturbances, or unexplained weight changes.
- **Female sexual organs, physiology complete imbalance:**
  - Pelvic pain, abnormal uterine bleeding, vaginal dryness, or recurrent infections.
  - Fertility challenges or changes in sexual responsiveness.
  - Possible links to conditions such as polycystic ovary syndrome (PCOS), endometriosis, or fibroids.
- **Kidney/urinary organs, physiology complete imbalance:**
  - Frequent urination, urinary tract infections (UTIs), or difficulty with urine retention/elimination.
  - Lower back or flank pain; edema or fluid retention.
  - Potential signs of impaired kidney filtration affecting blood pressure and toxin removal.
**Recommendation to Rebalance:**
To restore balance, prioritize regular sleep, stress management (meditation, gentle yoga, or breathing exercises), and hydration. Adopt a nutrient-rich diet (lean proteins, healthy fats, plenty of fruits and vegetables) to support hormonal and organ health. Limit caffeine, alcohol, and processed foods. Engage in moderate physical activity, but avoid overexertion. If symptoms persist or worsen, consult a healthcare professional for hormonal evaluation, gynecological assessment, and renal function tests to address possible underlying disorders.</t>
  </si>
  <si>
    <t>('64.00', '66.00', '34.00')</t>
  </si>
  <si>
    <t>('Hormonal system, physiology complete', 'Female sexual organs, physiology complete', 'Immune system, physiology complete')</t>
  </si>
  <si>
    <t>An imbalance involving the hormonal system, female sexual organs, and the immune system suggests a complex disruption in the body’s regulatory, reproductive, and defense mechanisms.
Potential Indications:
- **Menstrual and Reproductive Issues**
  - Irregular menstrual cycles, abnormal bleeding, or amenorrhea
  - Polycystic ovary syndrome (PCOS) or endometriosis-related symptoms
  - Fertility challenges or recurrent miscarriage
- **Hormonal Disturbances**
  - Mood swings, anxiety, or depression linked to hormonal fluctuations
  - Hot flashes, night sweats, changes in libido
  - Unexplained weight gain or loss, fatigue, or sleep disturbances
- **Immune Dysfunction**
  - Increased susceptibility to infections (e.g., frequent colds, UTIs)
  - Exacerbation of autoimmune conditions (e.g., thyroid disorders, lupus)
  - Chronic inflammation, delayed wound healing
- **Physical Symptoms**
  - Pelvic pain, bloating, or discomfort
  - Skin changes such as acne or rashes
  - Hair loss or excessive hair growth in atypical patterns
**Recommendation for Restoring Balance:**
- Maintain a balanced diet rich in whole foods, omega-3s, and antioxidants to support hormonal and immune health.
- Engage in regular physical activity tailored to individual capacity and preferences.
- Prioritize quality sleep, aiming for 7–9 hours nightly to regulate hormone and immune function.
- Manage stress through mindfulness, yoga, or cognitive-behavioral techniques.
- If symptoms persist, consult a healthcare provider for assessment of underlying endocrine, gynecologic, or immune disorders and discuss tailored interventions such as medication, hormone therapy, or further diagnostic evaluation.</t>
  </si>
  <si>
    <t>('64.00', '66.00', '38.00')</t>
  </si>
  <si>
    <t>('Hormonal system, physiology complete', 'Female sexual organs, physiology complete', 'Circulatory system, physiology, complete')</t>
  </si>
  <si>
    <t>This combination of imbalances involving the hormonal system, female sexual organs, and the circulatory system suggests interconnected dysfunction affecting endocrine health, reproductive function, and overall vascular well-being.
Potential Indications:
- **Menstrual Irregularities:** Irregular periods, heavy or scanty bleeding, or missed cycles due to hormonal disruption.
- **Reproductive Issues:** Infertility, polycystic ovary syndrome (PCOS), or endometriosis, which can arise from combined hormonal and reproductive organ imbalances.
- **Metabolic Disturbances:** Weight fluctuations, fatigue, changes in appetite, or abnormal cholesterol profiles, sometimes linked to both hormone and vascular dysfunction.
- **Emotional Changes:** Mood swings, irritability, anxiety, or depressive symptoms, often driven by hormonal swings and poor circulation affecting brain chemistry.
- **Sexual Health Concerns:** Decreased libido, vaginal dryness, or pain during intercourse.
- **Cardiovascular Symptoms:** High blood pressure, poor peripheral circulation (cold extremities), or increased risk for blood clots.
- **Systemic Manifestations:** Headaches, hot flashes, night sweats, or swelling, indicating a combination of vascular and hormonal influences.
**Recommendations for Rebalancing:**
Focus on integrated strategies:
- Regular physical activity to support vascular health, hormone regulation, and stress reduction.
- A balanced diet rich in fiber, healthy fats, and phytoestrogens (e.g., soy, flaxseed) for hormonal support.
- Stress management through relaxation techniques (mindfulness, yoga, deep breathing).
- Maintaining a healthy sleep schedule to modulate hormone release.
- Medical evaluation for tailored therapy (e.g., managing PCOS, hypertension, or hormonal supplementation if needed).
- Routine monitoring of blood pressure, metabolic markers, and gynecological health to detect issues early.</t>
  </si>
  <si>
    <t>('64.00', '66.00', '48.00')</t>
  </si>
  <si>
    <t>('Hormonal system, physiology complete', 'Female sexual organs, physiology complete', 'Liver - gall - pancreas, physiology comple')</t>
  </si>
  <si>
    <t>This combination of imbalances—hormonal system, female sexual organs, and liver-gallbladder-pancreas function—suggests a multidimensional disruption affecting endocrine, reproductive, and metabolic health.
**Potential Indications:**
- **Psychological &amp; Emotional:**
  - Mood swings, anxiety, or irritability due to hormonal fluctuations.
  - Increased stress or depressive symptoms related to chronic physical discomfort.
- **Physiological:**
  - Irregular menstrual cycles, PMS, or menopausal symptoms (hot flashes, night sweats).
  - Fertility challenges, reduced libido, or vaginal dryness.
  - Acne or changes in skin texture due to hormonal-liver axis dysfunction.
  - Digestive disturbances, such as bloating, indigestion, or intolerance to fatty foods, suggesting compromised liver and gallbladder function.
  - Blood sugar imbalances (fatigue, cravings, or hypoglycemia symptoms) linked to pancreas involvement.
  - Risk of polycystic ovary syndrome (PCOS), endometriosis, or fibroids increases when these systems are disrupted together.
  - Possible weight gain or difficulty losing weight due to altered metabolism.
**Recommendations for Rebalancing:**
To restore balance, begin with dietary changes: reduce processed foods, simple sugars, and trans fats; increase fiber, cruciferous vegetables, and omega-3-rich foods to support hormone metabolism and liver detoxification. Incorporate regular moderate exercise to improve insulin sensitivity and hormonal equilibrium. Manage stress with evidence-based techniques such as mindfulness, yoga, or cognitive-behavioral therapy. Ensure adequate sleep hygiene. Consult a healthcare provider for hormone and metabolic evaluations, and discuss appropriate treatments if symptoms persist—this may include medications, targeted supplementation (like B vitamins or magnesium), or further diagnostics for reproductive organ function.</t>
  </si>
  <si>
    <t>('64.00', '66.00', '42.00')</t>
  </si>
  <si>
    <t>('Hormonal system, physiology complete', 'Female sexual organs, physiology complete', 'Respiratory system, physiology complete')</t>
  </si>
  <si>
    <t>This combination of imbalanced elements—hormonal system, female sexual organs, and the respiratory system, all at a physiology level—suggests a systemic dysfunction affecting endocrine balance, reproductive health, and respiratory efficiency.
**Potential Indications:**
- **Psychological/Emotional:**
  - Mood instability or increased irritability (often linked to hormone fluctuations)
  - Anxiety or depression, sometimes exacerbated by hormonal and respiratory symptoms
- **Physiological:**
  - Irregular menstrual cycles, PMS, or menopausal symptoms such as hot flashes and night sweats
  - Reduced fertility or libido
  - Symptoms of polycystic ovary syndrome (PCOS) or endometriosis
  - Respiratory difficulties: shortness of breath, reduced exercise tolerance, or frequent respiratory infections
  - Fatigue or reduced energy, potentially related to both hormone imbalances and impaired oxygenation
  - Sleep disturbances, which may be caused by both hormonal shifts and respiratory issues like mild sleep apnea or airway inflammation
  - Fluctuating weight, as metabolic rate is influenced by both hormones and overall physiological function
**Recommendations for Rebalancing:**
- Consult with a healthcare provider for comprehensive hormonal and respiratory evaluations, including lab tests if indicated.
- Incorporate regular aerobic and resistance exercise, which improves respiratory function and hormone balance.
- Prioritize stress reduction techniques, such as mindfulness meditation, yoga, or gentle breathing exercises, to benefit both hormone health and respiratory efficiency.
- Ensure a balanced diet with adequate healthy fats, antioxidants, and phytonutrients to support endocrine and immune health.
- Avoid smoking and minimize exposure to respiratory irritants.
- Track menstrual cycles and symptoms to identify patterns for further medical assessment.  
- Engage in regular sleep hygiene practices to support physiological recovery.</t>
  </si>
  <si>
    <t>('64.00', '66.00', '75.00')</t>
  </si>
  <si>
    <t>('Hormonal system, physiology complete', 'Female sexual organs, physiology complete', 'Stress')</t>
  </si>
  <si>
    <t>This combination suggests that although the core physiological functions and female sexual organs appear structurally intact, there are disruptions in hormonal balance and stress regulation impacting health.
Potential indications include:
- **Menstrual irregularities**: Skipped, delayed, or unusually heavy or light periods due to hormonal disruption.
- **Premenstrual syndrome (PMS) exacerbation**: Increased mood swings, irritability, or physical discomfort related to both hormonal fluctuations and stress.
- **Reduced fertility or libido**: Stress and hormonal imbalance can suppress ovulation and sexual desire.
- **Sleep disturbances**: Stress and hormone imbalance (especially cortisol, estrogen, or progesterone) can impair sleep quality.
- **Increased risk of mood disorders**: Greater vulnerability to anxiety, depression, or emotional lability.
- **Physical symptoms**: Fatigue, headaches, bloating, or changes in body weight, driven by chronic stress and disrupted endocrine regulation.
- **Long-term risks**: Prolonged imbalance might increase risk for metabolic irregularities, cardiovascular issues, or bone density loss.
**Recommendations for Rebalancing:**
Focus on holistic lifestyle approaches:
- Practice regular stress management via mindfulness, yoga, moderate aerobic exercise, or relaxation techniques.
- Maintain a balanced diet rich in whole foods, healthy fats, and phytoestrogens; limit caffeine and excessive sugar.
- Establish consistent sleep routines.
- Seek support from a mental health professional or counselor if emotional symptoms are pronounced.
- Consult a healthcare professional for hormonal evaluation, particularly if experiencing significant cycle changes or mood issues. Medical therapies (such as hormonal modulation) may be appropriate in certain cases.</t>
  </si>
  <si>
    <t>('64.00', '66.00', '76.00')</t>
  </si>
  <si>
    <t>('Hormonal system, physiology complete', 'Female sexual organs, physiology complete', 'Teeth, physiology, total')</t>
  </si>
  <si>
    <t>This combination suggests imbalances specifically affecting the hormonal system, female reproductive health, and dental/teeth physiology, despite otherwise normal general physiology. Such a pattern may point toward conditions where localized or system-specific dysfunctions exist amidst overall systemic stability.
**Potential Indications:**
- **Hormonal System Imbalance:**
  - Irregular menstrual cycles, premenstrual syndrome (PMS), or menopausal symptoms
  - Mood swings, irritability, fatigue, or sleep disturbances
  - Acne, hair loss, or unusual weight changes
- **Female Sexual Organs Physiology:**
  - Pelvic discomfort, atypical vaginal discharge, or changes in libido
  - Infertility or difficulties with conception
  - Painful menstruation (dysmenorrhea) or heavy bleeding
- **Teeth (Dental) Physiology:**
  - Increased dental decay or gum disease despite normal overall health
  - Tooth sensitivity, enamel erosion, or unexplained oral discomfort
  - Higher risk of oral infections, possibly linked to hormonal fluctuations
**Recommendation for Restoring Balance:**
To address these specific imbalances, regular endocrine assessments and gynecological checkups are recommended to identify underlying hormonal or reproductive system issues. Dental evaluations for preventative care and early management of oral health problems are essential. Adopt a balanced diet rich in calcium, vitamin D, and phytonutrients, support stress management via mindfulness practices, and avoid tobacco and excessive sugar intake. If symptoms persist, consult a healthcare provider for tailored hormone therapy or other medical treatments as appropriate.</t>
  </si>
  <si>
    <t>('64.00', '46.00', '58.00')</t>
  </si>
  <si>
    <t>('Hormonal system, physiology complete', 'Digestive system, physiology complete', 'Acoustic organ / organ of equilibrium, phy')</t>
  </si>
  <si>
    <t>This combination of imbalances—hormonal system, digestive system, and the acoustic organ/organ of equilibrium (inner ear and balance physiology)—suggests a multifactorial disruption affecting endocrine regulation, gastrointestinal health, and vestibular function.
Potential Indications:
- **Hormonal System Imbalance:**
  - Mood disturbances (anxiety, irritability, depression)
  - Fatigue or poor energy regulation
  - Irregular menstrual cycles or menopausal symptoms
  - Weight changes (gain or loss)
  - Difficulty coping with stress
- **Digestive System Imbalance:**
  - Abdominal discomfort, bloating, or irregular bowel movements
  - Nutrient malabsorption leading to fatigue, muscle weakness, or skin issues
  - Increased inflammation or immune responses (e.g., food sensitivities)
  - Disrupted gut-brain axis, potentially exacerbating mood or cognitive symptoms
- **Acoustic Organ/Equilibrium Imbalance:**
  - Dizziness, vertigo, or balance problems
  - Tinnitus or hearing fluctuations
  - Nausea or motion sickness
  - Difficulty concentrating, especially in busy environments
This constellation of symptoms may indicate underlying conditions such as thyroid dysfunction (which can impact both digestion and vestibular health), dysautonomia, adrenal fatigue, or chronic inflammation impacting multiple systems.
**Recommendation:**  
To restore balance, focus on a comprehensive approach:  
- Maintain a regular sleep schedule and manage stress with mindfulness or relaxation techniques.  
- Consult with a healthcare provider for hormonal and vestibular assessment.  
- Adopt an anti-inflammatory diet rich in whole foods, probiotics, and sufficient hydration.  
- Include gentle, regular physical activity to support circulation and vestibular adaptation (e.g., walking, yoga).  
- Address specific complaints (e.g., vertigo) with targeted therapies such as vestibular rehabilitation or medication if indicated.  
Early intervention and professional evaluation are key to addressing multi-system imbalances.</t>
  </si>
  <si>
    <t>('64.00', '46.00', '32.00')</t>
  </si>
  <si>
    <t>('Hormonal system, physiology complete', 'Digestive system, physiology complete', 'Blood, physiology complete')</t>
  </si>
  <si>
    <t>This combination suggests imbalances across the hormonal system, digestion, and blood health, despite otherwise normal general physiology. Such a constellation has wide-reaching effects on overall well-being.
Potential Indications:
- **Endocrine/Hormonal Symptoms:**  
  - Irregular menstrual cycles, hot flashes, or reduced libido (in women or men)  
  - Mood swings, irritability, or underlying anxiety/depressive symptoms  
  - Unexplained weight changes or fatigue  
  - Difficulty coping with stress
- **Digestive Symptoms:**  
  - Bloating, gas, irregular bowel movements (constipation/diarrhea)  
  - Nutrient malabsorption, resulting in low energy, brittle nails, or hair loss  
  - Food sensitivities, heartburn, or indigestion
- **Blood-Related Symptoms:**  
  - Fatigue, weakness, or shortness of breath (possible anemia)  
  - Dizziness or frequent headaches  
  - Cold extremities or pallor (circulatory issues)
- **Integrated Effects:**  
  - Impaired resilience to stress or slower recovery from illness  
  - Poor sleep quality or persistent tiredness  
  - Weakened immunity or increased susceptibility to infections
**Recommendation for Rebalancing:**  
Adopt a nutrient-dense, anti-inflammatory diet rich in fiber and healthy fats to support hormonal balance and gut health. Engage in regular moderate exercise (e.g., brisk walking or yoga) to improve blood circulation and metabolic function. Prioritize sleep hygiene—consistent sleep schedule, screen limitations before bed, and a cool, dark environment. Manage stress with techniques like mindfulness meditation, breathwork, or cognitive-behavioral strategies. If symptoms persist or worsen (such as rapid hair loss, unexpected weight changes, or paleness), consult a healthcare professional for targeted hormonal, digestive, and blood testing to address underlying deficiencies or dysfunctions.</t>
  </si>
  <si>
    <t>('64.00', '46.00', '36.00')</t>
  </si>
  <si>
    <t>('Hormonal system, physiology complete', 'Digestive system, physiology complete', 'Lymphatic system, physiology complete')</t>
  </si>
  <si>
    <t>An imbalance involving the hormonal, digestive, and lymphatic systems—despite otherwise normal overall physiology—suggests interconnected dysfunctions that can manifest across multiple aspects of health.
**Potential Indications:**
- **Psychological/Emotional:**
  - Mood swings, anxiety, or depressive episodes due to hormonal disruption (e.g., cortisol, thyroid hormones, sex hormones).
  - Increased irritability or brain fog, potentially related to poor nutrient absorption impacting neurotransmitter synthesis.
- **Physiological:**
  - Irregular menstrual cycles, fatigue, or unexplained weight changes from hormonal dysregulation.
  - Digestive concerns such as bloating, constipation, diarrhea, or food sensitivities, indicating gut barrier or microbiome imbalance.
  - Frequent infections or slow recovery from illness due to impaired lymphatic drainage and reduced immune surveillance.
  - Mild tissue swelling (edema) or lingering inflammation from sluggish lymphatic circulation.
  - Poor toxin clearance, leading to persistent low-grade inflammation or skin issues (e.g., acne, rashes).
**Recommendations for Rebalancing:**
To restore harmony:
- **Lifestyle:**
  - Adopt an anti-inflammatory, whole-foods diet rich in fiber to support digestive and immune health.
  - Engage in regular, moderate exercise (e.g., walking, rebounding, yoga) to boost lymphatic flow and regulate hormones.
  - Prioritize restful sleep to aid hormonal balance and immune repair.
- **Stress Management:**
  - Practice mindfulness, meditation, or deep breathing to lower stress hormones and support overall physiological balance.
- **Medical Guidance:**
  - Consult healthcare professionals to investigate persistent symptoms, consider relevant lab work (e.g., hormone panels, digestive function tests), and address identified deficiencies or imbalances. 
Early, targeted intervention can help restore systemic equilibrium and prevent complications.</t>
  </si>
  <si>
    <t>('64.00', '46.00', '54.00')</t>
  </si>
  <si>
    <t>('Hormonal system, physiology complete', 'Digestive system, physiology complete', 'Nervous system physiology, complete')</t>
  </si>
  <si>
    <t>An imbalance involving the hormonal system, digestive system, and nervous system—despite each being "complete"—suggests disrupted communication or regulation among these systems, leading to multisystem dysfunction.
**Potential indications:**
- **Psychological:**
  - Mood swings, increased anxiety or depressive symptoms, and difficulty concentrating due to disrupted hormone levels and nervous system signaling.
  - Irritability or heightened emotional responses, often linked to gut-brain and hormone-brain interactions.
- **Physiological:**
  - Fatigue, disrupted sleep, or chronic tiredness, as hormonal and nervous system imbalances commonly impact circadian rhythms.
  - Gastrointestinal symptoms such as bloating, constipation, or diarrhea, stemming from the gut-brain axis dysfunction and hormonal influences on digestion.
  - Metabolic abnormalities, including changes in appetite, weight, or blood sugar fluctuations, pointing to impaired hormonal regulation and sympathetic/parasympathetic nervous system balance.
- **Emotional:**
  - Heightened stress sensitivity, difficulty managing stress, or a sense of "wired but tired," reflecting dysregulation in the interactions among stress hormones (like cortisol), digestive health, and autonomic nervous system function.
  - Low resilience or feeling overwhelmed by minor challenges.
**Recommendations for rebalancing:**
Focus on restoring communication and balance between systems. Prioritize regular sleep schedules, moderate exercise, a balanced diet rich in fiber and healthy fats (supporting gut and hormone health), and stress-reduction practices such as mindfulness or yoga. Consider probiotic or prebiotic supplementation and seek medical evaluation for unresolved symptoms. Cognitive-behavioral techniques and counseling may also support emotional regulation. Regular check-ins with a healthcare provider are recommended if symptoms persist.</t>
  </si>
  <si>
    <t>('64.00', '46.00', '56.00')</t>
  </si>
  <si>
    <t>('Hormonal system, physiology complete', 'Digestive system, physiology complete', 'Organ of vision, physiology complete')</t>
  </si>
  <si>
    <t>An imbalance involving the hormonal system, digestive system, and organ of vision—despite overall completion of physiological development—suggests significant disruptions in homeostasis that can affect multiple bodily functions.
**Potential Indications:**
- **Psychological/Emotional:**
  - Mood swings, anxiety, or irritability due to hormonal dysregulation (e.g., thyroid, adrenal, or reproductive hormones).
  - Cognitive difficulties such as brain fog or concentration issues, possibly exacerbated by impaired nutrient absorption.
- **Physiological:**
  - Irregular menstrual cycles, unexplained fatigue, or changes in weight (gaining or losing) pointing toward endocrine disruption.
  - Gastrointestinal symptoms such as bloating, abdominal pain, diarrhea, or constipation indicating digestive dysfunction, even with normal structural development.
  - Visual disturbances, eye dryness, or reduced visual acuity, potentially linked to metabolic or hormonal imbalances affecting ocular health.
  - Greater risk for metabolic syndrome or nutrient deficiencies, due to poor digestion and hormonal interplay.
- **Other Possible Symptoms:**
  - Skin issues (acne, dryness) linked to both digestive and hormonal disruptions.
  - Sleep disturbances resulting from hormone imbalances.
**Recommendation for Rebalancing:**
To restore balance, focus on a whole body approach:
- Adopt a balanced, anti-inflammatory diet rich in fiber, antioxidants, and healthy fats to support digestion, hormones, and eye health.
- Manage stress through mindfulness, yoga, or cognitive-behavioral therapy, as stress impacts both hormonal and digestive systems.
- Regular physical activity helps regulate metabolism, hormones, and digestive motility.
- Maintain stable sleep routines to balance circadian rhythms influencing both hormone secretion and digestive repair.
- Consider professional evaluation: endocrine testing, nutritional assessments, and a comprehensive eye exam to rule out specific pathologies.
- Avoid known irritants (e.g., excessive sugar, processed foods, environmental toxins) that stress these systems.
Consistent lifestyle management and medical guidance are crucial for restoring systemic harmony.</t>
  </si>
  <si>
    <t>('64.00', '46.00', '50.00')</t>
  </si>
  <si>
    <t>('Hormonal system, physiology complete', 'Digestive system, physiology complete', 'Metabolism, physiology complete')</t>
  </si>
  <si>
    <t>This combination of imbalances—affecting the hormonal system, digestive system, and metabolism—suggests a significant disruption in your body’s core regulatory functions.
**Possible indications:**
- **Hormonal system imbalance**
  - Irregular menstrual cycles, fertility issues (in women)
  - Unexplained weight gain or loss
  - Mood swings, anxiety, or depression
  - Sleep disturbances and persistent fatigue
- **Digestive system imbalance**
  - Bloating, abdominal discomfort, or constipation/diarrhea
  - Nutrient absorption issues, leading to fatigue or skin problems
  - Increased food sensitivities or intolerances
  - Frequent indigestion or reflux
- **Metabolic imbalance**
  - Difficulty maintaining or losing weight
  - Blood sugar fluctuations—leading to energy crashes or sugar cravings
  - Increased cholesterol or blood pressure
  - Slow wound healing and weakened immunity
**Recommendations for restoring balance:**
To address these interconnected imbalances, adopt an integrative approach:
- **Nutrition:** Focus on whole, unprocessed foods; regular, balanced meals with sufficient fiber and healthy fats; minimize sugars and refined carbohydrates.
- **Physical activity:** Incorporate moderate exercise such as walking, yoga, or resistance training to enhance metabolic health and regulate hormones.
- **Stress management:** Use relaxation techniques—breathwork, mindfulness meditation, or progressive muscle relaxation—to reduce stress hormones that disrupt metabolism and digestion.
- **Sleep hygiene:** Establish a consistent sleep schedule to support hormonal and metabolic restoration.
- **Medical consultation:** Seek evaluation for underlying endocrine or gastrointestinal conditions if symptoms persist. A healthcare provider may recommend appropriate lab tests and targeted therapies.
Early intervention can help restore these foundational systems and improve your overall wellbeing.</t>
  </si>
  <si>
    <t>('64.00', '46.00', '72.00')</t>
  </si>
  <si>
    <t>('Hormonal system, physiology complete', 'Digestive system, physiology complete', 'Psyche')</t>
  </si>
  <si>
    <t>This combination indicates an imbalance in both the hormonal system and psychological well-being, even though overall physiological and digestive functions are otherwise healthy. This suggests a disruption rooted in mind-body interactions rather than in systemic physical disease.
Potential Indications:
- Psychological distress may be present, such as anxiety, depression, mood swings, or increased sensitivity to stress.
- Hormonal fluctuations or imbalances could manifest as irregular menstrual cycles, premenstrual symptoms, sleep disturbances, or unexplained fatigue.
- Physical symptoms related to stress or psychological distress may arise (e.g., headaches, muscle tension), despite normal core physiology and digestion.
- Increased emotional reactivity, irritability, or difficulty coping with daily challenges.
- Possible disruption in circadian rhythms (e.g., trouble sleeping or waking), due to the interplay between psyche and hormones.
- Subtle changes in appetite or weight not directly related to digestive dysfunction but mediated by stress-related hormonal changes (e.g., cortisol influence).
Recommendation:
Restoring balance requires integrating mind-body approaches. Prioritize consistent sleep hygiene and regular physical activity to support hormonal regulation. Incorporate stress-reduction techniques such as mindfulness meditation, cognitive-behavioral therapy, or relaxation exercises. Ensure adequate intake of essential nutrients to support neurotransmitter and hormone production. Limit caffeine, alcohol, and processed foods that may exacerbate psychological and hormonal imbalance. If symptoms persist or worsen, consider consulting a mental health professional and an endocrinologist to assess for underlying psychiatric or hormonal disorders.</t>
  </si>
  <si>
    <t>('64.00', '46.00', '40.00')</t>
  </si>
  <si>
    <t>('Hormonal system, physiology complete', 'Digestive system, physiology complete', 'Heart, physiology complete')</t>
  </si>
  <si>
    <t>This combination indicates an imbalance in the body’s hormonal, digestive, and cardiovascular systems, suggesting interconnected disruptions in both internal regulation and organ function.
Potential Indications:
- **Hormonal Imbalance:**
  - Mood swings, irritability, anxiety, or depressive symptoms due to altered neurotransmitter levels.
  - Irregular menstrual cycles, reduced libido, or changes in hair/skin texture.
  - Fatigue, sleep disturbances, or fluctuations in appetite and weight.
- **Digestive Dysfunction:**
  - Bloating, constipation, diarrhea, or abdominal pain indicating impaired digestion or nutrient absorption.
  - Gastroesophageal reflux, indigestion, or altered gut motility.
  - Greater susceptibility to inflammation and gut-brain axis disturbances, potentially worsening mood and immune regulation.
- **Cardiovascular Concerns:**
  - Elevated blood pressure, palpitations, or tachycardia due to sympathetic nervous system overactivity or hormonal stress response.
  - Chest discomfort, shortness of breath, or decreased exercise tolerance.
  - Increased risk of atherosclerosis, metabolic syndrome, or insulin resistance in chronic cases.
Recommendations for Rebalancing:
- Prioritize a balanced, anti-inflammatory diet rich in fiber, lean protein, healthy fats, and colorful vegetables to support digestive and cardiovascular health.
- Engage in regular physical activity, such as brisk walking, cycling, or swimming, to regulate hormones and promote heart function.
- Practice consistent stress-management strategies, including mindfulness, deep breathing, and adequate sleep.
- Limit processed foods, excess sugar, and caffeine.
- Consult a healthcare provider for evaluation of underlying disorders (e.g., thyroid, adrenal, or metabolic issues) and consider individualized medical or psychological therapies if symptoms persist.</t>
  </si>
  <si>
    <t>('64.00', '46.00', '62.00')</t>
  </si>
  <si>
    <t>('Hormonal system, physiology complete', 'Digestive system, physiology complete', 'Skin / hair, physiology complete')</t>
  </si>
  <si>
    <t>This combination of imbalances—in the hormonal system, digestive system, and skin/hair physiology—suggests a systemic disruption that may reflect interconnected root causes affecting multiple body systems.
Potential Indications:
- Hormonal System Imbalance:
  - Irregular menstrual cycles or amenorrhea
  - Unexplained fatigue or mood swings
  - Weight fluctuations or persistent difficulty losing/gaining weight
  - Fertility issues
- Digestive System Imbalance:
  - Bloating, constipation, diarrhea, or indigestion
  - Food intolerances or sensitivities
  - Poor nutrient absorption, possibly leading to deficiencies
  - IBS (Irritable Bowel Syndrome)-like symptoms
- Skin / Hair Imbalance:
  - Acne, eczema, or other inflammatory skin conditions
  - Dry, brittle hair or hair loss
  - Changes in skin texture or delayed wound healing
These symptoms may commonly arise in conditions such as polycystic ovary syndrome (PCOS), hypothyroidism, chronic stress, or nutritional imbalances, where hormonal, gut, and skin health are often affected simultaneously.
Recommendation:
To restore balance, consider a multifaceted approach:
- Seek medical evaluation for underlying endocrine or gastrointestinal disorders.
- Prioritize a nutrient-rich, anti-inflammatory diet with sufficient fiber, healthy fats, lean protein, and adequate hydration.
- Minimize processed foods, sugars, and allergens.
- Manage stress through mindfulness, regular physical activity, and adequate sleep.
- Address skin and hair care gently; avoid harsh chemicals.
- If symptoms persist, consult an integrative healthcare provider who can coordinate hormonal, digestive, and dermatological care.</t>
  </si>
  <si>
    <t>('64.00', '46.00', '52.00')</t>
  </si>
  <si>
    <t>('Hormonal system, physiology complete', 'Digestive system, physiology complete', 'Musculoskeletal system, physiology complet')</t>
  </si>
  <si>
    <t>This triad of imbalances—hormonal, digestive, and musculoskeletal physiology—suggests a complex, interconnected disruption affecting multiple foundational aspects of health.
**Potential Indications:**
- **Hormonal system imbalances:**
  - Mood swings, irritability, anxiety, or depressive symptoms
  - Fatigue, sleep disturbances, or low energy
  - Irregular menstrual cycles, low libido, or fertility concerns
- **Digestive system imbalances:**
  - Bloating, constipation, diarrhea, or abdominal pain
  - Poor nutrient absorption leading to deficiencies (e.g., vitamins D, B12, calcium)
  - Increased inflammation, which may worsen both hormonal and musculoskeletal symptoms
- **Musculoskeletal system imbalances:**
  - Muscle aches, joint pain, stiffness, or reduced mobility
  - Increased risk of injury or slower recovery from physical strain
  - Potential for weakness or muscle wasting if nutrient deficiencies are ongoing
**Interconnected Effects:**
- Hormonal dysfunction can influence digestive motility and absorption, compounding gastrointestinal issues.
- Digestive complications may impair nutrient status (e.g., calcium, magnesium, vitamin D), vital for musculoskeletal health.
- Chronic pain or musculoskeletal discomfort may heighten stress and disrupt hormone balance, creating a feedback loop.
**Recommendations for Rebalancing:**
- **Nutrition:** Adopt a whole-foods diet rich in fiber, lean proteins, healthy fats, and diverse micronutrients to support hormonal, digestive, and musculoskeletal health.
- **Physical activity:** Engage in regular, moderate exercise (such as walking, yoga, or strength training) to enhance musculoskeletal resilience and hormone regulation.
- **Stress management:** Prioritize stress reduction through mindfulness, meditation, and adequate sleep hygiene to minimize negative hormonal impacts.
- **Medical attention:** Consult healthcare providers for possible underlying conditions (e.g., thyroid disorders, IBS, autoimmune diseases) and targeted treatments.
- **Supplements:** With professional guidance, consider supplementation (e.g., vitamin D, magnesium, probiotics) to correct deficiencies and support systemic recovery.</t>
  </si>
  <si>
    <t>('64.00', '46.00', '44.00')</t>
  </si>
  <si>
    <t>('Hormonal system, physiology complete', 'Digestive system, physiology complete', 'Kidney/urinary organs, physiology complete')</t>
  </si>
  <si>
    <t>The combination of imbalances in the hormonal system, digestive system, and kidney/urinary organs suggests a complex disruption affecting multiple body systems. This triad points to widespread physiological dysregulation that can impact mental, emotional, and physical health.
**Potential Indications:**
- **Hormonal System**
  - Mood swings, irritability, or anxiety due to disrupted cortisol, thyroid, or sex hormone balance.
  - Irregular menstrual cycles or libido issues.
  - Fatigue or difficulty managing stress.
- **Digestive System**
  - Bloating, abdominal discomfort, or altered bowel habits (constipation/diarrhea).
  - Poor nutrient absorption leading to weakness or deficiencies.
  - Possible increase in food sensitivities or intolerance.
- **Kidney/Urinary Organs**
  - Fluid retention, frequency or urgency of urination, or changes in urine color.
  - Elevated blood pressure or swelling, especially in hands and feet.
  - Electrolyte imbalances manifesting as fatigue, confusion, or muscle weakness.
- **Interconnected Effects**
  - Poor detoxification and waste removal, leading to systemic inflammation.
  - Increased risk of metabolic issues, such as insulin resistance or high blood pressure.
  - Emotional symptoms (brain fog, low motivation) due to accumulated toxins and hormonal shifts.
**Recommendation for Rebalancing:**
Focus on a balanced, anti-inflammatory diet rich in whole, unprocessed foods and adequate hydration to support kidney and digestive health. Engage in regular moderate physical activity and prioritize sleep to regulate hormonal patterns. Stress management through mindfulness, yoga, or cognitive-behavioral strategies can further stabilize hormonal and physiological processes. Consult a healthcare provider for a comprehensive evaluation and to possibly check labs (hormonal panels, renal function tests, gut health markers) for targeted therapies or interventions.</t>
  </si>
  <si>
    <t>('64.00', '46.00', '34.00')</t>
  </si>
  <si>
    <t>('Hormonal system, physiology complete', 'Digestive system, physiology complete', 'Immune system, physiology complete')</t>
  </si>
  <si>
    <t>When the hormonal, digestive, and immune systems are all imbalanced, this suggests a complex disruption in the body's core regulatory, metabolic, and defense mechanisms, often leading to widespread health challenges.
Potential indications:
- **Mental/Emotional Health:**
  - Mood swings, irritability, anxiety, or depressive symptoms due to hormonal irregularities.
  - Brain fog or impaired concentration linked to both immune and gut dysfunction (“gut-brain axis”).
- **Physical Health:**
  - Chronic fatigue and low energy—common when hormones, digestion, and immunity are impaired.
  - Digestive disturbances such as bloating, cramps, diarrhea, or constipation from gut dysfunction.
  - Increased susceptibility to infections, slow wound healing, or persistent inflammation from poor immune function.
  - Unexplained weight changes (gain or loss), possible due to metabolic/hormonal disruption.
  - Skin issues, such as rashes or acne, potentially reflecting both digestive and immune issues.
- **Systemic Manifestations:**
  - Irregular menstrual cycles, low libido, or other reproductive concerns (hormonal dysfunction).
  - Joint pain or muscular aches can be related to chronic, low-grade inflammation and poor nutrient absorption.
**Recommendation for rebalancing:**
Focus on an integrative approach: prioritize a nutrient-rich, anti-inflammatory diet (e.g., Mediterranean style) to support gut and immune health. Engage in regular physical activity and ensure good sleep hygiene to regulate hormonal cycles. Stress reduction techniques (such as mindfulness or yoga) help normalize hormone production and modulate immune response. Consider medical consultation for evaluation of potential endocrine or autoimmune conditions, and use evidence-based supplements (like probiotics or vitamin D) if recommended.</t>
  </si>
  <si>
    <t>('64.00', '46.00', '38.00')</t>
  </si>
  <si>
    <t>('Hormonal system, physiology complete', 'Digestive system, physiology complete', 'Circulatory system, physiology, complete')</t>
  </si>
  <si>
    <t>An imbalance involving the hormonal system, digestive system, and circulatory system suggests a multisystem disruption that can affect both physical and mental health.
Potential Indications:
- Hormonal System Imbalance: 
  - Mood disturbances (e.g., irritability, anxiety, depression)
  - Irregular menstrual cycles or fertility issues
  - Fatigue, unexplained weight changes
  - Increased sensitivity to stress
- Digestive System Imbalance:
  - Bloating, abdominal discomfort, or irregular bowel movements (constipation/diarrhea)
  - Nutrient malabsorption leading to low energy or weakened immunity
  - Increased gastrointestinal inflammation or food sensitivities
- Circulatory System Imbalance:
  - Poor circulation (cold extremities, numbness)
  - High or low blood pressure, palpitations
  - Risk of swelling, dizziness, or fainting
Combined, these imbalances may also cause:
- Reduced tolerance to stress and physical exertion
- Sleep disturbances due to discomfort or hormonal fluctuations
- Increased risk of chronic inflammation affecting multiple organs
Recommendations for Rebalancing:
- Support hormonal health through regular sleep, reduction of stress (meditation, mindful breathing), and consistent physical activity.
- Enhance digestive wellness by eating a whole-food, fiber-rich diet and staying hydrated; consider limiting processed foods and addressing any known food intolerances.
- Promote healthy circulation with moderate, regular exercise (walking, swimming), avoiding prolonged sitting, and managing blood pressure through diet and relaxation.
- If symptoms persist, consult an integrative healthcare provider for assessment and tailored interventions, as underlying medical conditions may require professional management.</t>
  </si>
  <si>
    <t>('64.00', '46.00', '48.00')</t>
  </si>
  <si>
    <t>('Hormonal system, physiology complete', 'Digestive system, physiology complete', 'Liver - gall - pancreas, physiology comple')</t>
  </si>
  <si>
    <t>This combination of imbalances in the hormonal system, digestive system, and the liver-gallbladder-pancreas axis suggests significant disruption in metabolic regulation, nutrient processing, and overall homeostasis.
**Potential Indications:**
- **Hormonal System:**
  - Irregular periods, fertility issues, or symptoms of menopause/andropause
  - Fatigue, mood swings, anxiety, or depression
  - Weight changes (gain or loss), especially around the abdomen
  - Difficulty regulating blood sugar (potential for insulin resistance)
- **Digestive System:**
  - Bloating, gas, constipation, diarrhea, or indigestion
  - Malabsorption of nutrients, leading to deficiencies (e.g., B12, iron)
  - Food intolerances or sensitivities
  - Increased gastrointestinal inflammation (possible sign of IBS or IBD)
- **Liver-Gallbladder-Pancreas Axis:**
  - Difficulty digesting fats, nausea after fatty meals
  - Unexplained fatigue or malaise, potential for jaundice
  - Elevated blood markers for liver/pancreas function (ALT, AST, amylase, lipase)
  - Fluctuating blood sugar or hypoglycemic episodes
**Recommendations for Rebalancing:**
To restore balance, emphasize a whole foods diet rich in fiber, lean proteins, and healthy fats while minimizing processed foods, added sugars, and alcohol. Support hormonal and digestive health through regular exercise, stress reduction techniques (such as mindfulness or yoga), and establishing a consistent sleep schedule. Consider medical evaluation for underlying conditions (e.g., thyroid disorders, diabetes, liver or pancreatic disease) if symptoms persist. Consulting with a registered dietitian or integrative health practitioner can personalize strategies, and targeted supplements (after professional advice) may aid in restoring optimal function.</t>
  </si>
  <si>
    <t>('64.00', '46.00', '42.00')</t>
  </si>
  <si>
    <t>('Hormonal system, physiology complete', 'Digestive system, physiology complete', 'Respiratory system, physiology complete')</t>
  </si>
  <si>
    <t>An imbalance involving the hormonal system, digestive system, and respiratory system indicates a multifaceted disruption impacting foundational aspects of health. Such a combination reflects interconnected issues across metabolism, stress response, nutrient assimilation, and oxygenation.
Potential indications:
- **Mental and Emotional Health:**
  - Increased anxiety or mood swings due to hormonal fluctuation and impaired gut-brain axis signaling.
  - Cognitive fog, poor concentration, or irritability as both low nutrient absorption and reduced oxygenation impact brain function.
- **Physical Health:**
  - Unexplained fatigue, weakness, or energy crashes related to both impaired nutrient uptake (digestive) and suboptimal oxygen delivery (respiratory).
  - Digestive symptoms such as bloating, constipation, diarrhea, or abdominal discomfort, impacting nutrient status and overall homeostasis.
  - Breathing difficulties, shortness of breath, or frequent respiratory infections reflecting inefficient respiratory physiology.
  - Hormonal irregularities (e.g., irregular periods, low libido, unexplained weight changes) implicating thyroid, adrenal, or reproductive hormone imbalances.
  - Increased inflammation and vulnerability to illness, as all three systems are vital for immune regulation.
**Recommendation:**
To restore balance, focus on evidence-based integrative strategies:
- Optimize nutrition with a fiber-rich, anti-inflammatory diet and assess for food intolerances.
- Engage in regular moderate exercise (e.g., brisk walking, yoga) to support hormonal and respiratory health.
- Practice diaphragmatic breathing or mindfulness-based stress reduction to improve both respiratory efficiency and lower stress hormones.
- Maintain consistent sleep routines to aid hormonal and digestive regulation.
- Consider medical evaluation for underlying disorders (thyroid, adrenal, gut health).
- Collaborate with healthcare providers for comprehensive assessment and personalized interventions.</t>
  </si>
  <si>
    <t>('64.00', '46.00', '75.00')</t>
  </si>
  <si>
    <t>('Hormonal system, physiology complete', 'Digestive system, physiology complete', 'Stress')</t>
  </si>
  <si>
    <t>An imbalance involving the hormonal system, the digestive system, as well as ongoing stress suggests significant disruption in the body’s core regulatory and processing systems. Here’s what this combination may indicate:
**Potential Indications:**
- **Psychological and Emotional:**  
  - Increased anxiety, mood swings, irritability, or feelings of being overwhelmed.
  - Difficulty with focus, memory, or decision-making due to chronic stress and potential hormonal fluctuations (e.g., cortisol, thyroid hormones).
- **Physiological:**  
  - Digestive symptoms such as bloating, indigestion, diarrhea, constipation, or fluctuating appetite, indicating gut-brain axis disturbance.
  - Abnormal menstrual cycles, low libido, or changes in energy levels, reflecting disrupted hormone production and regulation.
  - Sleep disturbances caused by both stress and hormonal imbalance (for example, elevated stress hormones affecting circadian rhythms).
  - Increased risk of metabolic dysfunction, weight changes, or reduced immunity, given the interconnectedness of these systems.
- **Long-term Risks:**  
  - If persistent, increased vulnerability to stress-related disorders, gastrointestinal diseases (such as IBS), and endocrine conditions (like thyroid dysfunction or adrenal fatigue).
**Recommendation for Rebalancing:**
To restore balance, prioritize stress management strategies such as mindfulness, moderate exercise (yoga, walking), and structured relaxation techniques (deep breathing, progressive muscle relaxation). Ensure a balanced, gut-friendly diet rich in fibers, healthy fats, and antioxidants to support the digestive tract and hormone synthesis. Address sleep hygiene and avoid stimulants (like caffeine and excessive sugar). If symptoms persist, consult a healthcare provider for targeted evaluation—such as hormone panels or digestive assessments—and consider integrative therapies like psychotherapy, nutritional counseling, or medical management as needed.</t>
  </si>
  <si>
    <t>('64.00', '46.00', '76.00')</t>
  </si>
  <si>
    <t>('Hormonal system, physiology complete', 'Digestive system, physiology complete', 'Teeth, physiology, total')</t>
  </si>
  <si>
    <t>This combination of imbalances in the hormonal system, digestive system, and teeth suggests multi-system dysregulation affecting metabolism, nutrient absorption, and overall systemic health.
Possible Indications:
- **Mental/Emotional Health:**
  - Increased irritability, mood swings, or depressive symptoms due to hormonal fluctuations.
  - Cognitive fog or difficulty concentrating, potentially linked to nutrient deficiencies.
- **Physiological Health:**
  - Signs of hormonal imbalance such as fatigue, unexplained weight changes, changes in menstrual cycles (for women), or decreased libido.
  - Digestive issues including bloating, constipation, diarrhea, or irregular bowel habits.
  - Malabsorption of nutrients leading to deficiencies (e.g., iron, calcium, B vitamins).
  - Dental symptoms such as increased cavities, enamel erosion, gum inflammation (gingivitis), or tooth sensitivity. This may stem from poor digestion and reduced nutrient availability for oral tissue repair.
- **Related Conditions:**
  - Increased risk of metabolic syndrome or insulin resistance.
  - Gastrointestinal disorders like irritable bowel syndrome (IBS) or dysbiosis.
  - Periodontal disease or tooth decay secondary to poor oral and systemic health.
**Recommendation for Rebalancing:**
To restore balance, consider a comprehensive approach involving:
- A balanced diet rich in whole foods, fiber, and adequate hydration to support both gut health and oral tissues.
- Regular dental hygiene and periodic dental check-ups.
- Management of stress through relaxation techniques (mindfulness, yoga, or meditation), as stress can affect both digestion and hormonal balance.
- Reviewing medications or underlying medical conditions with a healthcare provider that may influence hormone and gut health.
- Consultation with an integrative health practitioner or nutritionist for targeted guidance on hormone and digestive optimization.</t>
  </si>
  <si>
    <t>('64.00', '58.00', '32.00')</t>
  </si>
  <si>
    <t>('Hormonal system, physiology complete', 'Acoustic organ / organ of equilibrium, phy', 'Blood, physiology complete')</t>
  </si>
  <si>
    <t>This combination of imbalances—hormonal system, fully engaged physiological processes, acoustic organ/organ of equilibrium, and blood physiology—suggests disruptions affecting both internal regulation and sensory integration.
**Potential Indications:**
- **Psychological:**
  - Increased anxiety or mood instability due to hormonal fluctuations.
  - Difficulty concentrating or cognitive fog, partly linked to blood flow and inner ear dysfunction.
- **Physiological:**
  - Dizziness, vertigo, or balance disturbances from inner ear (vestibular) dysfunction.
  - Fatigue or headaches caused by compromised blood physiology (e.g., anemia, poor circulation).
  - Irregular heart rate or blood pressure due to hormonal and blood imbalances.
  - Poor thermoregulation, digestive changes, or altered sleep patterns as the body struggles to maintain homeostasis.
- **Emotional:**
  - Heightened emotional sensitivity or irritability.
  - Feelings of insecurity or unsteadiness—literally and emotionally—due to equilibrium issues.
**Recommendation:**
To restore balance, start with a thorough medical evaluation to rule out underlying conditions such as anemia, thyroid disorders, or inner ear disease. Support the hormonal and blood systems with a nutrient-rich diet (iron, B vitamins, hydration), regular exercise to enhance circulation, and practices like yoga or tai chi to improve balance. Manage stress through mindfulness, adequate sleep, and relaxation techniques. If symptoms persist, seek care from an endocrinologist, otolaryngologist, or hematologist for targeted diagnostics and intervention.</t>
  </si>
  <si>
    <t>('64.00', '58.00', '36.00')</t>
  </si>
  <si>
    <t>('Hormonal system, physiology complete', 'Acoustic organ / organ of equilibrium, phy', 'Lymphatic system, physiology complete')</t>
  </si>
  <si>
    <t>This combination of imbalances—hormonal system, acoustic organ (organ of equilibrium), and lymphatic system—all with physiological disruption—suggests significant systemic dysregulation impacting multiple systems.
**Potential indications:**
- **Hormonal System Imbalance:**
  - Fatigue, mood swings, anxiety, or irritability
  - Irregular menstrual cycles or changes in libido (for women)
  - Sleep disturbances
  - Metabolic irregularities (weight gain/loss, blood sugar instability)
- **Acoustic Organ/Organ of Equilibrium (Inner Ear):**
  - Dizziness, vertigo, or balance problems
  - Tinnitus (ringing in the ears)
  - Nausea or motion sensitivity
  - Difficulty focusing or brain fog
- **Lymphatic System Dysfunction:**
  - Swelling in extremities or persistent puffiness
  - Increased susceptibility to infections (frequent colds or sore throat)
  - Sluggishness or a general sense of heaviness
  - Slow healing from illness or injury
- **Interconnected Impact:**
  - Compounded fatigue and concentration issues
  - Heightened stress response or anxiety due to overlapping symptoms
  - Reduced exercise tolerance and diminished overall vitality
**Recommendation for restoring balance:**
Focusing on holistic and integrative strategies is key. Prioritize adequate sleep, hydration, and a well-balanced anti-inflammatory diet rich in fruits, vegetables, and lean proteins. Engage in gentle physical activity, such as walking, yoga, or tai chi, to enhance lymphatic flow and improve balance. Stress-management techniques like mindfulness, deep breathing, or progressive muscle relaxation can support hormonal regulation and nervous system stability. If dizziness or recurrent infections persist, consultation with healthcare providers (endocrinologist, ENT specialist, or immunologist) for targeted evaluation and treatment is recommended.</t>
  </si>
  <si>
    <t>('64.00', '58.00', '54.00')</t>
  </si>
  <si>
    <t>('Hormonal system, physiology complete', 'Acoustic organ / organ of equilibrium, phy', 'Nervous system physiology, complete')</t>
  </si>
  <si>
    <t>This combination of imbalances—affecting the hormonal system, full-body physiology, the acoustic/vestibular (balance) organs, and nervous system physiology—suggests a complex disruption that likely impacts multiple facets of health.
**Potential Indications:**
- **Psychological:**  
  - Increased anxiety, mood swings, or depressive symptoms due to fluctuating hormones and impaired nervous system function.
  - Cognitive difficulties such as poor concentration, mental fatigue, or confusion.
- **Physiological:**  
  - Dizziness, vertigo, unsteady gait, or frequent balance issues from impaired equilibrium organs.
  - Generalized fatigue, sleep disruption, or changes in appetite owing to widespread physiological dysregulation.
  - Irregular menstrual cycles, thyroid dysfunction, or altered stress responses linked to hormonal imbalance.
  - Sensory disturbances (ringing in the ears, hypersensitivity to sound) due to acoustic organ dysfunction.
- **Emotional:**  
  - Heightened emotional reactivity, irritability, or low resilience to stress.
**Recommendations for Rebalancing:**
A multifaceted approach is best:
- Seek a thorough medical evaluation (endocrinology, neurology, and ENT specialist) to screen for underlying disorders like vestibular dysfunction, endocrine disease, or neurological conditions.
- Adopt a regular sleep-wake schedule and stress-reduction practices such as mindfulness, gentle yoga, or breathing exercises to support nervous system regulation.
- Include a balanced diet rich in anti-inflammatory foods and stay hydrated to support overall physiology.
- Physical therapy, particularly vestibular rehabilitation, can help restore balance and coordination.
- Minimize caffeine, alcohol, and excessive screen time, which can aggravate nervous and hormonal imbalances.
- Consider cognitive-behavioral therapy if mood or cognitive symptoms persist.
Early intervention and comprehensive lifestyle adjustments are key for restoring balance in such interconnected systems.</t>
  </si>
  <si>
    <t>('64.00', '58.00', '56.00')</t>
  </si>
  <si>
    <t>('Hormonal system, physiology complete', 'Acoustic organ / organ of equilibrium, phy', 'Organ of vision, physiology complete')</t>
  </si>
  <si>
    <t>This combination suggests imbalances in the hormonal system and the sensory organs—specifically the ears (including balance), and the eyes—while general physiology is otherwise intact.
Possible indications:
- **Hormonal system imbalance:**
  - Mood swings, irritability, anxiety, or depressive symptoms.
  - Sleep disturbances or fatigue.
  - Menstrual irregularities or changes in libido.
  - Unexplained weight changes or metabolic issues.
- **Acoustic organ/organ of equilibrium (Ear, Balance) dysfunction:**
  - Dizziness, vertigo, or problems with coordination.
  - Tinnitus (ringing in the ears) or hearing loss.
  - Increased risk of falls or balance-related anxiety.
  - Nausea related to balance problems.
- **Organ of vision issues (Eye, Physiology):**
  - Blurred vision, difficulty focusing, or eye strain.
  - Light sensitivity or frequent headaches.
  - Difficulty with depth perception or spatial awareness.
  - Dry, irritated eyes or frequent infections.
These imbalances may collectively point to conditions where hormonal fluctuations exacerbate or trigger sensory dysfunctions (e.g., thyroid disease affecting vision and balance, menopause-related changes, or migraine variants).
**Recommendations for rebalancing:**
- **Medical evaluation:** Seek assessment for endocrine disorders (like thyroid, adrenal, or reproductive hormones), and comprehensive ear/eye exams to exclude structural causes.
- **Lifestyle:** Prioritize regular sleep, stress management, and a balanced diet rich in antioxidants and micronutrients (vitamin A, omega-3s) for sensory organ health.
- **Movement:** Engage in gentle, balance-promoting activities (yoga, tai chi) and eye relaxation exercises.
- **Stress reduction:** Use mindfulness practices to lessen hormonal and sensory overstimulation.
- **Professional therapies:** Consider referral to endocrinology, ENT, and ophthalmology as needed, and vestibular or visual therapy if chronic symptoms persist.</t>
  </si>
  <si>
    <t>('64.00', '58.00', '50.00')</t>
  </si>
  <si>
    <t>('Hormonal system, physiology complete', 'Acoustic organ / organ of equilibrium, phy', 'Metabolism, physiology complete')</t>
  </si>
  <si>
    <t>This combination of imbalances suggests multidimensional disruptions involving the endocrine system, inner ear and balance mechanisms, and metabolic processes—despite general physiological systems being otherwise functional.
**Potential Indications:**
- **Hormonal Imbalance**
  - Mood disturbances (anxiety, irritability, depression)
  - Sleep irregularities
  - Changes in appetite or weight
  - Menstrual irregularities or issues with sexual health
- **Acoustic Organ/Organ of Equilibrium (Inner Ear) Dysfunction**
  - Vertigo, dizziness, or loss of balance
  - Tinnitus (ringing in the ears)
  - Hearing fluctuations or sensitivity to sound
- **Metabolic Dysfunction**
  - Fatigue or low energy levels
  - Difficulty maintaining or losing weight
  - Blood sugar instability (hypoglycemia, insulin resistance)
  - Muscle weakness or cramps
**Recommendations for Rebalancing:**
To restore balance, pursue a comprehensive approach:
- **Consult with an endocrinologist and primary care provider:** Obtain hormone panel testing and metabolic assessments.
- **Balance dietary habits:** Prioritize consistent meal timing, adequate protein, and minimal processed sugars.
- **Support inner ear health:** Stay hydrated, avoid excessive salt/caffeine if you have Ménière’s-type symptoms, and practice physical therapy exercises to improve balance (e.g., vestibular rehabilitation).
- **Manage stress:** Incorporate relaxation techniques such as mindfulness meditation, yoga, or gentle aerobic exercise.
- **Ensure adequate sleep:** Maintain a regular sleep schedule and create a restful environment.
- **Medical follow-up:** Consider vestibular, metabolic, and hormonal evaluations if symptoms persist.
Taking a holistic yet medically sound approach can address interrelated system imbalances and foster overall stability.</t>
  </si>
  <si>
    <t>('64.00', '58.00', '72.00')</t>
  </si>
  <si>
    <t>('Hormonal system, physiology complete', 'Acoustic organ / organ of equilibrium, phy', 'Psyche')</t>
  </si>
  <si>
    <t>This combination of imbalances—hormonal system, overall physiology, acoustic organ/organ of equilibrium (inner ear), and psyche—suggests complex disruptions affecting body regulation, sensory processing, and mental health.
**Potential Indications:**
- **Hormonal System Imbalance:**
  - Mood swings, irritability, anxiety, or depression.
  - Sleep disturbances or fatigue due to disrupted circadian rhythms.
  - Changes in appetite or weight, irregular menstrual cycles (in women).
- **Physiology Complete (Overall Body Function):**
  - Generalized fatigue, muscle weakness, headaches.
  - Impaired immune response, gastrointestinal symptoms like bloating or constipation.
  - Increased susceptibility to illness or delayed healing.
- **Acoustic Organ/Organ of Equilibrium (Inner Ear):**
  - Dizziness, vertigo, balance problems.
  - Tinnitus (ringing in the ears), hearing loss.
  - Increased risk of falls or difficulty coordinating movements.
- **Psyche (Mental/Emotional State):**
  - Heightened anxiety, difficulty concentrating, poor stress tolerance.
  - Emotional lability, feeling overwhelmed or withdrawn.
  - Lowered motivation, reduced ability to cope with daily tasks.
**Recommendation for Rebalancing:**
To address these interconnected imbalances, start with a holistic medical evaluation (including endocrine, neurological, and psychological assessment) to identify underlying causes. Support hormonal balance and body physiology through regular exercise, a nutrient-rich and anti-inflammatory diet, adequate hydration, and consistent sleep hygiene. For vestibular symptoms (vertigo, imbalance), consider vestibular therapy, limit sudden head movements, and avoid loud noises. Mind-body interventions—such as mindfulness meditation, guided relaxation, or cognitive-behavioral therapy—can help regulate psyche and stress. If symptoms persist or worsen, consult healthcare providers for targeted hormonal or psychiatric therapies.</t>
  </si>
  <si>
    <t>('64.00', '58.00', '40.00')</t>
  </si>
  <si>
    <t>('Hormonal system, physiology complete', 'Acoustic organ / organ of equilibrium, phy', 'Heart, physiology complete')</t>
  </si>
  <si>
    <t>When the hormonal system, physiological processes, the acoustic organ (inner ear/equilibrium), and heart physiology are jointly imbalanced, it reflects a complex disruption affecting multiple foundational systems of the body.
**Potential Indications:**
- **Hormonal System**
  - Mood swings, irritability, or anxiety (due to disrupted stress and reproductive hormones)
  - Irregular menstruation, changes in libido, or metabolic fluctuations (such as weight gain/loss)
  - Fatigue or sleep disturbances
- **Physiology Complete (General Homeostasis)**
  - Impaired energy production and recovery
  - Generalized malaise or chronic tiredness
  - Disturbed temperature regulation or appetite
- **Acoustic Organ/Organ of Equilibrium (Inner Ear)**
  - Dizziness, vertigo, or problems with balance
  - Tinnitus (ringing in the ears) or hearing difficulties
  - Increased risk of falls or spatial disorientation
- **Heart Physiology**
  - Palpitations, irregular heartbeat, or chest discomfort
  - Exercise intolerance or shortness of breath
  - Elevated blood pressure or poor circulation
**Recommendation for Rebalancing:**
To address these interconnected imbalances, focus on holistic, practical interventions:
- Maintain a regular sleep-wake pattern to support hormone balance and cardiovascular recovery.
- Engage in moderate physical activity (such as walking, yoga, or swimming) which improves heart health, metabolic function, and equilibrium.
- Implement stress reduction techniques such as guided relaxation, mindfulness, or biofeedback.
- Have regular medical evaluations for hormonal, cardiac, and vestibular (balance) issues.
- Prioritize a nutrient-rich, anti-inflammatory diet and hydration.
- Avoid stimulants and ototoxic medications known to affect both heart rhythm and inner ear function.
If symptoms are severe or persistent, promptly seek assessment from an endocrinologist, cardiologist, or ENT specialist for comprehensive management.</t>
  </si>
  <si>
    <t>('64.00', '58.00', '62.00')</t>
  </si>
  <si>
    <t>('Hormonal system, physiology complete', 'Acoustic organ / organ of equilibrium, phy', 'Skin / hair, physiology complete')</t>
  </si>
  <si>
    <t>This combination of imbalances—hormonal system, auditory/vestibular system, and skin/hair physiology—suggests a complex disruption affecting endocrine regulation, sensory processing, and integumentary health.
Potential Indications:
- **Hormonal system imbalance:**
  - Fatigue, mood swings, irritability, or depression  
  - Menstrual irregularities or changes in libido  
  - Difficulty with weight management or unexpected weight gain/loss  
- **Acoustic organ/organ of equilibrium imbalance (ear and balance systems):**
  - Dizziness, vertigo, or unsteadiness  
  - Tinnitus (ringing in the ears) or reduced hearing  
  - Increased risk of falls or spatial disorientation  
- **Skin and hair physiology imbalance:**
  - Dry, flaky, or inflamed skin  
  - Increased susceptibility to acne, rashes, or other dermatological issues  
  - Thinning, brittle, or excessively shedding hair  
This constellation may suggest underlying conditions such as autoimmune disorders (e.g., autoimmune thyroiditis), chronic stress responses, nutritional deficiencies (like iron or vitamin D), or side effects from medications affecting multiple body systems.
**Recommendations for Rebalancing:**
- Consult with a healthcare provider or endocrinologist to evaluate hormone levels and screen for underlying endocrine or autoimmune conditions.
- Implement a balanced diet rich in whole foods, lean proteins, and essential fatty acids to support skin, hair, and nervous system health.
- Ensure adequate hydration and regular physical activity to improve circulation and reduce stress.
- Use gentle hair and skin care products, and avoid excessive heat or harsh chemicals.
- Engage in stress-reduction practices such as mindfulness, yoga, or cognitive-behavioral therapy.
- For vestibular or balance symptoms, vestibular rehabilitation therapy or ENT assessment may be beneficial.
- Monitor for worsening symptoms and report them promptly to your healthcare provider.</t>
  </si>
  <si>
    <t>('64.00', '58.00', '52.00')</t>
  </si>
  <si>
    <t>('Hormonal system, physiology complete', 'Acoustic organ / organ of equilibrium, phy', 'Musculoskeletal system, physiology complet')</t>
  </si>
  <si>
    <t>This combination of imbalances—Hormonal system, Acoustic organ (ear and balance), and Musculoskeletal system—suggests complex disruptions affecting endocrine function, balance/inner ear health, and musculoskeletal physiology.
**Potential Indications:**
- **Hormonal System Dysfunction:**
  - Fatigue, mood swings, irritability
  - Sleep disturbances or irregular cycles (thyroid, adrenal, or sex hormones)
  - Unexplained weight changes, temperature sensitivity
- **Acoustic/Organ of Equilibrium Problems:**
  - Dizziness, vertigo, imbalance
  - Tinnitus (ringing in ears) or hearing loss
  - Increased risk of falls and spatial disorientation
- **Musculoskeletal System Physiology Disruption:**
  - Muscle weakness, aches, or cramps
  - Joint pain, reduced flexibility or mobility
  - Poor coordination; risk of strains or sprains
- **Combined Effects on Mental/Emotional Health:**
  - Anxiety from persistent dizziness or pain
  - Impact on concentration or memory due to hormonal or vestibular disturbances
  - Reduced ability to engage in physical activities, leading to possible depressive symptoms
**Recommendations for Restoring Balance:**
To rebalance these interconnected systems, prioritize a holistic approach. Ensure regular medical evaluations to check hormone levels and ear health. Incorporate gentle, balance-focused exercises (such as tai chi or yoga), and engage in flexibility and strength training suited to your condition. Prioritize restorative sleep, maintain optimal hydration, and consume a nutrient-rich diet supporting bone and hormonal health. Manage stress with mindfulness, relaxation techniques, and counseling if needed. Work with healthcare providers for tailored therapy or medication, especially if symptoms persist.</t>
  </si>
  <si>
    <t>('64.00', '58.00', '44.00')</t>
  </si>
  <si>
    <t>('Hormonal system, physiology complete', 'Acoustic organ / organ of equilibrium, phy', 'Kidney/urinary organs, physiology complete')</t>
  </si>
  <si>
    <t>This combination of imbalances suggests dysfunctions involving hormone regulation, sensory and balance capabilities, and kidney or urinary system health, despite these organs being structurally intact.
**Potential Indications:**
- **Hormonal System Imbalance:**
  - Mood swings, anxiety, or depression.
  - Fatigue, disrupted sleep cycles.
  - Irregular menstrual cycles or libido changes.
  - Increased susceptibility to stress or difficulty adapting to change.
- **Acoustic/Organ of Equilibrium (Inner Ear) Dysfunction:**
  - Dizziness or vertigo.
  - Impaired balance and increased risk of falls.
  - Tinnitus (ringing in the ears) or mild hearing disturbances.
  - Sensitivity to motion.
- **Kidney/Urinary Physiology Imbalance:**
  - Fluid retention or dehydration.
  - Higher likelihood of urinary frequency, urgency, or minor incontinence.
  - Mild swelling in the legs/ankles.
  - Difficulty concentrating or "brain fog" due to disrupted filtration/metabolic waste removal.
- **Combined Effects:**
  - Heightened stress responses due to hormonal and balance system involvement.
  - Increased fatigue and difficulty recovering from physical or emotional stress.
  - Possible increased blood pressure or cardiovascular strain due to kidney and hormone interplay.
**Recommendation for Rebalancing:**
Focus on integrative strategies: ensure adequate hydration and electrolyte balance; follow a balanced diet rich in minerals (like potassium and magnesium); maintain regular sleep; incorporate low-impact exercise (such as walking or Tai Chi) to support equilibrium and stress reduction. Mindfulness-based stress reduction can help regulate the stress axis and hormones. If symptoms persist, seek evaluation for hormonal or renal dysfunction, and consider vestibular rehabilitation for those with significant balance issues.</t>
  </si>
  <si>
    <t>('64.00', '58.00', '34.00')</t>
  </si>
  <si>
    <t>('Hormonal system, physiology complete', 'Acoustic organ / organ of equilibrium, phy', 'Immune system, physiology complete')</t>
  </si>
  <si>
    <t>This combination of imbalances—hormonal system, inner ear/acoustic organ (organ of equilibrium), and immune system, all related to overall physiology—suggests significant disruptions affecting both body regulation and sensory function.
Potential indications:
- **Psychological:**
  - Mood swings or emotional instability due to hormonal fluctuations.
  - Increased anxiety or irritability, sometimes linked with immune or vestibular issues.
- **Physiological:**
  - Dizziness, balance problems, or vertigo linked to inner ear/vestibular dysfunction.
  - Unusual fatigue or malaise, which may be caused by immune dysregulation.
  - Weight changes, appetite fluctuations, or menstrual irregularities from hormonal imbalance.
  - Increased susceptibility to infections due to compromised immune function.
- **Emotional:**
  - Frustration or lowered confidence from persistent dizziness or illness.
  - Heightened stress due to ongoing physical symptoms and poor quality of life.
**Recommendation for rebalancing:**
- Establish a consistent sleep schedule to support hormonal and immune regulation.
- Reduce stress through mindfulness practices, gentle yoga, or relaxation techniques, as chronic stress can worsen immune and hormonal health.
- Ensure a balanced, nutrient-rich diet emphasizing protein, healthy fats, and antioxidants for immune and hormonal support.
- Engage in moderate physical activity to enhance circulation, vestibular function, and immune resilience.
- Avoid excessive caffeine, alcohol, and processed foods, as they can disrupt hormones and immunity.
- Consult a healthcare professional for further evaluation—hormonal or vestibular disorders may require medical management. Vestibular rehabilitation therapy and immune-supporting interventions (like vaccinations or treatment of underlying infections/allergies) may also be recommended.</t>
  </si>
  <si>
    <t>('64.00', '58.00', '38.00')</t>
  </si>
  <si>
    <t>('Hormonal system, physiology complete', 'Acoustic organ / organ of equilibrium, phy', 'Circulatory system, physiology, complete')</t>
  </si>
  <si>
    <t>This combination of imbalances suggests disruptions in the hormonal system, inner ear (hearing and balance), and the circulatory system, impacting multiple interconnected aspects of health.
Potential Indications:
- **Psychological:**
  - Mood swings, irritability, anxiety, or depression due to hormonal dysregulation.
  - Cognitive disturbances such as difficulty concentrating or "brain fog," potentially linked to poor circulation and hormonal effects.
- **Physiological:**
  - Dizziness, vertigo, tinnitus, or balance problems from inner ear (acoustic organ/equilibrium) dysfunction.
  - Fluctuations in blood pressure, palpitations, cold extremities, or general circulation issues.
  - Irregular menstruation, changes in libido, or energy level swings from hormone imbalance.
  - Increased risk of cardiovascular events such as palpitations, arrhythmias, or even fainting if both hormonal and circulatory systems are affected.
- **Emotional:**
  - Heightened stress response or emotional instability linked to physiological unpredictability.
  - Frustration or anxiety from persistent dizziness, balance, or circulatory symptoms.
**Recommendation for Rebalancing:**
To restore balance, prioritize regular medical evaluation for hormonal and circulatory health (blood tests, blood pressure monitoring, cardiac check-up). Integrate gentle, balance-focused exercises (like tai chi, gentle yoga) and cardiovascular activities within tolerance. Ensure adequate hydration and a nutrient-dense diet supporting hormonal and vascular function (including healthy fats and antioxidants). Manage stress with techniques such as mindfulness or cognitive behavioral therapy. If dizziness or abnormal heart rhythms persist, seek prompt medical evaluation for targeted intervention.</t>
  </si>
  <si>
    <t>('64.00', '58.00', '48.00')</t>
  </si>
  <si>
    <t>('Hormonal system, physiology complete', 'Acoustic organ / organ of equilibrium, phy', 'Liver - gall - pancreas, physiology comple')</t>
  </si>
  <si>
    <t>An imbalance involving the hormonal system, fully integrated physiology, the acoustic/equilibrium organs, and the liver-gallbladder-pancreas axis suggests complex disruptions impacting both metabolic regulation and sensory integration.
Possible Indications:
- **Psychological/Emotional:**
  - Mood swings, irritability, or symptoms of depression and anxiety (due to hormonal imbalances and metabolic stress).
  - Difficulty with concentration or mental fatigue (often related to liver and pancreatic dysfunction affecting brain metabolism).
- **Physiological:**
  - Metabolic issues such as blood sugar dysregulation (pancreas), poor digestion or fat absorption (liver/gallbladder), and unexplained weight changes.
  - Hormonal symptoms, e.g., menstrual irregularities, sleep disturbances, changes in libido, or thyroid-related symptoms.
  - Symptoms affecting balance, dizziness, vertigo, or tinnitus (from acoustic organ/equilibrium disruption).
  - Fatigue or reduced physical stamina due to compromised liver detoxification and hormonal signaling.
  - Episodes of nausea, bloating, or abdominal discomfort (liver/gall-pancreas dysfunction).
- **Physical:**
  - Unsteady gait, increased risk of falls, or motion sickness (linked to acoustic/equilibrium organ imbalance).
  - Skin changes (acne, yellowing, or others) due to impaired liver function and hormone shifts.
**Recommendations for Rebalancing:**
Support overall metabolic health with a balanced diet rich in fiber, lean protein, and healthy fats. Reduce alcohol and processed food intake to ease liver stress. Establish regular, moderate physical activity and incorporate balance exercises (like yoga or tai chi) to support vestibular function. Prioritize sleep hygiene and stress management (e.g., mindfulness, relaxation techniques) to help regulate hormones. Regularly monitor blood sugar, and seek medical evaluation for persistent dizziness, mood symptoms, or digestive complaints to rule out underlying conditions.</t>
  </si>
  <si>
    <t>('64.00', '58.00', '42.00')</t>
  </si>
  <si>
    <t>('Hormonal system, physiology complete', 'Acoustic organ / organ of equilibrium, phy', 'Respiratory system, physiology complete')</t>
  </si>
  <si>
    <t>This combination of imbalances—affecting the hormonal system, inner ear/equilibrium, and respiratory system—suggests complex disruptions in neuroendocrine regulation, physical stability, and oxygenation.
**Potential Indications:**
- **Hormonal System Imbalance**
  - Mood fluctuations, irritability, or depression
  - Fatigue, disrupted sleep, or changes in appetite
  - Irregular menstrual cycles or libido changes
- **Acoustic Organ/Organ of Equilibrium (Vestibular System) Dysfunction**
  - Dizziness, vertigo, or feeling "off balance"
  - Hearing loss or tinnitus
  - Difficulty focusing or increased risk of falls
- **Respiratory System Dysfunction**
  - Shortness of breath, rapid/shallow breathing, or coughing
  - Decreased exercise tolerance
  - Sleep disturbances due to breathing irregularities (e.g., sleep apnea)
**Combined Implications:**
- Increased risk of anxiety and panic symptoms due to the interaction between inadequate oxygenation, instability, and hormone-driven emotional changes.
- Compromised physical performance, risk of fainting, or chronic fatigue due to impaired respiratory and vestibular function.
- Feedback between these systems may worsen stress reactivity, further disturbing hormone balance.
**Recommendations for Rebalancing:**
Prioritize a multi-dimensional approach: Consult an endocrinologist and ENT/allergist for diagnostic clarity; practice regular deep breathing exercises and gentle vestibular rehabilitation movements (like balance training); maintain a consistent sleep schedule; and adopt stress management techniques (e.g., mindfulness, yoga). Avoid abrupt position changes and limit caffeine/alcohol. If symptoms persist or worsen, seek prompt medical evaluation to rule out underlying issues such as thyroid disorders, inner ear disease, or cardiorespiratory conditions.</t>
  </si>
  <si>
    <t>('64.00', '58.00', '75.00')</t>
  </si>
  <si>
    <t>('Hormonal system, physiology complete', 'Acoustic organ / organ of equilibrium, phy', 'Stress')</t>
  </si>
  <si>
    <t>An imbalance involving the hormonal system, a generally intact physiology, dysfunction of the acoustic organ/organ of equilibrium (inner ear/balance), and elevated stress suggests a multifactorial disruption impacting mental, emotional, and physical health.
**Potential Indications:**
- **Psychological/Emotional:**
  - Heightened anxiety, irritability, or mood swings due to hormonal fluctuations and chronic stress.
  - Difficulty concentrating or experiencing mental fatigue.
- **Physiological:**
  - Symptoms of dizziness, vertigo, or unsteadiness resulting from acoustic organ/equilibrium dysfunction, potentially exacerbated by hormonal changes (common in perimenopause, thyroid disorders, etc.).
  - Possible sleep disturbances or changes in appetite due to both stress and hormonal imbalance.
  - Headaches or migraine episodes linked to stress and inner ear dysfunction.
- **Physical:**
  - Fatigue and reduced exercise tolerance, even though overall basic physiology is intact.
  - Increased likelihood of balance-related incidents such as falls or feeling unsteady.
  - Occasional tinnitus or ringing in the ears, which can be worsened by stress and hormonal shifts.
**Recommendation for Rebalancing:**
Focus on a multidisciplinary approach:
- **Stress Management:** Incorporate relaxation techniques such as deep breathing exercises, progressive muscle relaxation, or mindfulness meditation to lower cortisol levels.
- **Medical Evaluation:** Consult with a healthcare provider for assessment of hormonal levels (thyroid, sex hormones) and referral to an ENT specialist for inner ear evaluation if dizziness or balance issues persist.
- **Lifestyle Adjustments:** Maintain regular exercise (e.g., walking, yoga), prioritize consistent sleep, and ensure a nutrient-rich diet.
- **Vestibular Rehabilitation:** If balance issues are significant, physical therapy targeting vestibular function may be effective.
- **Support Systems:** Consider counseling or support groups to manage emotional stressors and develop resilience. 
Regular follow-up is recommended to monitor changes and adjust interventions as needed.</t>
  </si>
  <si>
    <t>('64.00', '58.00', '76.00')</t>
  </si>
  <si>
    <t>('Hormonal system, physiology complete', 'Acoustic organ / organ of equilibrium, phy', 'Teeth, physiology, total')</t>
  </si>
  <si>
    <t>This combination of imbalances—hormonal system, general physiology, the acoustic (hearing and vestibular) organs, and dental physiology—indicates a multifaceted disruption affecting both systemic and localized body functions.
**Potential Indications:**
- **Psychological/Emotional:**
  - Mood swings, irritability, or anxiety due to hormonal dysregulation.
  - Difficulty concentrating or cognitive fatigue, especially if vestibular (balance) dysfunction causes disorientation.
- **Physiological:**
  - Hormonal imbalance symptoms such as fatigue, weight changes, menstrual irregularities, or reduced stress tolerance.
  - Systemic symptoms like low energy, poor recovery from illness, and generalized malaise due to impaired overall physiology.
  - Hearing loss, tinnitus, vertigo, or balance disturbances from inner ear dysfunction.
  - Dental issues such as pain, sensitivity, decay, or gum disease, which may impact nutrition and inflammation levels.
- **Interconnected Effects:**
  - Poor oral health can exacerbate systemic inflammation, further disrupting hormones and general well-being.
  - Vestibular dysfunction can impair movement and exercise tolerance, potentially worsening hormonal imbalance and physical health.
**Recommendation for Rebalancing:**
To address these imbalances, focus on foundational health strategies: ensure regular medical check-ups for hormone panels, hearing, and dental health; adopt a nutrient-rich diet low in processed sugars for hormonal and dental support; prioritize restorative sleep and stress management techniques (such as mindfulness or moderate exercise) for physiological balance; and consider vestibular rehabilitation exercises if balance issues persist. Coordinate care between your physician, audiologist, and dentist for comprehensive, multidisciplinary management.</t>
  </si>
  <si>
    <t>('64.00', '32.00', '36.00')</t>
  </si>
  <si>
    <t>('Hormonal system, physiology complete', 'Blood, physiology complete', 'Lymphatic system, physiology complete')</t>
  </si>
  <si>
    <t>An imbalance involving the Hormonal system, Blood, and Lymphatic system, despite overall completion in basic physiology, suggests multi-system dysregulation affecting both internal regulation and immune health.
**Possible Indications:**
- **Hormonal System Imbalance:**
  - Mood swings, irritability, anxiety, or depressive symptoms
  - Fatigue, sleep disturbances, and difficulty handling stress
  - Irregular menstrual cycles or changes in libido (in reproductive-age individuals)
  - Weight changes (unexplained gain or loss)
- **Blood Imbalance:**
  - Anemia symptoms (paleness, weakness, shortness of breath)
  - Increased susceptibility to bruising or bleeding
  - Nutritional deficiencies or altered blood sugar regulation (feeling dizzy, shaky, or very thirsty)
  - Clotting issues, delayed wound healing
- **Lymphatic System Imbalance:**
  - Swelling (edema), especially in limbs or face
  - Frequent infections or difficulty recovering from illnesses
  - Enlarged lymph nodes, feeling run-down or chronically inflamed
  - Impaired detoxification (sluggishness, skin changes)
**Recommendation for Rebalancing:**
Focus on an integrative approach:
- Adopt an anti-inflammatory, nutrient-dense diet (rich in fruits, vegetables, lean proteins, and healthy fats)
- Engage in regular physical activity to support circulation and lymph flow (e.g., brisk walking, swimming, yoga)
- Prioritize quality sleep and stress management techniques (mindfulness, deep breathing, moderate exercise)
- Stay well-hydrated to support lymphatic transport and blood volume
- Schedule regular medical check-ups to identify underlying hormonal, hematological, or immune disorders and receive targeted therapy if needed
Persistent or severe symptoms warrant consultation with healthcare professionals for diagnostic testing and tailored interventions.</t>
  </si>
  <si>
    <t>('64.00', '32.00', '54.00')</t>
  </si>
  <si>
    <t>('Hormonal system, physiology complete', 'Blood, physiology complete', 'Nervous system physiology, complete')</t>
  </si>
  <si>
    <t>Imbalance across the hormonal system, blood, and nervous system physiology may indicate widespread disruptions in multiple regulatory processes, affecting both body and mind.
Potential Indications:
- **Mood disturbances:** Depression, anxiety, irritability, or emotional instability linked to hormonal and nervous system disruption.
- **Fatigue and cognitive issues:** Chronic tiredness, brain fog, poor concentration due to inefficient blood nutrient/oxygen delivery and nervous system stress.
- **Sleep problems:** Insomnia or poor sleep quality resulting from hormonal imbalances (cortisol, melatonin) and dysregulated nervous system signaling.
- **Cardiovascular symptoms:** Irregular heart rate, high/low blood pressure, or poor circulation due to imbalanced blood physiology and neurohormonal control.
- **Metabolic irregularities:** Weight gain/loss, blood sugar instability, or reduced stress tolerance owing to hormonal malfunction.
- **Impaired immune response:** Increased susceptibility to infections or slow recovery related to chronic stress and altered blood components.
- **Peripheral symptoms:** Numbness, tingling, cold extremities, or headaches stemming from combined nervous system and circulatory imbalance.
**Recommendation for Rebalancing:**
Focus on integrated lifestyle changes: get regular, moderate exercise (improves blood flow, hormonal balance, and nervous system regulation), maintain a consistent sleep schedule, practice structured stress-relief (e.g., mindfulness, deep-breathing, yoga), and adopt a balanced diet rich in whole foods for stable energy and nutrient support. Medical evaluation may be warranted to check for underlying hormone disorders, anemia, or neurological issues. Consider working with a multidisciplinary healthcare team for personalized care, especially if symptoms are persistent or severe.</t>
  </si>
  <si>
    <t>('64.00', '32.00', '56.00')</t>
  </si>
  <si>
    <t>('Hormonal system, physiology complete', 'Blood, physiology complete', 'Organ of vision, physiology complete')</t>
  </si>
  <si>
    <t>An imbalance involving the hormonal system, blood, and the organ of vision suggests systemic dysregulation that could impact multiple physiological and sensory processes.
**Potential Indications:**
- **Endocrine Disruptions:**  
  - Irregular menstrual cycles, thyroid dysfunction (e.g., fatigue, weight changes), or glucose metabolism issues (potential diabetes).
- **Hematological Symptoms:**  
  - Anemia or clotting disorders could lead to fatigue, easy bruising, or increased susceptibility to infections.
- **Ocular Manifestations:**  
  - Blurred vision, dry eyes, or vision loss possibly linked to vascular changes (from blood issues) or diabetic/thyroid eye disease (from hormonal imbalances).
- **Systemic Effects:**  
  - Poor wound healing, dizziness, or cognitive impairment due to suboptimal oxygen/nutrient delivery to tissues.
- **Emotional and Cognitive:**  
  - Mood swings, difficulty concentrating, or irritability, which may be caused by hormonal fluctuations or decreased oxygenation.
- **Interconnection:**  
  - For example, diabetes (hormonal and blood sugar imbalance) often leads to both blood abnormalities and vision complications (diabetic retinopathy).
**Recommendations for Rebalancing:**
- Schedule a comprehensive medical evaluation to assess hormone levels, complete blood count, and eye health.
- Adopt a nutrient-rich diet supporting endocrine and hematological health (iron, B vitamins, healthy fats).
- Manage blood sugar and blood pressure through regular exercise and stress reduction (yoga, mindfulness).
- Ensure regular eye exams, especially with a history of hormonal or blood disorders.
- Avoid smoking and excessive alcohol, as these strain vascular and hormonal systems.
- Follow up with appropriate specialists (endocrinologist, hematologist, ophthalmologist) as indicated.</t>
  </si>
  <si>
    <t>('64.00', '32.00', '50.00')</t>
  </si>
  <si>
    <t>('Hormonal system, physiology complete', 'Blood, physiology complete', 'Metabolism, physiology complete')</t>
  </si>
  <si>
    <t>An imbalance involving the hormonal system, blood, and metabolism—despite overall physiological completeness—suggests a disruption in the body’s regulatory networks, which can impact energy, mood, and long-term organ function.
**Potential Indications:**
- **Mental and Emotional:**
  - Mood swings, irritability, or depressive symptoms due to fluctuating hormones (e.g., thyroid, cortisol, or insulin).
  - Difficulty concentrating or increased anxiety.
- **Physical:**
  - Fatigue or low energy levels, even with adequate sleep, owing to inefficient metabolic processes.
  - Unexplained weight changes (gain or loss), reflecting metabolic or hormonal issues.
  - Irregular menstrual cycles or reduced libido in cases of sex hormone imbalance.
  - High or low blood pressure, pale skin, or easy bruising indicating blood system dysregulation.
  - Changes in appetite, excessive thirst, or frequent urination, suggesting blood sugar or insulin irregularities.
- **Other Systemic Effects:**
  - Susceptibility to infections or slow wound healing (immune suppression or poor blood transport).
  - Dry skin, hair loss, cold intolerance, or swelling (from hypothyroidism or related dysregulation).
**Recommendations for Rebalancing:**
Focus on stabilizing hormonal and metabolic health:
- Maintain a regular sleep schedule to support hormonal cycling and metabolic equilibrium.
- Engage in moderate physical activity (e.g., brisk walking) to improve circulation and metabolic efficiency.
- Consume a balanced diet rich in whole foods (lean proteins, complex carbohydrates, healthy fats) and avoid excess sugars or highly processed foods.
- Address chronic stress through relaxation techniques (such as mindfulness, deep breathing, or yoga) since stress has a direct impact on hormone and metabolic regulation.
- Schedule regular check-ups with a healthcare provider for targeted bloodwork and hormonal assessments if symptoms persist—medical intervention may be needed (e.g., thyroid regulation, blood sugar management).
- Hydrate adequately and avoid excessive alcohol or caffeine, both of which can exacerbate hormonal or blood imbalances.</t>
  </si>
  <si>
    <t>('64.00', '32.00', '72.00')</t>
  </si>
  <si>
    <t>('Hormonal system, physiology complete', 'Blood, physiology complete', 'Psyche')</t>
  </si>
  <si>
    <t>This combination suggests an imbalance involving hormones, blood health, and psychological wellbeing, despite otherwise intact physiological systems.
**Possible Indications:**
- **Hormonal System Imbalance**
  - Mood swings, irritability, or depression (e.g., from thyroid or sex hormone dysregulation)
  - Fatigue, changes in appetite, or unexplained weight changes
  - Menstrual irregularities in women or reduced libido in men and women
- **Blood Imbalance**
  - Anemia symptoms: chronic fatigue, pale skin, shortness of breath, dizziness
  - Reduced oxygenation or nutrient delivery to tissues, leading to physical weakness
  - Potential blood sugar irregularities affecting energy and mood
- **Psyche Imbalance**
  - Increased anxiety, difficulty concentrating, or insomnia
  - Heightened emotional reactivity or negative thinking patterns
  - Possible impact on motivation and self-esteem
**Recommendations for Rebalancing:**
To restore balance, focus on comprehensive lifestyle modifications:
- Prioritize a well-rounded diet rich in iron, B12, and healthy fats for hormone and blood health.
- Engage in regular physical activity to support circulation and mood stabilization.
- Establish a consistent sleep routine to optimize hormone production and psychological resilience.
- Employ stress reduction techniques such as mindfulness meditation, yoga, or relaxation exercises.
- If symptoms persist, consult your healthcare provider for targeted laboratory assessments (e.g., complete blood count, thyroid panel, reproductive hormones) and individualized treatment, which may include nutritional supplementation or therapy.
Proactive stress management, restorative sleep, and nutritional support can collectively rebalance hormones, blood parameters, and psychological wellbeing.</t>
  </si>
  <si>
    <t>('64.00', '32.00', '40.00')</t>
  </si>
  <si>
    <t>('Hormonal system, physiology complete', 'Blood, physiology complete', 'Heart, physiology complete')</t>
  </si>
  <si>
    <t>An imbalance involving the hormonal system, blood, and heart suggests a multifaceted disruption affecting both regulatory functions and vital organ systems.
Potential Indications:
- **Hormonal Dysregulation:**  
  - Mood swings, anxiety, depression, fatigue  
  - Irregular menstrual cycles, changes in libido (in women and men)  
  - Weight gain or loss, changes in metabolism
- **Blood-Related Issues:**  
  - Anemia-like symptoms: fatigue, dizziness, pale skin  
  - Increased risk of inflammation or clotting disorders  
  - Poor wound healing or increased bruising
- **Cardiovascular Impact:**  
  - Palpitations, chest discomfort, high or low blood pressure  
  - Shortness of breath, reduced exercise tolerance  
  - Risk of arrhythmias or other heart rhythm irregularities
- **Cumulative Impact:**  
  - Chronic fatigue or overall reduced vitality  
  - Brain fog or difficulty concentrating due to poor circulation or oxygenation  
  - Heightened risk for metabolic syndrome or cardiovascular diseases
**Recommendation for Rebalancing:**  
To restore balance, focus on a comprehensive approach: adopt a whole-foods diet rich in antioxidants, lean proteins, and healthy fats; engage in regular moderate exercise for cardiovascular and hormonal regulation; ensure adequate hydration and sleep; and use stress management techniques such as mindful breathing or yoga. If symptoms persist, seek medical evaluation for hormonal panels, blood tests, and cardiac assessment to identify and treat underlying causes. Integrative therapies such as acupuncture or cognitive behavioral therapy may also support overall systemic balance.</t>
  </si>
  <si>
    <t>('64.00', '32.00', '62.00')</t>
  </si>
  <si>
    <t>('Hormonal system, physiology complete', 'Blood, physiology complete', 'Skin / hair, physiology complete')</t>
  </si>
  <si>
    <t>This combination—imbalances in the hormonal system, blood, and skin/hair physiology—suggests a multisystem disruption that may have interconnected underlying causes affecting overall health.
**Potential Indications:**
- **Hormonal System:**
  - Irregular menstrual cycles, fertility challenges, or changes in libido.
  - Mood swings, irritability, or persistent fatigue.
  - Weight fluctuations or difficulty managing weight.
- **Blood Physiology:**
  - Anemia or abnormal blood counts (e.g., low hemoglobin, iron deficiency).
  - Poor circulation, cold extremities, easy bruising, or frequent infections.
  - Dizziness, pale complexion, or unexplained weakness.
- **Skin / Hair Physiology:**
  - Dry, flaky, or inflamed skin; increased sensitivity or acne flares.
  - Hair loss, thinning, or brittle hair and nails.
  - Delayed wound healing, rashes, or changes in skin pigmentation.
These interrelated symptoms could point toward endocrine disorders (such as thyroid dysfunction or polycystic ovary syndrome), nutritional deficiencies (especially iron or B vitamins), or chronic inflammatory or autoimmune conditions.
**Recommendations for Rebalancing:**
To address these imbalances:
- Prioritize a nutrient-rich diet focusing on whole foods, lean proteins, healthy fats, and iron-rich vegetables.
- Ensure adequate hydration and regulate sleep routines for hormonal and cellular repair.
- Manage stress with mind-body techniques such as mindfulness, yoga, or deep breathing exercises.
- Seek medical evaluation for comprehensive blood panels and hormonal assessments.
- Adjust lifestyle factors contributing to skin/hair stress (e.g., reduce harsh product use, protect against environmental irritants).
- Consider professional guidance from an endocrinologist or dermatologist for targeted therapy where necessary.</t>
  </si>
  <si>
    <t>('64.00', '32.00', '52.00')</t>
  </si>
  <si>
    <t>('Hormonal system, physiology complete', 'Blood, physiology complete', 'Musculoskeletal system, physiology complet')</t>
  </si>
  <si>
    <t>This combination of imbalances—hormonal system, blood, and musculoskeletal system—suggests significant disruption in your body’s regulatory, circulatory, and structural functions.
Potential Indications:
- **Hormonal System Imbalance**
  - Fatigue, mood swings, irritability, sleep disturbances
  - Reproductive issues (irregular periods, decreased libido)
  - Changes in weight, metabolism, or body temperature regulation
- **Blood (Circulatory) Imbalance**
  - Anemia-like symptoms (weakness, pallor, shortness of breath)
  - Impaired healing, easy bruising, dizziness
  - Fluctuations in blood pressure or signs of poor circulation (cold extremities)
- **Musculoskeletal System Imbalance**
  - Muscle weakness, aches, or stiffness
  - Joint pain, reduced mobility, increased risk of injury
  - Bone health issues (increased risk of fractures, poor posture)
When these systems are all disrupted, it may indicate an underlying endocrine disorder (such as thyroid dysfunction or diabetes), chronic inflammation, nutritional deficiencies, or even autoimmune conditions.
**Recommendation for Rebalancing:**
Focus on a comprehensive approach: schedule a full medical evaluation to rule out systemic diseases; adopt a balanced diet rich in vitamins and minerals to support blood and bone health; incorporate regular, low-impact physical activity (like walking, yoga, or swimming) to strengthen muscles and bones; manage stress with mindfulness techniques or cognitive behavioral therapy; and get adequate sleep to support hormonal balance. If symptoms persist, consult with an endocrinologist or integrative medicine physician.</t>
  </si>
  <si>
    <t>('64.00', '32.00', '44.00')</t>
  </si>
  <si>
    <t>('Hormonal system, physiology complete', 'Blood, physiology complete', 'Kidney/urinary organs, physiology complete')</t>
  </si>
  <si>
    <t>This combination of imbalanced elements—Hormonal system, Blood, and Kidney/urinary organs, with physiology being flagged as complete but imbalanced—points to systemic dysregulation despite the global integrity of each system. Such a pattern commonly suggests underlying functional disturbances impacting metabolic, circulatory, and fluid/electrolyte balance.
Potential indications:
- **Hormonal System Imbalance:**
  - Symptoms of endocrine dysfunction (e.g., unexplained fatigue, weight changes, sleep disturbances)
  - Mood swings, irritability, or depressive symptoms due to disrupted hormone signaling
  - Changes in appetite, libido, or menstrual irregularities (if applicable)
- **Blood Imbalance:**
  - Anemia or subtle blood component irregularities (e.g., mild chronic inflammation, reduced oxygen-carrying capacity)
  - Poor tissue oxygenation leading to fatigue, weakness, and reduced exercise tolerance
  - Immune function disturbances (prone to infections or slow healing)
- **Kidney/Urinary Organ Imbalance:**
  - Mild fluid retention or frequent urination without overt kidney disease
  - Electrolyte imbalances manifesting as muscle cramps, headaches, or heart palpitations
  - Difficulty concentrating, “brain fog,” or low-level malaise tied to suboptimal toxin clearance
**Recommendation for Rebalancing:**
Restore balance by supporting hydration, ensuring a balanced diet rich in vegetables, lean proteins, and whole grains, and moderating salt and processed food intake to ease blood and kidney demands. Engage in regular moderate exercise to optimize hormone regulation, blood flow, and renal function. Manage stress through mindfulness, deep breathing, or yoga to support endocrine resilience. If symptoms persist, consult a healthcare provider for targeted bloodwork, hormone panels, and kidney function tests to identify specific imbalances and guide further therapy.</t>
  </si>
  <si>
    <t>('64.00', '32.00', '34.00')</t>
  </si>
  <si>
    <t>('Hormonal system, physiology complete', 'Blood, physiology complete', 'Immune system, physiology complete')</t>
  </si>
  <si>
    <t>This combination of imbalances—affecting the hormonal system, blood, and immune system—suggests significant disruption in the body’s internal regulation and defense mechanisms, even though underlying physiological functions may otherwise be intact.
Potential indications:
- **Hormonal system imbalance:**  
  - Mood instability, irritability, or depression (e.g., due to thyroid, adrenal, or sex hormone disruption)  
  - Fatigue or low energy  
  - Irregular menstrual cycles or sexual dysfunction  
  - Changes in appetite or weight  
- **Blood imbalance:**  
  - Anemia symptoms (fatigue, weakness, pale skin)  
  - Poor oxygen delivery resulting in shortness of breath or dizziness  
  - Abnormal bleeding or bruising  
  - Delayed wound healing  
- **Immune system imbalance:**  
  - Increased susceptibility to infections (frequent colds, slow recovery)  
  - Chronic low-grade inflammation (joint pain, skin rashes, digestive upset)  
  - Allergic reactions or autoimmune tendencies (unexplained aches, swelling)  
**Recommendation:**  
To restore balance, prioritize a nutrient-dense diet rich in antioxidants, iron, and vitamins to support blood and immune function. Implement regular moderate exercise to improve circulation and hormonal regulation. Manage stress through proven methods like mindfulness meditation or deep-breathing exercises to stabilize hormonal output. Ensure adequate sleep, as rest is critical to immune and hormonal balance. If symptoms persist or worsen, consult a healthcare provider for targeted evaluation—especially to rule out underlying conditions such as anemia, thyroid disorder, or autoimmune disease. Regular checkups and blood panels may also help monitor and guide recovery.</t>
  </si>
  <si>
    <t>('64.00', '32.00', '38.00')</t>
  </si>
  <si>
    <t>('Hormonal system, physiology complete', 'Blood, physiology complete', 'Circulatory system, physiology, complete')</t>
  </si>
  <si>
    <t>An imbalance involving the hormonal system, blood, and circulatory system suggests a comprehensive disruption in the body’s regulatory and transport systems, potentially impacting multiple organs and overall well-being.
**Potential Indications:**
- **Hormonal Imbalance:**  
  - Mood swings, fatigue, sleep disturbances  
  - Irregular menstrual cycles or reproductive issues  
  - Unexplained weight gain or loss  
- **Blood Physiology Imbalance:**  
  - Anemia symptoms (fatigue, weakness, pale skin)  
  - Increased risk of infections (due to altered white blood cells)  
  - Easy bruising or slow blood clotting  
- **Circulatory System Imbalance:**  
  - High or low blood pressure  
  - Swelling of extremities (edema), cold hands/feet  
  - Dizziness, headaches, chest discomfort
- **Interactions Among Systems:**  
  - Poor tissue oxygenation leading to mental fog and muscle weakness  
  - Increased cardiovascular risk (palpitations, arrhythmias)  
  - Heightened susceptibility to stress responses or anxiety due to disrupted hormone-circulation feedback
**Recommendation for Rebalancing:**  
Restoring balance requires a multifaceted approach: Focus on a nutrient-rich diet (iron, B vitamins, antioxidants), engage in regular moderate physical activity to improve circulation, and establish good sleep hygiene to normalize hormonal rhythms. Manage stress through mindfulness, cognitive-behavioral strategies, or gentle yoga, as stress can further disrupt these systems. Medical evaluation is strongly recommended—blood tests and hormonal panels can help identify underlying causes and the need for targeted therapies such as iron supplements, thyroid regulation, or cardiovascular medications. Regular monitoring and integrating lifestyle interventions can optimize recovery and long-term balance.</t>
  </si>
  <si>
    <t>('64.00', '32.00', '48.00')</t>
  </si>
  <si>
    <t>('Hormonal system, physiology complete', 'Blood, physiology complete', 'Liver - gall - pancreas, physiology comple')</t>
  </si>
  <si>
    <t>An imbalance involving the Hormonal system, Blood, and Liver-Gallbladder-Pancreas (with all three showing physiological dysfunctions) suggests disruptions in endocrine regulation, metabolic function, and internal detoxification processes.
Possible indications:
- **Hormonal system imbalance:**
  - Mood swings, irritability, or depressive symptoms due to disrupted neurotransmitter or hormone levels
  - Menstrual irregularities in women or libido changes in all genders
  - Unexplained weight gain/loss or chronic fatigue
- **Blood physiology imbalance:**
  - Anemia-like symptoms (weakness, pale skin, dizziness)
  - Poor wound healing or increased susceptibility to infections
  - Cold extremities or easy bruising, indicating possible issues with circulation or clotting
- **Liver-Gallbladder-Pancreas dysfunction:**
  - Indigestion, bloating, or changes in stool (e.g., oily or pale stools)
  - Yellowing of the skin/eyes (jaundice) or persistent nausea
  - Blood sugar dysregulation (e.g., hypoglycemia episodes)
These combined imbalances can indicate broader conditions such as metabolic syndrome, chronic inflammation, or early-stage organ dysfunction (e.g., insulin resistance, mild liver compromise).
**Recommendation for Rebalancing:**
- Prioritize an anti-inflammatory, balanced diet—rich in vegetables, lean proteins, healthy fats, and low in processed sugars to support liver and pancreatic health.
- Schedule regular healthcare provider checkups for blood panels and endocrine evaluations.
- Engage in moderate physical activity to improve circulation and metabolic efficiency.
- Stress management techniques (mindfulness, adequate sleep, relaxation exercises) to regulate hormonal fluctuations.
- Avoid alcohol and unnecessary medications that can strain the liver.
- Consider targeted therapies (nutritional support, possible medical interventions) if symptoms persist.</t>
  </si>
  <si>
    <t>('64.00', '32.00', '42.00')</t>
  </si>
  <si>
    <t>('Hormonal system, physiology complete', 'Blood, physiology complete', 'Respiratory system, physiology complete')</t>
  </si>
  <si>
    <t>This combination indicates imbalances across the hormonal, circulatory (blood), and respiratory systems, suggesting widespread disruption in vital physiological regulation and body homeostasis.
Potential Indications:
- **Endocrine (Hormonal) System:**
  - Mood swings, irritability, or unexplained fatigue due to disrupted hormone production or regulation.
  - Menstrual irregularities, libido changes, or metabolic issues like weight fluctuations.
  - Increased risk of metabolic syndrome, diabetes, or thyroid dysfunction.
- **Blood (Circulatory) Physiology:**
  - Poor circulation, low energy, or cold extremities stemming from oxygen or nutrient delivery problems.
  - Anemia symptoms such as pale skin and weakness due to possible imbalances in red blood cell count or quality.
  - Increased tendency for bruising, bleeding, or slow wound healing because of possible platelet or clotting factor irregularities.
- **Respiratory System:**
  - Shortness of breath, chest tightness, or rapid breathing (tachypnea) even at rest or with minimal exertion.
  - Reduced exercise tolerance or frequent respiratory infections if lung efficiency is compromised.
  - Symptoms of hypoxia (headaches, confusion, dizziness) due to impaired oxygen-carbon dioxide exchange.
**Recommendations for Rebalancing:**
Restoration should start with a comprehensive evaluation by a healthcare provider to identify root causes. In addition, adopt stress reduction techniques (mindfulness, yoga, gentle exercise), optimize sleep routine, and maintain a diet rich in leafy greens, lean proteins, and healthy fats to support hormonal and blood health. Address environmental or lifestyle factors worsening respiratory health—avoid pollutants, and practice deep breathing. Follow up on lab assessments (hormone levels, blood count, lung function) for targeted interventions if needed.</t>
  </si>
  <si>
    <t>('64.00', '32.00', '75.00')</t>
  </si>
  <si>
    <t>('Hormonal system, physiology complete', 'Blood, physiology complete', 'Stress')</t>
  </si>
  <si>
    <t>This combination suggests that, despite overall physiological processes being intact, there is a disruption specifically involving the hormonal system, blood parameters, and elevated stress. Such an interplay can substantially affect both physical and mental health.
**Potential indications:**
- **Psychological:**  
  - Heightened anxiety or mood disturbances due to cortisol and adrenaline imbalances.
  - Mental fatigue or cognitive fog, linked to both stress and fluctuating hormone levels.
- **Physiological:**  
  - Irregular menstrual cycles, libido changes, or energy slumps from hormonal dysregulation.
  - Blood pressure variability, possible anemia, or fluctuations in blood glucose.
  - Increased heart rate or palpitations due to stress-related changes in physiology and blood.
- **Emotional:**  
  - Irritability, mood swings, or feelings of overwhelm as stress hormones impact emotional regulation.
  - Difficulty managing daily stress or recovering from emotional upsets.
**Recommendation for Rebalancing:**
Prioritize stress reduction through evidence-backed techniques such as mindfulness meditation, regular physical activity, and adequate sleep. Monitor hormonal and blood parameters with appropriate laboratory work; consult an endocrinologist or primary care provider if symptoms persist. Focus on balanced nutrition—particularly prioritizing blood sugar control and iron-rich foods. Implement relaxation routines and consider cognitive-behavioral therapy (CBT) if anxiety or mood issues are prominent. Avoid stimulant overuse, and schedule regular medical checkups to catch any underlying or secondary health concerns early.</t>
  </si>
  <si>
    <t>('64.00', '32.00', '76.00')</t>
  </si>
  <si>
    <t>('Hormonal system, physiology complete', 'Blood, physiology complete', 'Teeth, physiology, total')</t>
  </si>
  <si>
    <t>This combination of imbalances—hormonal system, blood, and teeth physiology—suggests multi-system stress that may reflect broader metabolic, endocrine, and nutritional challenges affecting both general health and specific tissues.
Possible Indications:
- **Hormonal System**
  - Irregular menstrual cycles, fatigue, sleep disturbances, mood swings
  - Metabolic issues: weight changes, reduced libido, or temperature intolerance
  - Increased susceptibility to stress and poor recovery from illness
- **Blood Physiology**
  - Potential anemia (fatigue, weakness, pallor), or imbalanced blood sugar regulation (hypoglycemia, hyperglycemia)
  - Circulatory inefficiencies: reduced oxygen/nutrient delivery, leading to cold extremities or delayed healing
  - Possible immune dysfunctions, increasing infection risk
- **Teeth Physiology**
  - Tooth sensitivity, increased risk of cavities, gum disease, or mineral loss
  - Mouth sores, bleeding gums, or delayed healing after dental procedures
  - Worsening oral health can reflect or exacerbate systemic inflammation
**Recommendations for Rebalancing:**
- **Nutrition:** Focus on a balanced, nutrient-rich diet high in vitamins D, K2, calcium, magnesium, and iron; consider professional assessment for deficiencies.
- **Hormonal Support:** Regular physical activity, stress-reduction techniques (mindful meditation, yoga, or breathing exercises), and good sleep hygiene help regulate hormones.
- **Oral Health:** Maintain meticulous dental hygiene; use fluoride toothpaste and see a dentist regularly.
- **Medical Evaluation:** Consult with your healthcare provider for hormone panels, blood counts, and metabolic evaluation to rule out underlying conditions such as anemia, diabetes, or endocrine disorders. Supplement or medicate as advised.
- **Lifestyle:** Avoid smoking, limit alcohol, and manage stress proactively to support systemic recovery.</t>
  </si>
  <si>
    <t>('64.00', '36.00', '54.00')</t>
  </si>
  <si>
    <t>('Hormonal system, physiology complete', 'Lymphatic system, physiology complete', 'Nervous system physiology, complete')</t>
  </si>
  <si>
    <t>An imbalance involving the hormonal system, lymphatic system, and nervous system physiology suggests a complex multi-system disruption that affects communication, immunity, and regulatory functions in the body.
Potential Indications:
- **Psychological:**  
  - Mood swings, increased irritability, or anxiety due to disturbed neuroendocrine signaling.
  - Cognitive fog or difficulty concentrating related to nervous system dysregulation and possible inflammatory effects.
- **Physiological:**  
  - Fatigue, sleep disturbances, or unrefreshing sleep because of hormonal and nervous system interplay.
  - Increased susceptibility to infections or slow recovery due to compromised lymphatic and immune function.
  - Swelling, fluid retention, or frequent infections as signs of lymphatic inefficiency.
  - Irregularities in weight, appetite, or metabolic rate due to hormonal imbalances.
  - Changes in heart rate, blood pressure, or digestion related to autonomic nervous system involvement.
- **Emotional:**  
  - Heightened emotional reactivity or difficulty coping with stress as both hormones and nervous system regulate stress response.
  - Feelings of running on "empty" or emotional exhaustion.
**Recommendations for Restoring Balance:**  
- Adopt a regular sleep schedule and ensure adequate sleep hygiene to support hormonal and nervous system repair.
- Engage in moderate exercise (like walking, yoga, or swimming) to stimulate lymphatic flow and balance stress hormones.
- Practice stress-management techniques (such as mindfulness meditation, deep breathing, or progressive muscle relaxation) to regulate nervous system activity.
- Maintain a nutrient-rich, anti-inflammatory diet with adequate hydration to support immune and hormonal function.
- Consider professional evaluation for underlying conditions—such as thyroid dysfunction, chronic stress, or autoimmune issues—if symptoms persist.
- Limit exposure to toxins (e.g., tobacco, excessive alcohol, environmental pollutants) as these can further impair system function.</t>
  </si>
  <si>
    <t>('64.00', '36.00', '56.00')</t>
  </si>
  <si>
    <t>('Hormonal system, physiology complete', 'Lymphatic system, physiology complete', 'Organ of vision, physiology complete')</t>
  </si>
  <si>
    <t>An imbalance involving the Hormonal system, Lymphatic system, and Organ of vision—despite otherwise complete physiology—suggests interconnected disruptions affecting endocrine, immune, and visual functions.
**Potential Indications:**
- **Hormonal Imbalance:**
  - Mood swings, sleep disturbances, fatigue, or changes in appetite, suggestive of disruptions in thyroid, adrenal, or reproductive hormones.
  - Irregular menstrual cycles or reduced libido.
- **Lymphatic System Dysfunction:**
  - Increased susceptibility to infections, frequent colds, or slow wound healing due to impaired immune surveillance.
  - Generalized swelling (edema), especially in the limbs or around the eyes.
  - Persistent low energy or malaise linked to poor toxin clearance.
- **Visual System Impact:**
  - Blurred or fluctuating vision, eye dryness, or discomfort, sometimes due to hormonal effects on tear production or fluid regulation.
  - Eye puffiness related to lymphatic congestion.
  - Greater risk of inflammatory eye diseases (e.g., uveitis) as immune function is disrupted.
**Recommendations for Rebalancing:**
To restore balance:
- **Lifestyle:** Prioritize regular sleep, a nutrient-dense diet rich in antioxidants (supporting immune and eye health), and hydration to aid lymphatic flow.
- **Physical Activity:** Incorporate daily moderate exercise, including walking or yoga, to stimulate lymph drainage and hormonal regulation.
- **Eye Care:** Practice the 20-20-20 rule (every 20 minutes, look at something 20 feet away for 20 seconds) and maintain eye hygiene.
- **Stress Management:** Engage in mindfulness, breathwork, or structured relaxation to reduce cortisol and stabilize hormone levels.
- **Medical Consultation:** If symptoms persist, seek evaluation for thyroid/adrenal function, chronic infections, or ophthalmic changes to address underlying causes comprehensively.</t>
  </si>
  <si>
    <t>('64.00', '36.00', '50.00')</t>
  </si>
  <si>
    <t>('Hormonal system, physiology complete', 'Lymphatic system, physiology complete', 'Metabolism, physiology complete')</t>
  </si>
  <si>
    <t>An imbalance involving the hormonal system, lymphatic system, and metabolic processes suggests significant disruptions in the body’s regulatory, immune, and energy systems.
**Potential Indications:**
- **Hormonal System Imbalance**:
  - Mood disturbances (anxiety, irritability, depression)
  - Fatigue, low energy, and sleep disturbances
  - Changes in appetite, weight gain or loss
  - Irregular menstrual cycles or sexual dysfunction
- **Lymphatic System Imbalance**:
  - Increased susceptibility to infections and slow recovery
  - Swelling in tissues (lymphedema), especially in limbs
  - Chronic inflammation and possible joint pain
- **Metabolic Imbalance**:
  - Difficulty maintaining or losing weight
  - Blood sugar regulation issues (hypo- or hyperglycemia)
  - Reduced physical endurance or exercise intolerance
  - Gastrointestinal symptoms (bloating, constipation, or diarrhea)
**Recommendation for Rebalancing:**
Focus on holistic restoration by supporting each system. Engage in regular physical activity (such as walking, swimming, or light resistance training) to stimulate lymphatic drainage and metabolism. Prioritize a balanced, anti-inflammatory diet rich in vegetables, lean proteins, and healthy fats while limiting processed foods and added sugars. Ensure adequate hydration and restorative sleep. Manage stress with mindfulness techniques, yoga, or counseling. Regular medical check-ups and appropriate laboratory evaluations (e.g., hormone panels, metabolic markers) are essential to guide more tailored interventions and rule out underlying disease processes. Where imbalances are significant, consult with a healthcare provider for targeted therapies or medications.</t>
  </si>
  <si>
    <t>('64.00', '36.00', '72.00')</t>
  </si>
  <si>
    <t>('Hormonal system, physiology complete', 'Lymphatic system, physiology complete', 'Psyche')</t>
  </si>
  <si>
    <t>This combination of imbalances—Hormonal system, Lymphatic system, and Psyche—suggests multi-layered dysfunction affecting immune regulation, stress response, emotional stability, and physical health. Here’s what this may indicate:
**Possible Indications:**
- **Psychological/Emotional:**
  - Increased anxiety, mood swings, or depressive symptoms due to hormonal and psychological imbalance
  - Difficulty coping with stress or emotional regulation challenges
  - Mental fatigue, brain fog, or reduced motivation
- **Physiological:**
  - Weakened immune response, frequent infections, or slower recovery rate (lymphatic involvement)
  - Hormonal symptoms such as irregular menstrual cycles, weight fluctuations, sleep disturbances, or changes in libido
  - Chronic fatigue, generalized aches, or swelling (potential lymphatic congestion)
- **Integrated Mind-Body:**
  - Heightened stress reactivity leading to cortisol dysregulation
  - Worsening of chronic inflammatory conditions due to impaired hormonal and immune coordination
  - Interplay between psychological stress and physical symptoms, with each exacerbating the other
**Recommendations for Rebalancing:**
- **Lifestyle:** Prioritize regular sleep, balanced nutrition (especially anti-inflammatory foods), and hydration to support both hormonal and lymphatic function.
- **Stress Management:** Incorporate daily stress-reduction techniques, such as mindfulness meditation or yoga, to calm the psyche and modulate the stress-hormone axis.
- **Physical Activity:** Engage in moderate exercise (e.g., walking, swimming, or lymphatic drainage massage) to stimulate lymphatic circulation and support hormonal balance.
- **Medical Evaluation:** Consult with a health professional for hormonal panels and lymphatic health assessment if symptoms persist or worsen, to rule out underlying conditions requiring intervention.
- **Therapeutic Support:** If emotional symptoms are prominent, consider short-term psychotherapy or counseling to build coping skills and address psychological triggers.</t>
  </si>
  <si>
    <t>('64.00', '36.00', '40.00')</t>
  </si>
  <si>
    <t>('Hormonal system, physiology complete', 'Lymphatic system, physiology complete', 'Heart, physiology complete')</t>
  </si>
  <si>
    <t>This combination suggests that the body is experiencing functional imbalances in the hormonal, lymphatic, and cardiovascular (heart) systems, with possible disruptions in their physiological processes.
**Potential Indications:**
- **Hormonal System:**
  - Mood fluctuations, anxiety, or depressive symptoms due to dysregulated neurotransmitters and stress hormones.
  - Fatigue or low energy, irregular sleep patterns, or difficulty managing stress.
  - Disruptions in menstrual cycles, libido, and metabolic rate.
- **Lymphatic System:**
  - Increased risk of infections or slower healing due to impaired immune surveillance and lymph drainage.
  - Persistent swelling (edema), particularly in extremities, suggesting lymph flow congestion.
  - Generalized inflammation, frequent colds, or allergic responses.
- **Heart (Cardiovascular System):**
  - Palpitations, irregular heartbeat, or episodes of high/low blood pressure.
  - Reduced exercise tolerance, shortness of breath, or chest discomfort.
  - Poor circulation, resulting in cold hands/feet, dizziness, or fatigue.
**Recommendation for Rebalancing:**
Focus on holistic lifestyle interventions to support all three systems:
- Implement a balanced diet rich in antioxidants, fiber, healthy fats, and phytonutrients to reduce inflammation and support hormone balance.
- Engage in regular, moderate physical activity (such as walking, swimming, or yoga) to stimulate lymphatic drainage and cardiovascular health.
- Prioritize adequate sleep and stress-reducing practices (such as mindfulness, paced breathing, or cognitive-behavioral techniques).
- Stay well-hydrated and avoid excessive alcohol or processed foods.
- If symptoms persist, consult an integrative or medical practitioner for evaluation of hormone levels, immune function, and cardiovascular health for targeted therapy.</t>
  </si>
  <si>
    <t>('64.00', '36.00', '62.00')</t>
  </si>
  <si>
    <t>('Hormonal system, physiology complete', 'Lymphatic system, physiology complete', 'Skin / hair, physiology complete')</t>
  </si>
  <si>
    <t>An imbalance involving the hormonal system, lymphatic system, and skin/hair physiology suggests a systemic disruption affecting internal regulation, immunity, and integumentary health.
**Potential Indications:**
- **Hormonal System:**
  - Irregular menstrual cycles, hot flashes, or mood swings (endocrine dysregulation)
  - Unexplained weight changes, fatigue, or decreased libido
  - Increased sensitivity to stress and emotional instability
- **Lymphatic System:**
  - Swelling or edema, especially in extremities (lymphatic congestion)
  - Frequent infections or slow wound healing (reduced immune function)
  - Generalized feeling of heaviness or sluggishness
- **Skin/Hair Physiology:**
  - Acne, eczema, or excessive dryness/oiliness (altered skin barrier)
  - Hair thinning or loss, brittle nails
  - Increased sensitivity, redness, or delayed recovery from minor skin injuries
**Recommendation for Rebalancing:**
Prioritize anti-inflammatory nutrition rich in antioxidants, maintain adequate hydration, and engage in regular physical activity to support lymphatic flow. Practice stress management techniques such as mindful breathing or yoga to stabilize hormonal fluctuations. Topical skin care with gentle, non-irritating products and sun protection can aid skin renewal. If symptoms persist or worsen, consult with a healthcare provider for evaluation of potential underlying conditions (e.g., thyroid disorders, autoimmune disease, or hormonal imbalances) and to discuss targeted therapies.</t>
  </si>
  <si>
    <t>('64.00', '36.00', '52.00')</t>
  </si>
  <si>
    <t>('Hormonal system, physiology complete', 'Lymphatic system, physiology complete', 'Musculoskeletal system, physiology complet')</t>
  </si>
  <si>
    <t>This combination of imbalances across the hormonal, lymphatic, and musculoskeletal systems suggests multi-system dysfunction that can affect overall physical, metabolic, and immune health.
Potential Indications:
- Hormonal (endocrine) imbalances may lead to:
  - Fatigue, mood swings, sleep disturbances
  - Weight gain or loss, changes in appetite
  - Menstrual irregularities or decreased libido
- Lymphatic system dysfunction may manifest as:
  - Swelling or edema (especially in extremities)
  - Recurrent infections or slower healing
  - Generalized inflammation and possible tenderness of lymph nodes
- Musculoskeletal imbalances may be indicated by:
  - Chronic muscle pain, stiffness, or weakness
  - Joint pain, reduced mobility, or postural issues
  - Increased risk of injury or slower recovery from physical stress
- The combination of all three may further suggest:
  - Systemic inflammation due to impaired immune and hormonal regulation
  - Reduced ability to respond to physical and mental stressors
  - Elevated risk of fatigue syndromes, chronic pain conditions (such as fibromyalgia), or autoimmune tendencies
Recommendation for Rebalancing:
To restore balance, focus on holistic self-care. Prioritize regular moderate exercise (such as walking, stretching, and resistance training) to support musculoskeletal and lymphatic circulation. Ensure a balanced diet rich in whole foods, lean proteins, healthy fats, and antioxidants to regulate hormone production and immune health. Practice consistent sleep hygiene and stress management techniques (e.g., mindfulness, deep breathing exercises). If symptoms persist, consult a healthcare professional to check for underlying conditions such as thyroid disorders, autoimmune diseases, or inflammatory syndromes, and consider physical therapy or hormonal evaluation as appropriate.</t>
  </si>
  <si>
    <t>('64.00', '36.00', '44.00')</t>
  </si>
  <si>
    <t>('Hormonal system, physiology complete', 'Lymphatic system, physiology complete', 'Kidney/urinary organs, physiology complete')</t>
  </si>
  <si>
    <t>An imbalance involving the hormonal system, lymphatic system, and kidney/urinary organs indicates a disruption in several vital regulatory networks affecting fluid balance, immune response, and chemical signaling in the body.
Potential Indications:
- **Psychological:**  
  - Mood swings, irritability, or depressive symptoms (linked to hormonal disturbances).
  - Difficulty concentrating or increased fatigue due to toxin buildup or reduced filtration by kidneys.
- **Physiological:**  
  - Swelling (edema), puffiness, or unexplained weight changes (fluid retention from compromised kidneys and lymphatics).
  - Increased susceptibility to infections (lymphatic dysfunction affecting immune defense).
  - Changes in urination pattern, such as increased frequency, urgency, or foamy urine (signs of kidney stress or hormonal effects).
  - Fluctuations in blood pressure (renin-angiotensin system disruption from both kidney and hormone imbalances).
  - Joint or muscle aches (potential buildup of toxins and inflammatory mediators not cleared properly).
- **Emotional:**  
  - Heightened stress response, anxiety, or tension due to hormone irregularities and lowered energy levels.
**Recommendations:**  
To help restore balance, prioritize hydration, minimize intake of processed or salty foods, and adopt a nutrient-rich, anti-inflammatory diet emphasizing fruits, vegetables, and lean proteins. Gentle physical activity, such as walking or yoga, can stimulate lymphatic flow and support kidney health. Manage stress through relaxation practices like mindfulness, deep breathing, or guided imagery. If symptoms persist or progress, seek medical evaluation to assess for hormonal, renal, or lymphatic disorders and consider targeted therapies as advised by a healthcare professional.</t>
  </si>
  <si>
    <t>('64.00', '36.00', '34.00')</t>
  </si>
  <si>
    <t>('Hormonal system, physiology complete', 'Lymphatic system, physiology complete', 'Immune system, physiology complete')</t>
  </si>
  <si>
    <t>Imbalance in the hormonal, lymphatic, and immune systems—despite generally intact core physiological functions—suggests a disruption in the body’s key regulatory, defense, and detoxification pathways.
**Possible Indications:**
- **Psychological/Emotional:**
  - Mood disturbances (e.g., irritability, anxiety, depression) due to hormonal fluctuations.
  - Fatigue and lowered motivation from immune dysfunction or chronic low-level inflammation.
- **Physical:**
  - Irregular menstrual cycles or reproductive issues (in both men and women) reflecting endocrine imbalances.
  - Increased incidence or duration of infections, slow wound healing.
  - Fluid retention, swollen lymph nodes, or a sensation of heaviness indicating lymphatic congestion.
  - Allergic reactions or heightened inflammatory responses, such as rashes or joint pain.
  - Generalized malaise or frequent "coming down with something."
- **Systemic:**
  - Autoimmune tendencies where the immune system may attack healthy tissues.
  - Poor detoxification, leading to greater susceptibility to toxins or environmental influences.
**Recommendations for Rebalancing:**
- **Lifestyle:** Prioritize consistent sleep, balanced whole-food nutrition, and regular moderate exercise (walking, swimming, yoga) to support hormonal and immune regulation.
- **Stress Management:** Incorporate stress-reduction strategies such as mindfulness meditation, deep breathing exercises, or cognitive-behavioral techniques.
- **Medical Support:** Consult a healthcare provider for hormone testing, immune evaluation, or lymphatic assessments if symptoms persist.
- **Hydration &amp; Movement:** Ensure adequate hydration and daily movement to promote lymphatic flow.
- **Therapies:** Consider lymphatic massage or gentle dry brushing to stimulate lymphatic drainage.
- **Avoid Toxins:** Minimize exposure to endocrine disruptors (e.g., pesticides, plastics, excess alcohol).
Addressing these areas can help restore dynamic equilibrium among your hormonal, lymphatic, and immune systems, supporting overall resilience and health.</t>
  </si>
  <si>
    <t>('64.00', '36.00', '38.00')</t>
  </si>
  <si>
    <t>('Hormonal system, physiology complete', 'Lymphatic system, physiology complete', 'Circulatory system, physiology, complete')</t>
  </si>
  <si>
    <t>This combination of imbalances in the hormonal, lymphatic, and circulatory systems suggests systemic disruption affecting endocrine function, immune response, and cardiovascular health.
Potential Indications:
- **Mental and Emotional**   
  - Mood swings, irritability, or symptoms of anxiety and depression (due to unstable hormone levels)  
  - Difficulty concentrating or mental fatigue  
- **Physical**  
  - Persistent fatigue or low energy (possibly from poor circulation and impaired lymphatic drainage)  
  - Propensity for infections, swollen lymph nodes, or slow wound healing (resulting from lymphatic dysfunction)  
  - Irregular menstruation, weight fluctuations, or changes in libido (linked to endocrine system imbalances)  
  - Fluid retention, swelling in extremities, or cold hands/feet (indicative of circulatory compromise)  
  - Elevated blood pressure, palpitations, or dizziness (from poor cardiovascular regulation)  
  - Increased susceptibility to inflammatory conditions or autoimmunity (from both lymphatic and hormonal dysregulation)  
**Recommendation for Rebalancing:**
To restore balance, implement measures such as regular moderate exercise (to support circulation, lymphatic flow, and hormonal equilibrium), a nutrient-dense diet rich in antioxidants and low in processed foods, and effective stress management techniques (such as mindfulness, yoga, or relaxation practices). Stay well-hydrated to promote lymphatic health. If experiencing sustained symptoms, consult a healthcare provider for assessment of hormonal panels, immune status, and cardiovascular parameters. Early intervention and a holistic lifestyle approach are key to reestablishing systemic harmony.</t>
  </si>
  <si>
    <t>('64.00', '36.00', '48.00')</t>
  </si>
  <si>
    <t>('Hormonal system, physiology complete', 'Lymphatic system, physiology complete', 'Liver - gall - pancreas, physiology comple')</t>
  </si>
  <si>
    <t>An imbalance involving the hormonal system, lymphatic system, and the liver-gallbladder-pancreas axis suggests disruption in key regulatory, immune, and metabolic processes.
Potential Indications:
- **Hormonal Imbalance**:  
  - Mood swings, anxiety, or depressive symptoms  
  - Disturbed sleep cycles or chronic fatigue  
  - Irregular menstrual cycles or fertility issues  
  - Weight fluctuations (especially central fat accumulation)
- **Lymphatic System Dysfunction**:  
  - Increased susceptibility to infections  
  - Chronic low-grade inflammation  
  - Swelling or edema, especially in extremities  
  - Slower wound healing and persistent fatigue
- **Liver-Gallbladder-Pancreas Issues**:  
  - Poor digestion, bloating, or discomfort after fatty meals  
  - Unstable blood sugar (hypoglycemia or spikes and crashes)  
  - Jaundice (yellowing of the skin or eyes in severe cases)  
  - Tendency toward development of gallstones or fatty liver
Together, these imbalances may present as metabolic syndrome, chronic inflammation, impaired immune defenses, and emotional dysregulation. The overlap of hormonal and liver-pancreas disturbances is a common pathway for metabolic issues such as insulin resistance.
**Recommendation for Rebalancing:**  
Adopt an anti-inflammatory diet (rich in vegetables, healthy fats, lean proteins; low in processed sugar and trans fats). Prioritize regular physical activity to stimulate lymph flow and enhance insulin sensitivity. Manage stress with mindfulness or cognitive-behavioral techniques since stress impacts both hormonal and immune function. Ensure adequate sleep (7-8 hours/night) to optimize hormonal cycles. Limit alcohol and avoid hepatotoxic substances. If symptoms persist or are severe, consult an endocrinologist or integrative physician for further assessment and possible targeted therapies.</t>
  </si>
  <si>
    <t>('64.00', '36.00', '42.00')</t>
  </si>
  <si>
    <t>('Hormonal system, physiology complete', 'Lymphatic system, physiology complete', 'Respiratory system, physiology complete')</t>
  </si>
  <si>
    <t>This combination of imbalances—hormonal system, lymphatic system, and respiratory system—suggests disruptions across several key regulatory and immune functions that can profoundly affect overall health.
Potential Indications:
- **Hormonal System Dysfunction:**
    - Mood swings, heightened stress sensitivity, or depression (due to cortisol, thyroid, sex hormone imbalances).
    - Menstrual irregularities, fatigue, or weight changes.
    - Changes in appetite, sleep disturbances, or reduced libido.
- **Lymphatic System Dysfunction:**
    - Swelling (edema) in the limbs or face.
    - Increased susceptibility to infections or slow recovery from illness.
    - Generalized muscle aches or fatigue due to inefficient waste removal.
- **Respiratory System Dysfunction:**
    - Shortness of breath, coughing, or frequent respiratory infections.
    - Reduced exercise tolerance and persistent fatigue.
    - Oxygenation issues potentially worsening brain fog or physical stamina.
These imbalances may interact—hormonal shifts can suppress immunity, poor lymphatic function can impair respiratory defense, and respiratory inefficiency can increase physiological stress, perpetuating hormonal imbalance.
**Recommendation for Rebalancing:**
- Engage in moderate, regular exercise (e.g., walking, swimming, yoga) to stimulate lymph flow, support lung function, and regulate hormones.
- Maintain a balanced diet rich in antioxidants, lean proteins, and essential fatty acids for hormonal and immune health.
- Practice stress-reduction techniques such as diaphragmatic breathing, mindfulness-based stress reduction, or guided relaxation.
- Prioritize adequate hydration and sleep (7–8 hours), both of which are essential for hormone balance and immune function.
- If symptoms persist, consult a healthcare provider for lab testing (hormones, inflammatory markers) and targeted interventions (e.g., endocrinology or pulmonology evaluation).</t>
  </si>
  <si>
    <t>('64.00', '36.00', '75.00')</t>
  </si>
  <si>
    <t>('Hormonal system, physiology complete', 'Lymphatic system, physiology complete', 'Stress')</t>
  </si>
  <si>
    <t>An imbalance involving the hormonal system, lymphatic system, and elevated stress suggests significant disruption in bodily homeostasis, immune function, and emotional regulation.
**Potential Indications:**
- **Psychological:**
  - Increased anxiety, irritability, and mood swings due to stress-related cortisol and hormonal fluctuations.
  - Difficulty concentrating or memory problems.
- **Physiological:**
  - Hormonal disruptions may lead to symptoms such as fatigue, disrupted sleep, irregular menstrual cycles, or weight changes.
  - Impaired lymphatic flow can cause localized swelling (lymphedema), frequent infections, or a general sense of sluggishness.
  - Stress exacerbates hormonal imbalances, further impairing immune response and possibly increasing inflammation in the body.
- **Emotional:**
  - A sense of overwhelm and emotional instability.
**Recommendations for Rebalancing:**
Focus on stress management as a foundation (e.g., structured relaxation techniques such as diaphragmatic breathing, progressive muscle relaxation, or guided mindfulness meditation). Incorporate moderate, regular physical activity to stimulate lymphatic flow and support endocrine balance (e.g., walking, yoga, swimming). Optimize sleep hygiene and maintain a consistent routine; prioritize 7–9 hours of restorative sleep. Adopt an anti-inflammatory, nutrient-rich diet (fruits, vegetables, lean proteins, omega-3s). If symptoms persist or worsen, consult a healthcare provider for further evaluation of hormonal or immune dysfunction, and consider targeted therapies (manual lymphatic drainage, cognitive-behavioral therapy, or medical management for hormonal imbalances).</t>
  </si>
  <si>
    <t>('64.00', '36.00', '76.00')</t>
  </si>
  <si>
    <t>('Hormonal system, physiology complete', 'Lymphatic system, physiology complete', 'Teeth, physiology, total')</t>
  </si>
  <si>
    <t>This combination of imbalances—hormonal system, lymphatic system, and dental (teeth) physiology—suggests significant disruptions across endocrine regulation, immune/detoxification functions, and oral health integrity.
Potential Indications:
- **Hormonal System Imbalance:**  
  - Mood swings, anxiety, depression, or irritability
  - Sleep disturbances or chronic fatigue
  - Irregular menstrual cycles or reproductive issues
  - Weight gain or loss unrelated to diet/exercise
- **Lymphatic System Imbalance:**  
  - Swelling or lymphedema (especially in limbs)
  - Increased susceptibility to infections due to impaired immune response
  - Slow wound healing or persistent inflammation
  - General feeling of sluggishness or toxin buildup
- **Teeth/Dental Imbalance:**  
  - Tooth sensitivity, pain, or increased risk of cavities
  - Gum inflammation or bleeding (gingivitis or periodontitis)
  - Potential for systemic effects due to oral bacteria (linked to heart disease, diabetes)
  - Difficulty chewing, jaw pain, or temporomandibular joint issues
**Recommendation for Rebalancing:**
To restore balance, adopt a multi-faceted approach: Focus on a balanced diet rich in anti-inflammatory and hormone-supporting nutrients (healthy fats, lean proteins, fiber, vitamins); maintain excellent oral hygiene (regular brushing, flossing, dental checkups); ensure adequate hydration and regular exercise to boost lymphatic flow. Prioritize stress management through mindfulness, adequate sleep, and relaxation techniques. Consult healthcare professionals for targeted hormonal evaluations and, if needed, personalized medical guidance. Early intervention can prevent complications and help rebalance these interconnected systems.</t>
  </si>
  <si>
    <t>('64.00', '54.00', '56.00')</t>
  </si>
  <si>
    <t>('Hormonal system, physiology complete', 'Nervous system physiology, complete', 'Organ of vision, physiology complete')</t>
  </si>
  <si>
    <t>This imbalance—where the hormonal system, nervous system, and organ of vision are all physiologically imbalanced—suggests a multidimensional disruption affecting endocrine function, neural regulation, and visual processing. This interconnected dysregulation can significantly impact both physical and mental health.
**Potential Indications:**
- **Psychological:**
  - Mood instability, anxiety, or depressive symptoms resulting from neuroendocrine dysregulation.
  - Cognitive disturbances such as memory impairment or difficulty concentrating due to nervous system imbalance.
- **Physiological:**
  - Irregular menstrual cycles, unexplained weight changes, or fatigue caused by hormonal fluctuations.
  - Visual disturbances like blurred vision, eye strain, or difficulty adapting to changes in lighting.
  - Neurological symptoms (e.g., headaches, dizziness, neuropathy) reflecting nervous system involvement.
- **Emotional:**
  - Heightened stress response or irritability linked to both hormonal imbalance and nervous system dysfunction.
  - Reduced resilience to daily stressors or emotional exhaustion.
**Recommendation for Rebalancing:**
To help restore balance in these interconnected systems, adopt a holistic approach:
- Maintain a regular sleep schedule to support circadian rhythms and hormonal regulation.
- Engage in regular physical activity, such as brisk walking, yoga, or other moderate exercise, which benefits both nervous and endocrine health.
- Manage stress through evidence-based relaxation techniques: mindfulness meditation, breathwork, or progressive muscle relaxation.
- Ensure proper nutrition, emphasizing whole foods rich in antioxidants (supportive of eye and nervous health) and omega-3 fatty acids.
- Limit screen time and take frequent breaks to reduce eye strain.
- If symptoms persist or are severe (especially visual changes), consult a healthcare provider for appropriate evaluation and potential medical intervention.</t>
  </si>
  <si>
    <t>('64.00', '54.00', '50.00')</t>
  </si>
  <si>
    <t>('Hormonal system, physiology complete', 'Nervous system physiology, complete', 'Metabolism, physiology complete')</t>
  </si>
  <si>
    <t>This combination of imbalances—hormonal system, nervous system, and metabolic physiology—suggests significant disruptions in the body’s core regulatory processes, potentially affecting virtually every aspect of well-being.
**Potential Indications:**
- **Psychological:**  
  - Mood swings, irritability, anxiety, or depression due to disrupted neurotransmitter and hormone balances  
  - Cognitive difficulties such as brain fog, impaired concentration, or memory problems
- **Physiological:**  
  - Fatigue or low energy from inefficient metabolism and hormone signaling  
  - Sleep disturbances, including insomnia or non-restorative sleep  
  - Weight fluctuations (gain or loss), disrupted appetite, or difficulty maintaining healthy weight  
  - Abnormal menstrual cycles, libido changes, or fertility issues (especially with hormonal disruption)  
  - Increased cardiovascular risk due to potential blood sugar and lipid imbalances
- **Emotional:**  
  - Heightened stress response or poor stress resilience  
  - Low motivation, apathy, or emotional volatility
**Recommendation for Rebalancing:**  
Restore balance by adopting a holistic approach: prioritize regular physical activity (moderate aerobic and resistance training) to enhance neurotransmitter, metabolic, and hormonal regulation. Adopt a nutrient-dense diet (focus on whole foods, healthy fats, lean proteins, and fiber) to stabilize blood sugar and support hormonal health. Practice stress management through mindfulness, relaxation techniques, or cognitive behavioral therapy. Maintain consistent sleep hygiene, aiming for 7–9 hours per night. If symptoms persist or significantly impair function, consult a healthcare provider for targeted hormonal, metabolic, or neurological evaluation and intervention.</t>
  </si>
  <si>
    <t>('64.00', '54.00', '72.00')</t>
  </si>
  <si>
    <t>('Hormonal system, physiology complete', 'Nervous system physiology, complete', 'Psyche')</t>
  </si>
  <si>
    <t>An imbalance involving the hormonal system, nervous system physiology, and psyche points to complex disruptions affecting both mind and body regulation.
Potential Indications:
- **Mood instability or mood disorders:** Imbalanced hormones and disrupted nervous system function can present as depression, anxiety, irritability, or emotional volatility.
- **Sleep disturbances:** Dysregulation in these systems often leads to insomnia, poor sleep quality, or irregular sleep patterns.
- **Fatigue and low energy:** Hormonal and nervous system imbalances may manifest as chronic fatigue, decreased motivation, or overall lethargy.
- **Cognitive difficulties:** Problems may include brain fog, impaired memory, difficulty concentrating, or slowed thinking.
- **Somatic symptoms:** You might notice headaches, muscle tension, changes in appetite, or gastrointestinal disturbances.
- **Stress sensitivity:** Heightened psychological reactivity and lower stress tolerance can be experienced due to combined disruptions in psyche and physiology.
- **Changes in libido or reproductive issues:** Hormonal imbalance often leads to reduced libido or menstrual or reproductive irregularities.
**Recommendation:**  
Rebalance can often be supported by establishing a consistent sleep routine, incorporating regular physical activity, and managing stress through mindfulness, cognitive behavioral therapy, or relaxation techniques. Nutrition rich in whole foods and omega-3s supports hormonal and nervous system health. Limit stimulants (caffeine, alcohol), and consider social support or counseling to address persistent emotional or psychological concerns. For ongoing symptoms, medical evaluation to check hormone levels and neurological function is recommended.</t>
  </si>
  <si>
    <t>('64.00', '54.00', '40.00')</t>
  </si>
  <si>
    <t>('Hormonal system, physiology complete', 'Nervous system physiology, complete', 'Heart, physiology complete')</t>
  </si>
  <si>
    <t>When the Hormonal system, Nervous system, and Heart (cardiovascular) physiology are all imbalanced, it reflects a significant disturbance in core regulatory and response systems throughout the body, which can have widespread effects.
**Possible indications:**
- **Mental and Emotional Symptoms:**
  - Mood swings, irritability, anxiety, or depression due to dysregulated neurotransmitter and hormone activity.
  - Poor stress tolerance and emotional instability, potentially related to impaired autonomic nervous system responses.
- **Physical Symptoms:**
  - Irregular heartbeat, palpitations, or changes in blood pressure, possibly stemming from combined nervous and cardiac dysfunction.
  - Fatigue, unexplained weight changes, changes in appetite, sweating disturbances, or heat/cold intolerance linked with hormonal imbalances (e.g., thyroid, adrenal, or sex hormones).
  - Sleep disturbances such as insomnia or hypersomnia, due to a disrupted interplay between hormonal and nervous system function.
  - Headaches, dizziness, or fainting, possibly indicating cardiovascular instability related to autonomic or endocrine dysregulation.
- **Additional Health Risks:**
  - Increased susceptibility to metabolic syndrome, diabetes, or cardiovascular disease due to compounded stress on regulatory pathways.
  - Lowered immune system resilience, making infections or inflammatory states more likely.
**Recommendation for Rebalancing:**
Restoring balance should focus on lifestyle modifications, targeted therapies, and medical oversight. Recommended steps include:
- Prioritize consistent sleep routines and stress-reduction practices (like mindfulness, yoga, or deep breathing).
- Maintain regular physical activity (as tolerated), favoring moderate aerobic exercise for heart and hormonal health.
- Eat a balanced diet with adequate protein, healthy fats, complex carbohydrates, and micronutrients that support endocrine and cardiovascular health.
- Limit stimulants (caffeine, nicotine) and avoid substances that could disrupt hormonal or nervous system balance.
- Seek medical evaluation to identify and address specific hormonal or cardiac irregularities—medication or referrals may be needed.
- Psychotherapy or counseling can help manage psychological symptoms and build emotional resilience.</t>
  </si>
  <si>
    <t>('64.00', '54.00', '62.00')</t>
  </si>
  <si>
    <t>('Hormonal system, physiology complete', 'Nervous system physiology, complete', 'Skin / hair, physiology complete')</t>
  </si>
  <si>
    <t>An imbalance in the hormonal system, nervous system, and skin/hair physiology suggests a multidimensional disruption affecting internal regulation, stress response, and external body barriers.
**Potential Indications:**
- **Psychological and Emotional:**
  - Increased mood swings or irritability due to hormonal fluctuations affecting neurotransmitter balance
  - Heightened anxiety or depressive symptoms as a result of altered nervous system signaling
  - Reduced self-esteem or social withdrawal stemming from visible skin/hair changes
- **Physiological:**
  - Fatigue or sleep disturbances related to both hormonal and nervous system imbalance
  - Hair loss, thinning, or brittle hair often seen with shifts in thyroid, adrenal, or sex hormone levels
  - Acne, dryness, or unusual skin rashes potentially linked to stress hormones (cortisol) or immune suppression
  - Disrupted menstrual cycles or other reproductive irregularities, if relevant
- **Physical:**
  - Sensitivity of skin or scalp (tingling, burning, or itching)
  - Poor wound healing or recurrent skin infections due to stress-induced immune changes
**Recommendation for Rebalancing:**
To restore balance, prioritize stress reduction through sleep optimization, mindfulness practices, and gentle physical activity such as yoga or walking. Ensure a nutrient-dense diet rich in antioxidants, healthy fats, and adequate protein to support both endocrine and skin health. Limit exposure to endocrine disruptors (e.g., plastics, harsh chemicals). Consult a healthcare provider to investigate potential hormonal/thyroid imbalances or neurological symptoms. Topical skincare routines should be gentle and hypoallergenic. Integrative therapies such as cognitive-behavioral therapy or biofeedback may help stabilize nervous system responses. Regular medical follow-up is key for persistent symptoms.</t>
  </si>
  <si>
    <t>('64.00', '54.00', '52.00')</t>
  </si>
  <si>
    <t>('Hormonal system, physiology complete', 'Nervous system physiology, complete', 'Musculoskeletal system, physiology complet')</t>
  </si>
  <si>
    <t>An imbalance involving the hormonal system, nervous system, and musculoskeletal system suggests significant disruption across multiple regulatory and structural domains, potentially resulting in complex and multifaceted symptoms.
**Potential Indications:**
- **Psychological/Emotional:**
  - Mood swings, irritability, or feelings of anxiety and depression due to hormonal fluctuations and nervous system dysregulation.
  - Cognitive disturbances such as poor concentration, memory lapses, and brain fog.
- **Physiological:**
  - Fatigue and low energy as a result of impaired hormonal signal integration and muscle function.
  - Sleep disturbances originating from imbalances in circadian rhythms and neurotransmitter signaling.
  - Chronic pain or generalized discomfort, often experienced as muscle aches, joint pain, or cramps.
- **Musculoskeletal:**
  - Weakness, reduced coordination, or unexplained muscle weakness stemming from disrupted nerve-muscle communication.
  - Muscle stiffness, spasms, or increased risk of injury due to impaired regulation of muscle tone and repair processes.
- **Hormonal:**
  - Irregular menstrual cycles, changes in libido, or other reproductive issues.
  - Weight fluctuations, temperature sensitivity, and altered appetite regulation.
**Recommendations for Rebalancing:**
To restore balance, focus on lifestyle interventions such as adequate sleep, regular moderate exercise (e.g., yoga, walking, swimming), and a nutrient-rich, anti-inflammatory diet. Prioritize stress-reduction practices like mindfulness, deep breathing, and structured daily routines. If symptoms persist or worsen, seek medical evaluation for targeted therapies (such as hormone panels, neurological assessment, or musculoskeletal screening), and consider working with an integrative team including primary care, endocrinology, and physical therapy to address underlying issues collaboratively.</t>
  </si>
  <si>
    <t>('64.00', '54.00', '44.00')</t>
  </si>
  <si>
    <t>('Hormonal system, physiology complete', 'Nervous system physiology, complete', 'Kidney/urinary organs, physiology complete')</t>
  </si>
  <si>
    <t>This combination of imbalances—in the hormonal system (endocrine), complete nervous system physiology, and kidney/urinary organ physiology—suggests a widespread disruption in core body regulatory systems that can profoundly affect overall health.
Possible indications include:
- **Psychological/Emotional:**  
  - Mood instability (anxiety, depression, irritability) due to hormone and neurotransmitter disruption
  - Cognitive changes (foggy thinking, poor concentration)
- **Physical/Systemic:**  
  - Fatigue, low energy, and sleep disturbances from dysregulated hormone cycles (e.g., cortisol, thyroid) and nervous system stress
  - Altered fluid and electrolyte balance, potentially swelling, dehydration, or high blood pressure due to kidney dysfunction
  - Changes in urination patterns (frequency, urgency, color) indicating kidney/urinary dysfunction
  - Irregular menstrual cycles, fertility problems, or sexual dysfunction due to hormonal imbalances
  - Increased susceptibility to infections or delayed wound healing from impaired stress responses
- **Additional Indicators:**  
  - Peripheral nerve symptoms such as numbness or tingling (if nervous system involvement extends to peripheral nerves)
  - Heart rate irregularities due to autonomic nervous system imbalance
**Recommendation for Rebalancing:**  
A multifaceted approach is needed. Begin with a thorough medical evaluation to identify specific hormonal, neurological, or renal issues. Aim for consistent sleep, hydration, and a balanced diet supporting kidney and endocrine health (low sodium, adequate protein, and potassium as medically indicated). Manage stress with mindfulness, relaxation techniques, and regular moderate exercise. Avoid substances that overtax organs (excessive caffeine, alcohol). Consider seeing specialists such as an endocrinologist, nephrologist, or neurologist for targeted therapies. Ongoing monitoring and individualized care are essential for restoring systemic balance.</t>
  </si>
  <si>
    <t>('64.00', '54.00', '34.00')</t>
  </si>
  <si>
    <t>('Hormonal system, physiology complete', 'Nervous system physiology, complete', 'Immune system, physiology complete')</t>
  </si>
  <si>
    <t>This combination of imbalances in the hormonal, nervous, and immune systems suggests significant disruption in the body's internal regulation and ability to maintain homeostasis. Such imbalances can affect nearly every aspect of physical and mental health.
**Potential Indications:**
- **Psychological:**  
  - Mood disorders (anxiety, depression, irritability)
  - Cognitive difficulties (impaired memory, poor concentration)
- **Physiological:**  
  - Chronic fatigue or low energy despite rest
  - Disturbed sleep patterns (insomnia or hypersomnia)
  - Digestive distress (such as IBS-like symptoms)
  - Unexplained weight gain or loss due to metabolic disturbances
  - Recurrent infections or slower healing (weakened immune defense)
  - Hormonal symptoms (irregular menstruation, low libido, hot flashes, hair loss)
- **Emotional:**  
  - Heightened stress sensitivity
  - Emotional instability (frequent mood swings)
**Recommendation for Rebalancing:**  
Focus on a holistic approach to restore balance.  
- **Lifestyle:** Prioritize regular physical activity, a balanced anti-inflammatory diet, and adequate sleep hygiene.  
- **Stress Management:** Incorporate stress-relief practices such as mindfulness-based stress reduction (MBSR), yoga, or meditation.  
- **Medical Consultation:** Consider evaluation by an integrative or functional medicine practitioner for hormone levels, autoimmune markers, and nervous system assessment.  
- **Supportive Therapies:** Explore counseling or cognitive-behavioral therapy if mood disturbances are prominent.  
- **Daily Routine:** Establish consistent routines (regular wake/sleep times, mealtimes), limit caffeine/alcohol, and maintain social connections for emotional stabilization.
Early intervention can prevent long-term complications and promote resiliency in all three systems.</t>
  </si>
  <si>
    <t>('64.00', '54.00', '38.00')</t>
  </si>
  <si>
    <t>('Hormonal system, physiology complete', 'Nervous system physiology, complete', 'Circulatory system, physiology, complete')</t>
  </si>
  <si>
    <t>An imbalance involving the hormonal system, nervous system, and circulatory system physiology suggests a complex disruption affecting the body’s regulation, signaling, and fluid transport mechanisms.
**Potential indications:**
- **Psychological:**
  - Mood swings, irritability, or anxiety due to disrupted hormonal and nervous system signaling.
  - Cognitive difficulties such as poor concentration or memory lapses linked to impaired blood flow and neurotransmitter imbalance.
- **Physiological:**
  - Fatigue or persistent low energy from hormonal dysregulation and impaired oxygen/nutrient delivery.
  - Changes in heart rate or blood pressure, possibly manifesting as palpitations, dizziness, or cold extremities.
  - Sleep disturbances from altered circadian hormonal secretions and nervous system imbalance.
  - Poor stress response, with either excessive reactivity or sluggish adaptation (e.g., adrenal fatigue-like symptoms).
- **Emotional:**
  - Increased susceptibility to mood disorders such as depression or heightened emotional reactivity.
  - Heightened feelings of overwhelm in response to daily stressors due to poor nervous system modulation.
**Recommendations for rebalancing:**
- Implement regular physical activity (aerobic and resistance exercises) to improve circulation, enhance nervous system tone, and modulate hormone levels.
- Adopt a nutrient-rich, balanced diet emphasizing whole foods, omega-3 fatty acids, and consistent hydration.
- Prioritize high-quality sleep through consistent routines and reducing screen time before bed.
- Practice stress-management strategies, such as mindfulness meditation, deep breathing exercises, or yoga to support nervous and hormonal resilience.
- Consult a healthcare provider for appropriate screening if symptoms are pronounced—laboratory tests for hormone levels, autonomic function, or cardiovascular health may be warranted.</t>
  </si>
  <si>
    <t>('64.00', '54.00', '48.00')</t>
  </si>
  <si>
    <t>('Hormonal system, physiology complete', 'Nervous system physiology, complete', 'Liver - gall - pancreas, physiology comple')</t>
  </si>
  <si>
    <t>An imbalance involving the hormonal system, nervous system, and the liver-gallbladder-pancreas axis suggests disruptions in core regulatory systems that affect energy, mood, metabolism, and digestion.
Potential Indications:
- **Mental/Emotional:**
  - Increased anxiety, irritability, or mood swings due to hormone and neurotransmitter dysregulation.
  - Difficulty concentrating or experiencing mental “fog” as a result of impaired nervous system function and altered blood glucose regulation.
  - Symptoms of depression or lack of motivation tied to hormone imbalances and neurotransmitter fluctuations.
- **Physical:**
  - Fatigue, abnormal energy levels, and sleep disturbances rooted in adrenal/hormonal disruption and nervous system overload.
  - Digestive complaints such as bloating, irregular bowel movements, nausea, or intolerance to fatty foods due to compromised liver and pancreatic function.
  - Fluctuations in blood sugar (hypoglycemia or hyperglycemia), weight changes, or poor tolerance to stress—often an interaction between hormonal and metabolic systems.
  - Symptoms like headaches, muscle tension, or peripheral neuropathies, indicating nervous system and liver/gallbladder strain.
**Recommendation for Rebalancing:**
Prioritize a holistic approach: ensure a balanced whole-food diet supporting liver and pancreatic function (e.g., plenty of fiber, low in processed sugars, healthy fats). Regular physical activity benefits all involved systems. Manage stress with mindfulness-based stress reduction or cognitive behavioral therapy. Address sleep hygiene to support nervous and hormonal recovery. If symptoms persist, seek medical evaluation for underlying endocrine or liver disorders. Avoid self-medicating and monitor for worsening of symptoms.</t>
  </si>
  <si>
    <t>('64.00', '54.00', '42.00')</t>
  </si>
  <si>
    <t>('Hormonal system, physiology complete', 'Nervous system physiology, complete', 'Respiratory system, physiology complete')</t>
  </si>
  <si>
    <t>An imbalance involving the hormonal, nervous, and respiratory systems—even if their fundamental physiology is intact—suggests an underlying dysregulation in how these systems interact under stress or adverse conditions.
Possible indications include:
- **Cognitive and Emotional Symptoms:**
  - Mood swings, irritability, or increased anxiety linked to hormonal/nervous system interplay.
  - Difficulty concentrating or memory lapses, possibly due to fluctuating stress hormones (e.g., cortisol, adrenaline).
- **Physiological Symptoms:**
  - Unexplained fatigue or energy fluctuations, as the nervous and hormonal systems are both crucial for energy regulation.
  - Sleep disturbances (insomnia, non-restorative sleep) due to dysregulated nervous/hormonal signals.
  - Changes in appetite or unexplained weight gain/loss, indicating metabolic repercussions.
- **Physical Manifestations:**
  - Heart palpitations or episodes of rapid breathing (hyperventilation) without medical cause.
  - Sensations of breathlessness during minimal exertion, even with otherwise healthy respiratory function.
  - Increased stress sensitivity, manifesting as headaches, muscle tension, or digestive upset.
**Recommendation for Rebalancing:**
To restore balance, prioritize consistent daily habits that support nervous and hormonal modulation. Engage in regular aerobic exercise (e.g., brisk walking, swimming) to synchronize hormone release and respiratory health. Adopt stress-reduction techniques, such as mindfulness meditation, controlled breathing exercises (diaphragmatic breathing), and progressive muscle relaxation. Ensure sufficient, regular sleep and a nutrient-dense diet rich in whole foods to stabilize hormonal swings. If symptoms persist, seek professional evaluation to rule out subclinical issues and consider cognitive-behavioral therapy for further resilience-building.</t>
  </si>
  <si>
    <t>('64.00', '54.00', '75.00')</t>
  </si>
  <si>
    <t>('Hormonal system, physiology complete', 'Nervous system physiology, complete', 'Stress')</t>
  </si>
  <si>
    <t>This combination—imbalanced Hormonal System and Stress with complete/healthy general and nervous system physiology—suggests that stress is significantly affecting hormonal regulation despite structurally sound body systems.
**Possible Indications:**
- **Psychological:**  
  - Increased anxiety, irritability, or mood swings due to stress-driven hormonal fluctuations (e.g., cortisol, adrenaline).
  - Sleep disturbances related to elevated stress hormones.
- **Physiological:**  
  - Menstrual irregularities, worsened premenstrual symptoms, or low libido derived from dysregulated sex hormones.
  - Changes in appetite or weight (either gain or loss) secondary to stress-related imbalances in cortisol and insulin.
  - Fatigue and low energy, even when nervous system and other core body systems function well.
- **Emotional:**  
  - Feeling overwhelmed or a sense of being “on edge” frequently.
  - Reduced resilience to emotional ups and downs.
**Recommendations for Rebalancing:**  
Focus on reducing stress to support hormonal balance. Incorporate proven stress-management strategies such as mindfulness meditation, deep-breathing exercises, regular moderate exercise (like brisk walking or yoga), and sufficient sleep. Limit caffeine and sugar, as these can exacerbate hormonal disruptions under stress. Prioritize a regular sleep-wake cycle, maintain strong social connections, and seek professional support (therapist, counselor, or integrative physician) if stress remains unmanageable. If hormonal symptoms persist, consider medical evaluation for targeted treatments.</t>
  </si>
  <si>
    <t>('64.00', '54.00', '76.00')</t>
  </si>
  <si>
    <t>('Hormonal system, physiology complete', 'Nervous system physiology, complete', 'Teeth, physiology, total')</t>
  </si>
  <si>
    <t>This combination indicates a systemic imbalance involving the hormonal system, nervous system, and dental (oral) physiology. Such a disturbance suggests cross-talk between endocrine, neurological, and oral health pathways, impacting both overall wellness and targeted bodily functions.
Potential indications:
- **Psychological**:
  - Mood swings, irritability, or depressive symptoms due to hormonal fluctuations and nervous system dysregulation.
  - Increased anxiety or cognitive fog as a result of poor central nervous system integration.
- **Physiological**:
  - Irregular menstrual cycles, weight fluctuations, fatigue, or sleep disturbances from hormonal imbalance.
  - Neuropathic pain, tingling, or poor reflexes, indicating impaired nerve conduction.
  - Increased sensitivity in teeth, gum inflammation, or susceptibility to cavities, reflecting compromised dental physiology.
- **Emotional**:
  - Increased stress reactivity, frustration, or emotional instability due to the interconnected influence of hormones and the nervous system.
**Recommendation for Restoring Balance:**
Addressing this multifaceted imbalance is best done through an integrative approach:
- Prioritize quality sleep, as it is crucial for hormonal and nervous system regulation.
- Adopt a nutrient-rich, balanced diet (include calcium, vitamin D, magnesium, and healthy fats) to support teeth, nerve, and hormonal health.
- Manage stress through evidence-based practices such as mindfulness, progressive muscle relaxation, or cognitive behavioral therapy.
- Maintain excellent oral hygiene—brush, floss, and schedule regular dental checkups.
- Engage in regular physical activity to support endocrine and nervous function.
- If symptoms persist, consult with healthcare professionals: an endocrinologist for hormonal issues, a neurologist for nervous system concerns, and a dentist for oral health. 
A comprehensive approach ensures all three systems return to optimal function.</t>
  </si>
  <si>
    <t>('64.00', '56.00', '50.00')</t>
  </si>
  <si>
    <t>('Hormonal system, physiology complete', 'Organ of vision, physiology complete', 'Metabolism, physiology complete')</t>
  </si>
  <si>
    <t>This combination of imbalances—in the hormonal system, vision organs, and metabolism—suggests disruption in essential regulatory and sensory functions, potentially causing a range of mental, emotional, and physical symptoms.
**Potential Indications:**
- **Psychological/Emotional:**
  - Mood swings, irritability, or anxiety due to hormonal fluctuations (e.g., thyroid, adrenal, or reproductive hormones)
  - Changes in concentration or mental fatigue, possibly related to metabolic inefficiency
- **Physiological:**
  - Vision disturbances such as blurred vision, eye fatigue, or increased sensitivity to light
  - Changes in appetite, unintended weight gain or loss, and fluctuations in energy levels commonly linked to metabolic and hormonal imbalances
  - Dry eyes or ocular discomfort if metabolic imbalances impact hydration or nutrient supply to the eyes
- **Medical/Functional:**
  - Increased risk of developing insulin resistance or diabetes if metabolism and hormonal regulation are both impaired
  - Potential for reproductive or menstrual irregularities (in women), or reduced libido (in all genders)
  - Fatigue, muscle weakness, or sluggishness from underlying metabolic dysfunctions
**Recommendations for Rebalancing:**
Adopt a balanced, nutrient-rich diet emphasizing whole foods and low glycemic index carbohydrates to stabilize metabolism and hormones. Prioritize sleep hygiene and regular physical activity to support endocrine health and metabolic function. For ocular health, ensure adequate hydration, reduce screen time, and increase dietary intake of eye-supportive nutrients (e.g., vitamin A, omega-3 fatty acids). Consider a medical evaluation for thyroid and glucose levels if symptoms persist, and consult with an endocrinologist or ophthalmologist for targeted guidance. Practice stress management techniques such as mindfulness or yoga to help regulate hormonal and metabolic systems.</t>
  </si>
  <si>
    <t>('64.00', '56.00', '72.00')</t>
  </si>
  <si>
    <t>('Hormonal system, physiology complete', 'Organ of vision, physiology complete', 'Psyche')</t>
  </si>
  <si>
    <t>This combination indicates disruptions involving the hormonal system, visual function, and psychological health, while general physiological functions and ocular physiology remain intact.
Possible indications:
- **Psychological symptoms:**  
  - Mood swings, irritability, anxiety, or depression stemming from hormonal fluctuations or psychological stress.
  - Difficulty concentrating or altered perception, which can be exacerbated by hormonal changes affecting the brain.
- **Hormonal-related issues:**  
  - Irregular menstrual cycles, changes in libido, fatigue, or sleep disturbances.
  - Increased susceptibility to stress due to imbalanced cortisol or thyroid hormones.
- **Vision-specific effects:**  
  - Visual disturbances such as blurred vision, sensitivity to light, or visual fatigue may be linked to hormonal shifts (e.g., during pregnancy, menopause, or thyroid disorders).
  - Psychological stress can intensify symptoms like eye strain or tension headaches.
- **Somatic-psychological interaction:**  
  - Mental stress or hormonal imbalances may increase the perception of visual discomfort or contribute to psychosomatic visual complaints.
**Recommendation:**  
To restore balance, focus on stress reduction techniques (such as mindfulness meditation or moderate physical activity), regular sleep schedules, and a nutrient-rich diet to support hormonal stability. Seek evaluation from an endocrinologist for persistent or severe hormonal or menstrual irregularities. Incorporate regular eye-rest breaks and minimize screen time for visual relief. Engage in psychotherapy or counseling if psychological symptoms persist. Coordination between primary care, endocrinology, and mental health professionals can optimize overall well-being.</t>
  </si>
  <si>
    <t>('64.00', '56.00', '40.00')</t>
  </si>
  <si>
    <t>('Hormonal system, physiology complete', 'Organ of vision, physiology complete', 'Heart, physiology complete')</t>
  </si>
  <si>
    <t>This pattern shows an imbalance in the hormonal system while visual and cardiac physiology are stable. Here's what this may indicate:
**Potential Indications:**
- **Psychological:**  
  - Increased risk for mood swings, irritability, anxiety, or depressive symptoms due to hormonal fluctuations.
  - Possible cognitive fog or difficulty concentrating, indirectly affecting emotional well-being.
- **Physiological:**  
  - Symptoms such as irregular menstrual cycles, unexplained weight changes, fatigue, or changes in libido.
  - Potential metabolic disturbances, like blood sugar imbalances or altered energy levels.
  - Sleep disturbances or disrupted circadian rhythm.
- **Emotional:**  
  - Heightened emotional reactivity or difficulty managing stress, as hormone imbalances affect neurotransmitter function.
Fortunately, vision and cardiac systems are functioning normally, meaning symptoms are less likely to involve eyesight or direct cardiovascular compromise at this stage.
**Recommendations for Rebalancing:**
- **Lifestyle:**  
  - Ensure regular physical activity, which supports hormonal regulation and reduces stress.
  - Maintain a consistent sleep schedule and prioritize restful, high-quality sleep.
  - Eat a balanced diet rich in whole foods, fiber, healthy fats, and lean proteins to support endocrine function.
- **Behavioral:**  
  - Integrate mindfulness practices, such as meditation or yoga, to help manage stress and support hormonal balance.
  - Limit intake of caffeine, alcohol, and processed foods that can exacerbate hormonal issues.
- **Medical:**  
  - Consult a healthcare professional for assessment if symptoms persist—blood tests or hormonal panels may be indicated.
  - Follow medical advice for any underlying conditions, such as thyroid disorders, PCOS, or other endocrine disruptions.
Restoring hormonal balance often requires both lifestyle modifications and targeted medical intervention when appropriate.</t>
  </si>
  <si>
    <t>('64.00', '56.00', '62.00')</t>
  </si>
  <si>
    <t>('Hormonal system, physiology complete', 'Organ of vision, physiology complete', 'Skin / hair, physiology complete')</t>
  </si>
  <si>
    <t>This imbalance suggests disrupted hormonal regulation despite otherwise normal function in vision and integumentary (skin/hair) systems—indicating that symptoms may primarily originate from endocrine dysfunction rather than direct impairment of the eyes or skin/hair tissues themselves.
**Possible Indications:**  
- **Psychological/Emotional:**
  - Mood swings, irritability, or increased anxiety due to hormonal fluctuations.
  - Difficulty with emotional regulation, especially around the menstrual cycle or periods of hormonal change.
- **Physiological:**
  - Irregular menstrual cycles, premenstrual syndrome (PMS), or menopausal symptoms (in females).
  - Changes in energy, including fatigue or insomnia, not explained by visible changes in skin/hair or vision.
  - Weight gain or loss unexplained by diet or lifestyle.
  - Metabolic changes (e.g., altered appetite, temperature sensitivity).
- **Physical (Indirectly affecting normal vision/skin/hair):**
  - Increased sensitivity to light or subtle skin/hair changes (oiliness, dryness) even though these organs’ physiology is not directly impaired.
  - May experience transient symptoms (e.g., puffiness around the eyes, mild skin flushing) linked to hormonal shifts.
**Recommendations to Rebalance:**
  - Schedule a comprehensive endocrine evaluation, including thyroid, adrenal, and sex hormone assessments.
  - Adopt a balanced diet rich in whole foods, emphasizing phytoestrogens (e.g., flaxseed, soy) if appropriate.
  - Engage in regular physical activity to regulate metabolic and stress responses.
  - Prioritize sleep hygiene and stress management (e.g., mindfulness, CBT).
  - Consult with a healthcare provider regarding possible hormone therapy or further diagnostic testing if symptoms persist.</t>
  </si>
  <si>
    <t>('64.00', '56.00', '52.00')</t>
  </si>
  <si>
    <t>('Hormonal system, physiology complete', 'Organ of vision, physiology complete', 'Musculoskeletal system, physiology complet')</t>
  </si>
  <si>
    <t>This combination indicates an imbalance affecting the hormonal system alongside disturbances in the normal functioning of the eyes (organ of vision) and the musculoskeletal system. Here’s what this may suggest:
- **Hormonal Imbalance:**
  - Mood swings, irritability, sleep disturbances
  - Irregular menstrual cycles or libido changes (in women)
  - Unexplained fatigue or energy fluctuations
  - Weight changes or metabolic issues
- **Organ of Vision Disturbance:**
  - Blurry vision, visual fatigue, or discomfort
  - Eye dryness, irritation, or headaches
  - Sensitivity to light or difficulty focusing
- **Musculoskeletal Dysfunction:**
  - Muscle weakness, pain, or stiffness
  - Joint aches or restricted mobility
  - Increased risk of strains or injuries
**Possible Combined Indications:**
- Endocrine disorders (e.g., thyroid, diabetes, adrenal imbalances) affecting both eyesight and musculoskeletal integrity
- Decreased bone density or increased risk of osteoporosis/fractures due to hormonal causes
- Systemic inflammatory or autoimmune conditions impacting multiple body systems
- Symptoms of chronic stress or fatigue, exacerbating both muscular and visual strain
**Recommendation for Rebalancing:**
To help restore balance, ensure regular medical evaluation to screen for underlying endocrine or systemic diseases. Adopt a nutrient-dense diet supporting eye and musculoskeletal health, emphasizing leafy greens, lean proteins, and sources of calcium and vitamin D. Schedule regular eye examinations and maintain ergonomic workspaces to reduce visual and musculoskeletal strain. Engage in moderate, consistent physical activity such as walking, stretching, or yoga. Manage stress with evidence-based techniques like mindfulness meditation, deep breathing, or cognitive-behavioral strategies. If persistent symptoms occur, consult a healthcare provider for tailored intervention.</t>
  </si>
  <si>
    <t>('64.00', '56.00', '44.00')</t>
  </si>
  <si>
    <t>('Hormonal system, physiology complete', 'Organ of vision, physiology complete', 'Kidney/urinary organs, physiology complete')</t>
  </si>
  <si>
    <t>This combination suggests that while your body's overall physiology, visual system, and kidney/urinary functions are all working well, there is an imbalance specifically within the hormonal system. The body's organ systems are performing optimally except for the hormonal system.
Potential indications:
- **Psychological:**  
  - Mood swings, irritability, or anxiety (due to fluctuations in hormones like estrogen, testosterone, or cortisol)
  - Difficulty with concentration and memory (hormones directly impact cognitive function)
- **Physiological:**  
  - Fatigue or low energy despite adequate rest
  - Irregular menstrual cycles or decreased libido (if reproductive hormones are affected)
  - Unexplained weight changes (either gain or loss can suggest thyroid or adrenal involvement)
  - Changes in appetite, sleep disturbances, or temperature intolerance
- **Emotional:**  
  - Heightened emotional sensitivity
  - Difficulty managing stress or emotional resilience
**Recommendation for Rebalancing:**  
To restore hormonal balance, focus on consistent sleep patterns, regular moderate exercise, and a nutrient-dense diet (rich in healthy fats, leafy greens, lean proteins, and whole grains). Minimize exposure to endocrine-disrupting chemicals (such as BPA in plastics). If symptoms persist or significantly impact your quality of life, consult your healthcare provider for targeted hormonal testing and possible medical therapies. Mindful stress management techniques—like yoga, meditation, or breathing exercises—can also positively influence hormonal regulation.</t>
  </si>
  <si>
    <t>('64.00', '56.00', '34.00')</t>
  </si>
  <si>
    <t>('Hormonal system, physiology complete', 'Organ of vision, physiology complete', 'Immune system, physiology complete')</t>
  </si>
  <si>
    <t>This combination suggests that the hormonal system is dysfunctional while the physiology of the eyes and immune system is otherwise intact. The primary imbalance likely begins with endocrine (hormonal) disruption, which may have downstream effects on overall well-being even if vision and immune physiology are currently uncompromised.
Possible Indications:
- **Psychological:**  
  - Increased mood swings, irritability, anxiety, or depressive symptoms related to hormonal dysregulation (e.g., thyroid dysfunction, adrenal fatigue, or menstrual irregularities).
  - Difficulty concentrating or experiencing “brain fog” due to fluctuating hormone levels.
- **Physiological:**  
  - Menstrual irregularities, hot flashes, unexplained weight changes, changes in libido, or fatigue linked to endocrine imbalances.
  - Sleep disturbances or disrupted circadian rhythms if hormones like melatonin or cortisol are affected.
- **Emotional:**  
  - Heightened emotional reactivity or reduced stress resilience, as hormones modulate neurotransmitter activity.
  - Increased sensitivity to stress or reduced ability to cope with daily emotional demands.
- **Other Considerations:**
  - Despite normal vision and immune function, chronic hormonal imbalance can contribute to long-term risks such as metabolic syndrome, osteoporosis, or cardiovascular issues if not addressed.
**Recommendation for Rebalancing:**
Focus on identifying and addressing the underlying cause of the hormonal imbalance. This can include lifestyle modifications such as a balanced diet rich in fiber and healthy fats, regular physical activity, proper sleep hygiene, and effective stress management (e.g., mindfulness, yoga, or meditation). Seek medical evaluation to assess for conditions like thyroid, adrenal, or reproductive hormone disorders. If indicated, targeted therapies (pharmacological or naturopathic) may be considered under professional supervision. Regular monitoring is essential to prevent complications and optimize overall health.</t>
  </si>
  <si>
    <t>('64.00', '56.00', '38.00')</t>
  </si>
  <si>
    <t>('Hormonal system, physiology complete', 'Organ of vision, physiology complete', 'Circulatory system, physiology, complete')</t>
  </si>
  <si>
    <t>This combination of imbalances suggests disruptions in hormone regulation, visual function, and blood circulation, despite the underlying physiological structures appearing intact.
**Potential Indications:**
- **Psychological:**
  - Mood swings, increased irritability, or anxiety related to hormonal fluctuations.
  - Difficulty concentrating or brain fog potentially linked to poor blood circulation affecting brain perfusion.
- **Physiological:**
  - Irregular menstrual cycles, hot flashes, or changes in libido due to hormonal imbalances.
  - Blurred vision, eye fatigue, or headaches not explained by structural problems, possibly from poor vascular supply to the eyes.
  - Cold extremities, dizziness, or fatigue suggesting compromised circulatory dynamics, despite an intact heart and vessels.
- **Emotional:**
  - Increased sensitivity to stress due to both hormonal dysregulation and insufficient oxygenation from circulation issues.
  - Heightened frustration from fluctuating symptoms that aren’t clearly tied to visible disease.
**Recommendation for Rebalancing:**
Focus on supporting these systems through integrative lifestyle strategies:
- Engage in regular, moderate physical activity to improve hormone balance and boost circulation.
- Prioritize sleep hygiene to enhance hormonal regulation and visual system recovery.
- Maintain a balanced diet rich in antioxidants, healthy fats, and hydration; consider omega-3s to support vascular and eye health.
- Manage stress with mindfulness, yoga, or meditation to reduce hormone-driven fluctuations.
- Limit screen time, use proper lighting, and schedule regular breaks to protect eye health.
- If symptoms persist, consult a medical professional for laboratory testing (hormone panels, vascular assessment, eye exams) to rule out subtle dysfunctions requiring targeted therapies.</t>
  </si>
  <si>
    <t>('64.00', '56.00', '48.00')</t>
  </si>
  <si>
    <t>('Hormonal system, physiology complete', 'Organ of vision, physiology complete', 'Liver - gall - pancreas, physiology comple')</t>
  </si>
  <si>
    <t>This combination of imbalances—involving the hormonal system, the physiology of the organs of vision, and the physiology of the liver, gallbladder, and pancreas—suggests a multi-system disruption potentially affecting metabolic regulation, vision, and internal organ function.
Possible indications:
- **Hormonal System Imbalance:**
  - Mood swings, irritability, or anxiety
  - Fatigue, disrupted sleep cycles
  - Irregular menstrual cycles in women, low libido
  - Difficulty managing weight or appetite
- **Organ of Vision (Ocular Physiology) Imbalance:**
  - Blurred or fluctuating vision
  - Eye dryness or discomfort
  - Increased sensitivity to light
  - Potential impact from metabolic dysregulation (e.g., diabetic retinopathy)
- **Liver-Gallbladder-Pancreas Physiology Imbalance:**
  - Digestive disturbances (bloating, indigestion, nausea)
  - Blood sugar instability (hypo/hyperglycemia)
  - Jaundice or yellowing of skin/eyes (in severe cases)
  - Increased cholesterol or lipid abnormalities
**Recommendations for Rebalancing:**
Adopt a whole-body approach: Emphasize a nutrient-rich, low-glycemic diet (plenty of vegetables, lean proteins, healthy fats), regular physical activity, and consistent sleep patterns to support hormonal and metabolic balance. Minimize processed foods, alcohol, and sugars to reduce liver and pancreatic strain. Protect eye health by managing blood sugar and reducing screen time. Consult a healthcare provider for comprehensive evaluation—lab testing (e.g., liver enzymes, blood glucose, hormone panels), and consider referrals to relevant specialists (endocrinologist, ophthalmologist, gastroenterologist) for targeted intervention and monitoring. Stress-management techniques such as mindfulness or gentle exercise (yoga, tai chi) can further support systemic balance.</t>
  </si>
  <si>
    <t>('64.00', '56.00', '42.00')</t>
  </si>
  <si>
    <t>('Hormonal system, physiology complete', 'Organ of vision, physiology complete', 'Respiratory system, physiology complete')</t>
  </si>
  <si>
    <t>This pattern of imbalance—where the hormonal system is disrupted while vision and respiratory physiology remain intact—points to a specific, systemic disruption centered on hormonal health, with other key body systems functioning normally.
**Potential indications:**
- **Psychological:**
  - Mood swings, irritability, or increased anxiety due to hormonal fluctuations.
  - Difficulty concentrating or experiencing “brain fog.”
- **Emotional:**
  - Heightened emotional sensitivity or episodes of depressive symptoms.
  - Changes in motivation or drive, possibly related to hormonal imbalances affecting neurotransmitters.
- **Physiological:**
  - Irregular menstrual cycles or reproductive concerns in women; low libido in any gender.
  - Fatigue or lower energy despite normal cardiorespiratory and vision function.
  - Unexplained weight changes (gain or loss).
  - Changes in appetite or digestive patterns.
  - Sleep disturbances (insomnia or excessive sleepiness).
Given that vision and respiratory systems are functioning well, the symptoms are less likely to be due to systemic oxygen issues, direct neurological deficits, or organ-specific disease in these areas. The imbalance is likely to center around endocrine disorders such as thyroid dysfunction, adrenal imbalances, or insulin resistance.
**Recommendation for rebalancing:**
To restore hormonal balance, prioritize regular sleep and stress management—practice consistent sleep hygiene and relaxation techniques like deep breathing, yoga, or mindfulness. Maintain a balanced diet rich in whole foods, healthy fats, and adequate protein; avoid excessive sugars and processed foods. Incorporate regular, moderate physical activity to support metabolic function. If symptoms persist or worsen, seek medical evaluation of key hormones (thyroid, cortisol, sex hormones) and consult a healthcare provider for targeted intervention or therapy.</t>
  </si>
  <si>
    <t>('64.00', '56.00', '75.00')</t>
  </si>
  <si>
    <t>('Hormonal system, physiology complete', 'Organ of vision, physiology complete', 'Stress')</t>
  </si>
  <si>
    <t>An imbalance involving the hormonal system, organ of vision, and stress suggests a complex interplay between endocrine disruption, visual health issues, and psychological strain.
Potential Indications:
- Psychological:  
  • Increased anxiety, irritability, or mood swings due to chronic stress and hormonal fluctuations  
  • Difficulty concentrating, mental fatigue, or feelings of being overwhelmed
- Physiological:  
  • Hormonal imbalances may manifest as fatigue, insomnia, irregular menstrual cycles, or changes in appetite and weight  
  • Visual disturbances or strain, including dry eyes, blurred vision, or headaches — especially when exacerbated by chronic stress  
  • Stress-induced elevation of cortisol, potentially worsening preexisting vision issues (e.g., eye pressure in glaucoma) and suppressing immune response  
- Emotional:  
  • Heightened reactivity or emotional exhaustion from the joint effect of stress and hormonal shifts  
  • Lowered resilience to everyday challenges, leading to increased frustration or a sense of helplessness
Recommendation for Rebalancing:  
Focus on integrating stress management techniques, such as mindfulness meditation, regular aerobic exercise, and adequate sleep. Support hormonal balance through consistent daily routines, a balanced diet rich in whole foods, and, when needed, medical consultation for underlying endocrine issues. Prioritize regular eye exams and adopt healthy visual habits — such as limiting screen time, ensuring proper lighting, and frequent breaks during visually demanding tasks. If symptoms persist, consult medical professionals to review hormone levels and assess ocular health.</t>
  </si>
  <si>
    <t>('64.00', '56.00', '76.00')</t>
  </si>
  <si>
    <t>('Hormonal system, physiology complete', 'Organ of vision, physiology complete', 'Teeth, physiology, total')</t>
  </si>
  <si>
    <t>This combination suggests an imbalance involving the hormonal system, visual organs, and oral/dental health. Such a combination may reflect interconnected systemic issues affecting multiple body systems.
**Potential Indications:**
- **Hormonal Imbalance:**
  - Irregular menstrual cycles, mood disturbances, fatigue, or metabolic changes
  - Increased risk for insulin resistance or thyroid dysfunction
- **Ocular Health (Organ of Vision):**
  - Blurred vision, dry or irritated eyes, increased susceptibility to infections
  - Visual fatigue or headaches, potentially linked to systemic hormonal shifts
- **Dental Health (Teeth):**
  - Increased tooth sensitivity, gum inflammation, or higher risk of caries
  - Oral dryness (xerostomia), elevated in certain hormonal states or metabolic disorders
**Integrated Implications:**
- Chronic stress, poor diet, or endocrinopathies (such as diabetes or thyroid disease) may underlie or exacerbate these issues.
- Fluctuating hormone levels (puberty, menopause, pregnancy) can affect both oral and ocular tissues.
- Systemic inflammation or poor metabolic control can simultaneously impair hormone regulation, vision, and dental integrity.
**Recommendations for Rebalancing:**
Initiate a multi-pronged approach: maintain regular medical check-ups to assess hormone levels, blood glucose, and eye/dental health. Prioritize a balanced diet low in refined sugars, rich in antioxidants, calcium, and vitamin D. Implement consistent oral hygiene and schedule annual vision exams. Reduce stress through mindfulness, regular exercise, and adequate sleep. Seek professional guidance if persistent symptoms arise, as they may signal underlying endocrine or autoimmune conditions requiring targeted intervention.</t>
  </si>
  <si>
    <t>('64.00', '50.00', '72.00')</t>
  </si>
  <si>
    <t>('Hormonal system, physiology complete', 'Metabolism, physiology complete', 'Psyche')</t>
  </si>
  <si>
    <t>This combination of imbalances—hormonal system, metabolism, and psyche—suggests a multifaceted disruption affecting both body and mind. Such a pattern may indicate underlying issues that span endocrine, metabolic, and psychological domains.
**Potential Indications:**
- **Psychological/Emotional:**
  - Frequent mood swings, anxiety, or depressive symptoms
  - Difficulty concentrating, decreased motivation, or feelings of overwhelm
- **Physiological:**
  - Fatigue, low energy, or persistent sluggishness
  - Unexpected changes in weight (gain or loss) despite normal intake
  - Disturbed sleep patterns or insomnia
- **Hormonal/Metabolic:**
  - Irregular menstrual cycles or changes in libido (for women)
  - Signs of insulin resistance, such as sugar cravings or energy crashes
  - Alterations in appetite and digestion
**Recommendation for Rebalancing:**
To address this multi-system imbalance, focus on restoring regular routines and reducing stress. Engage in daily physical activity, prioritize a nutrient-rich diet with sufficient protein and healthy fats, and establish consistent sleep habits. Consider mindfulness-based stress reduction or cognitive-behavioral therapy to address psychological symptoms. If symptoms persist, consult healthcare providers for comprehensive assessments of thyroid, adrenal, and metabolic function, as well as a mental health evaluation. Addressing each domain simultaneously supports holistic recovery and long-term resilience.</t>
  </si>
  <si>
    <t>('64.00', '50.00', '40.00')</t>
  </si>
  <si>
    <t>('Hormonal system, physiology complete', 'Metabolism, physiology complete', 'Heart, physiology complete')</t>
  </si>
  <si>
    <t>This combination of imbalanced Hormonal system, Metabolism, and Heart (all with "physiology complete" indicating systemic disruption) suggests a significant interplay between endocrine, metabolic, and cardiovascular health.
Potential Indications:
- **Mental &amp; Emotional Symptoms:**
  - Mood swings, irritability, or heightened anxiety due to hormonal fluctuations.
  - Cognitive fog or decreased mental clarity, possibly linked to impaired energy metabolism.
- **Physical Symptoms:**
  - Fatigue or low energy, as metabolic disruptions hinder efficient energy production.
  - Weight gain or difficulty losing weight, related to both metabolic and hormonal imbalance.
  - Palpitations, irregular heartbeat, or elevated blood pressure indicating heart involvement.
  - Changes in appetite, digestion, or body temperature regulation, signifying systemic metabolic disturbance.
  - Increased risk for metabolic syndrome (cluster of hypertension, dyslipidemia, and insulin resistance).
  - Menstrual irregularities or sexual dysfunction (when reproductive hormones are involved).
- **Systemic Effects:**
  - Overall increased vulnerability to cardiovascular disease, type 2 diabetes, and related complications.
**Recommendation for Rebalancing:**
To restore balance, focus on an integrative approach: adopt a balanced diet rich in whole grains, vegetables, and lean protein to support hormonal and metabolic health; engage in regular aerobic and resistance exercise to aid metabolic function and cardiovascular health; prioritize 7–8 hours of quality sleep nightly for hormone regulation; manage stress through mindfulness, deep breathing, or yoga; avoid smoking and excessive alcohol; and maintain regular health checkups for blood pressure, glucose, and cholesterol monitoring. If symptoms persist, consult an endocrinologist and/or cardiologist for targeted medical evaluation and therapy.</t>
  </si>
  <si>
    <t>('64.00', '50.00', '62.00')</t>
  </si>
  <si>
    <t>('Hormonal system, physiology complete', 'Metabolism, physiology complete', 'Skin / hair, physiology complete')</t>
  </si>
  <si>
    <t>An imbalance involving the hormonal system, metabolism, and skin/hair physiology suggests significant disruptions in endocrine function, systemic energy regulation, and tissue health.
Potential Indications:
- **Hormonal System:**
  - Irregular menstrual cycles, sexual dysfunction, or infertility
  - Mood swings, irritability, or symptoms of depression/anxiety
  - Fatigue, poor stress tolerance, or disrupted sleep patterns
- **Metabolism:**
  - Weight gain or loss unrelated to diet/exercise
  - Fluctuations in blood sugar, including hypoglycemia or insulin resistance
  - Persistent hunger, sluggishness, or low energy
- **Skin/Hair Physiology:**
  - Hair thinning, loss, or changes in texture
  - Acne, dryness, or unusual pigmentation in the skin
  - Delayed wound healing or increased skin sensitivity
**Combination Analysis:**  
This trio of imbalances commonly occurs with underlying endocrine disorders (like thyroid dysfunction, polycystic ovary syndrome, diabetes, or adrenal abnormalities). The interconnection between hormones, metabolism, and skin/hair health is strong—when one is off-balance, cascading effects are typical, affecting both visible appearance and internal resilience.
**Recommendations for Rebalancing:**  
- **Medical Evaluation:** Begin with a thorough medical assessment (including hormone panels and metabolic markers) to identify specific disorders.
- **Nutrition:** Prioritize a balanced, anti-inflammatory diet rich in whole foods, adequate protein, and healthy fats.
- **Lifestyle:** Incorporate regular exercise to support metabolic and hormonal health.
- **Stress Reduction:** Employ stress management techniques (such as mindfulness, therapy, or yoga) to address the hormonal and metabolic impact of chronic stress.
- **Targeted Skin/Hair Care:** Use gentle, nourishing products and consult a dermatologist if necessary.
Consistent medical monitoring is key, alongside lifestyle adjustment, to restore systemic balance.</t>
  </si>
  <si>
    <t>('64.00', '50.00', '52.00')</t>
  </si>
  <si>
    <t>('Hormonal system, physiology complete', 'Metabolism, physiology complete', 'Musculoskeletal system, physiology complet')</t>
  </si>
  <si>
    <t>An imbalance involving the hormonal system, metabolism, and musculoskeletal system, despite physiologically complete organs, points to dysfunction at the regulatory or signaling level rather than at the structural level. This suggests significant disruption in the way these systems interact and maintain homeostasis.
Potential Indications:
- Hormonal System Imbalance:
  - Mood swings, anxiety, or depressive symptoms due to disrupted neurotransmitter regulation.
  - Menstrual irregularities in women or changes in libido in both sexes.
  - Fatigue, sleep disturbances, or chronic low energy.
- Metabolic Imbalance:
  - Unexplained weight gain or loss.
  - Blood sugar dysregulation—possible symptoms include cravings, energy crashes, or prediabetes.
  - Cold intolerance or persistent feelings of sluggishness.
- Musculoskeletal System Imbalance:
  - Muscle weakness, persistent aches, or joint pain without injury.
  - Decreased exercise tolerance and slower recovery from activity.
  - Increased risk of muscle cramps or spasms.
Recommendations for Rebalancing:
To restore harmony among these systems, prioritize lifestyle modifications such as regular moderate exercise, a well-balanced diet rich in whole foods, and sufficient protein and micronutrient intake for muscle and metabolic support. Aim for consistent sleep patterns and manage stress using techniques like mindfulness or cognitive-behavioral therapy. Consult a healthcare provider to rule out underlying endocrine disorders (e.g., thyroid dysfunction or adrenal imbalance). Addressing potential vitamin D, magnesium, or iron deficiencies may also help optimize muscular and metabolic health.</t>
  </si>
  <si>
    <t>('64.00', '50.00', '44.00')</t>
  </si>
  <si>
    <t>('Hormonal system, physiology complete', 'Metabolism, physiology complete', 'Kidney/urinary organs, physiology complete')</t>
  </si>
  <si>
    <t>This combination of imbalances—disrupted hormonal regulation, altered metabolism, and compromised kidney/urinary physiology—suggests systemic dysfunction affecting both internal biochemical balance and waste elimination.
**Potential Indications:**
- **Hormonal Imbalance:**
  - Irregular menstrual cycles, mood swings, sleep disturbances (cortisol or sex hormone disruptions).
  - Fatigue, low energy, changes in libido.
  - Difficulty managing stress.
- **Metabolic Dysfunction:**
  - Unexplained weight gain or loss.
  - Fluctuations in appetite or thirst.
  - Insulin resistance, elevated blood sugar, or cholesterol abnormalities.
- **Kidney/Urinary System Impairment:**
  - Swelling (edema), especially in hands/feet.
  - High blood pressure or electrolyte imbalances.
  - Frequent urination, foamy urine, or changes in urinary output.
  - Increased risk of toxin buildup (uremia), resulting in fatigue, confusion, or malaise.
- **Whole-Body Effects:**
  - Increased vulnerability to infections.
  - Difficulty concentrating, brain fog.
  - Poor stress tolerance and emotional instability.
**Recommendation for Rebalancing:**
To restore balance, focus on stabilizing hormone levels, supporting metabolic health, and optimizing kidney function. Incorporate a nutrient-rich, low-sodium diet with balanced macronutrients. Prioritize regular physical activity, adequate hydration, and consistent sleep patterns. Manage stress with practices like mindfulness or cognitive behavioral strategies. Annual wellness checks, hormone and metabolic panels, and kidney function tests are essential. If symptoms persist, consult an integrative or endocrine specialist to identify and address underlying disorders (e.g., diabetes, thyroid issues, kidney disease) and adjust therapies accordingly.</t>
  </si>
  <si>
    <t>('64.00', '50.00', '34.00')</t>
  </si>
  <si>
    <t>('Hormonal system, physiology complete', 'Metabolism, physiology complete', 'Immune system, physiology complete')</t>
  </si>
  <si>
    <t>An imbalance in the hormonal system, metabolic physiology, and immune system physiology suggests complex disruptions affecting multiple aspects of physical and mental health.
**Potential Indications:**
- Mood Instability &amp; Emotional Distress  
  - Increased risk of anxiety, depression, irritability, or mood swings due to hormonal dysregulation (e.g., thyroid, cortisol, or sex hormones).
- Fatigue &amp; Low Energy  
  - Persistent tiredness or lack of motivation related to both metabolic inefficiency and immune strain.
- Unintended Weight Changes  
  - Weight gain or loss, and difficulty regulating appetite, commonly linked with metabolic and hormonal imbalance.
- Frequent Infections or Slow Recovery  
  - Higher susceptibility to colds, flu, or other infections due to disrupted immune function.
- Sleep Disturbances  
  - Insomnia or non-restorative sleep as a result of hormonal and immune dysregulation.
- Digestive Complaints  
  - Bloating, constipation, or diarrhea, potentially reflecting metabolic imbalance and immune-mediated gut effects.
- Chronic Inflammatory Symptoms  
  - Joint pain, headaches, or skin issues such as eczema, indicating low-grade systemic inflammation.
**Recommendation:**
To rebalance these systems, prioritize consistent sleep hygiene, balanced whole-food nutrition, and regular moderate exercise to regulate metabolism and hormone production. Employ effective stress-reduction strategies, such as mindfulness or cognitive behavioral therapy, to reduce cortisol dysregulation. Consider consultation with a healthcare provider for targeted laboratory tests (e.g., thyroid panel, metabolic panel, immune markers) to identify specific imbalances and guide personalized interventions. Avoid overtraining or extreme diets, and ensure adequate hydration and rest. If needed, seek evaluation for autoimmune, thyroid, or metabolic disorders to receive appropriate medical support.</t>
  </si>
  <si>
    <t>('64.00', '50.00', '38.00')</t>
  </si>
  <si>
    <t>('Hormonal system, physiology complete', 'Metabolism, physiology complete', 'Circulatory system, physiology, complete')</t>
  </si>
  <si>
    <t>An imbalance involving the hormonal system, metabolism, and circulatory system points to multi-system dysfunction affecting bodily regulation, energy management, and tissue health.
**Potential Indications:**
- **Hormonal system imbalance:**
  - Mood swings, anxiety, or irritability due to dysregulated cortisol, thyroid, or reproductive hormones.
  - Irregular menstrual cycles or changes in libido.
  - Unexplained weight gain or loss.
- **Metabolism imbalance:**
  - Fatigue and decreased stamina from inefficient energy production.
  - Difficulty maintaining or losing weight.
  - Blood sugar irregularities, potentially indicating prediabetes or insulin resistance.
- **Circulatory system imbalance:**
  - Cold extremities, dizziness, or chronic fatigue due to poor blood flow.
  - High or low blood pressure.
  - Swelling in the limbs or slower healing of wounds.
**Recommendations for Rebalancing:**
- Prioritize consistent sleep (7–8 hours/night) to support hormonal regulation.
- Engage in regular moderate exercise (e.g., brisk walking, swimming) to improve cardiovascular health and metabolic function.
- Follow a nutrient-rich, balanced diet focusing on fiber, lean protein, whole grains, and healthy fats; limit processed sugars and saturated fats.
- Manage stress using evidence-based techniques such as mindfulness meditation, yoga, or cognitive-behavioral therapy.
- Schedule routine medical check-ups to screen for endocrine, metabolic, and circulatory disorders, and discuss any ongoing symptoms with a healthcare provider.
By addressing lifestyle and consulting with professionals, systemic balance and vitality can be restored.</t>
  </si>
  <si>
    <t>('64.00', '50.00', '48.00')</t>
  </si>
  <si>
    <t>('Hormonal system, physiology complete', 'Metabolism, physiology complete', 'Liver - gall - pancreas, physiology comple')</t>
  </si>
  <si>
    <t>This combination suggests dysfunction across major metabolic and endocrine pathways, as well as issues with key digestive organs, despite otherwise “complete” physiological status in each area. Such an imbalance can significantly impact overall homeostasis, energy production, and detoxification.
**Potential Indications:**
- **Energy Dysregulation:**   
  - Persistent fatigue or low energy despite adequate sleep  
  - Fluctuations in blood sugar levels (hypoglycemia or hyperglycemia)  
- **Hormonal Disturbances:**  
  - Irregular menstrual cycles or symptoms of PMS in women  
  - Mood swings, irritability, anxiety, or mild depression  
  - Difficulty with weight management or changes in appetite
- **Digestive and Detoxification Issues:**  
  - Bloating, indigestion, or abdominal discomfort  
  - Reduced ability to handle fatty foods  
  - Possible skin changes (e.g., acne, dull complexion) due to impaired detoxification  
  - Sluggish metabolism and possible mild jaundice
- **Metabolic Complications:**  
  - Poor stress tolerance  
  - Difficulty building or maintaining muscle  
  - Slow recovery from illness or exercise
**Recommendations for Rebalancing:**
- **Dietary Adjustments:** Favor whole foods rich in fiber, healthy fats, and lean proteins; limit processed sugars and excessive alcohol.
- **Stress Management:** Incorporate daily stress-reduction practices such as mindfulness meditation, yoga, or deep-breathing exercises.
- **Regular Physical Activity:** Aim for at least 150 minutes per week of moderate exercise to support metabolic and liver health.
- **Medical Evaluation:** Consult with a healthcare provider for comprehensive lab testing to rule out underlying medical conditions like insulin resistance, thyroid disorders, or hepatic dysfunction.
- **Prioritize Sleep:** Maintain a consistent sleep schedule, as sleep is crucial for hormonal and metabolic balance.
Addressing each area holistically can help restore overall physiological harmony.</t>
  </si>
  <si>
    <t>('64.00', '50.00', '42.00')</t>
  </si>
  <si>
    <t>('Hormonal system, physiology complete', 'Metabolism, physiology complete', 'Respiratory system, physiology complete')</t>
  </si>
  <si>
    <t>This combination of imbalances—hormonal system dysfunction, metabolic disruption, and compromised respiratory physiology—indicates multiple core systems struggling simultaneously, suggesting widespread effects on both physical and mental health.
Potential Indications:
- **Hormonal System Imbalance:**
  - Fatigue, mood swings, sleep disturbances, or irregular menstrual cycles (in women)
  - Anxiety, irritability, or depression resulting from fluctuating hormone levels
  - Difficulty coping with stress
- **Metabolic Physiology Imbalance:**
  - Sudden weight gain or loss, abnormal appetite, or reduced energy levels
  - Blood sugar fluctuations, potential insulin resistance, or metabolic syndrome symptoms
  - Poor temperature regulation, sweating, or cold sensitivity
- **Respiratory Physiology Imbalance:**
  - Shortness of breath, reduced exercise tolerance, or frequent sighing
  - Lightheadedness, brain fog, or decreased mental clarity due to impaired oxygen delivery
  - Frequent respiratory infections or slow recovery from illness
**Recommendation for Rebalancing:**
To address simultaneous imbalances in these systems, prioritize a comprehensive approach:
- **Lifestyle:** Engage in regular moderate exercise (e.g., brisk walks, yoga, swimming) to regulate metabolism, balance hormones, and improve lung function.
- **Nutrition:** Focus on a whole-food diet rich in vegetables, lean protein, healthy fats, and minimal processed sugars. Consider small, frequent meals to stabilize metabolism.
- **Stress Reduction:** Practice mindfulness, deep breathing, or meditation exercises to support hormone release and respiratory efficiency.
- **Medical Follow-up:** Consult an integrative or primary care physician to screen for underlying conditions (e.g., thyroid dysfunction, adrenal issues, or pulmonary concerns), and request targeted blood work if needed.
- **Sleep:** Prioritize 7–9 hours of quality sleep each night to promote system-wide recovery.</t>
  </si>
  <si>
    <t>('64.00', '50.00', '75.00')</t>
  </si>
  <si>
    <t>('Hormonal system, physiology complete', 'Metabolism, physiology complete', 'Stress')</t>
  </si>
  <si>
    <t>This imbalance reflects significant disruption involving the hormonal and metabolic systems alongside heightened stress, even when general physiological markers appear within normal range. This constellation can suggest functional problems that are not yet clinically detectable on routine physical exams but are impacting overall health.
Potential indications include:
- **Psychological:**  
  - Increased anxiety or mood swings due to stress-hormone interplay (e.g., cortisol, adrenaline).
  - Fatigue, reduced motivation, and impaired concentration.
- **Physiological:**  
  - Symptoms of adrenal fatigue (tiredness, sleep disturbances).
  - Unintended weight gain or difficulty losing weight despite normal lab markers.
  - Irregular menstrual cycles or symptoms of hormonal imbalance (e.g., acne, hair changes).
  - Blood sugar fluctuations, cravings, or metabolic slow-down despite normal basic tests.
- **Emotional:**  
  - Irritability, low tolerance to stress, and a feeling of being easily overwhelmed.
  - Reduced resilience to emotional challenges or physical stressors.
**Recommendation for rebalancing:**  
Focus on stress management through evidence-based practices like mindfulness, deep breathing, and regular exercise. Prioritize sleep hygiene and ensure a balanced diet rich in whole foods to support metabolic and hormonal health. Limit processed foods and added sugars. Consider talking to a healthcare provider for further evaluation of subclinical hormonal or metabolic disturbances. Cognitive behavioral therapy or stress-reduction interventions may also be beneficial. Regular follow-up and, if needed, referral to an endocrinologist or integrative medicine specialist can further assist in diagnosing and addressing underlying issues.</t>
  </si>
  <si>
    <t>('64.00', '50.00', '76.00')</t>
  </si>
  <si>
    <t>('Hormonal system, physiology complete', 'Metabolism, physiology complete', 'Teeth, physiology, total')</t>
  </si>
  <si>
    <t>An imbalance involving the hormonal system, metabolic processes, and dental physiology suggests disruptions across interconnected systems responsible for energy regulation, endocrine health, and oral integrity.
Potential Indications
- Hormonal System Imbalance:
  - Mood swings, irritability, anxiety, or depression
  - Fatigue, poor sleep, and changes in appetite or weight
  - Irregular menstrual cycles, reproductive issues, or libido changes
- Metabolic Imbalance:
  - Difficulty maintaining or reducing body weight despite lifestyle changes
  - Low energy levels, sluggishness, or brain fog
  - Increased blood sugar or insulin resistance; possible prediabetes
- Dental Physiology Imbalance:
  - Increased susceptibility to cavities, gum disease, or tooth sensitivity
  - Poor wound healing in the mouth; chronic inflammation
  - Dry mouth, bad breath, or changes in taste perception
Collectively, these imbalances can suggest underlying endocrine disorders (e.g., thyroid dysfunction, PCOS), chronic systemic inflammation, or nutritional deficiencies that impact both metabolism and oral health.
Recommendation for Restoring Balance
- Prioritize a balanced, minimally processed diet rich in fiber, lean protein, healthy carbohydrates, and healthy fats; incorporate foods high in calcium and vitamin D for dental health.
- Establish a consistent oral hygiene routine (brushing, flossing, regular dental checkups).
- Manage stress through mindfulness, regular physical activity, and adequate, quality sleep.
- Schedule medical evaluations for comprehensive hormone and metabolic panel testing.
- If necessary, consult with a registered dietitian, endocrinologist, or dental professional for personalized interventions. Early identification and intervention can prevent complications and restore systemic balance.</t>
  </si>
  <si>
    <t>('64.00', '72.00', '40.00')</t>
  </si>
  <si>
    <t>('Hormonal system, physiology complete', 'Psyche', 'Heart, physiology complete')</t>
  </si>
  <si>
    <t>This combination of imbalances—affecting the hormonal system, psychological state, and aspects of heart function—suggests a multidimensional disruption that can impact mental, emotional, and physical health.
**Possible Indications:**
- **Psychological:**
  - Increased anxiety, mood swings, or depression due to hormone-brain interaction.
  - Heightened irritability or emotional instability.
  - Cognitive difficulties such as poor concentration or memory issues.
- **Physiological (hormonal &amp; heart-related):**
  - Fluctuations in blood pressure, heart palpitations, or irregular heartbeat potentially linked to stress hormones and psychological strain.
  - Sleep disturbances (e.g., insomnia or unrestful sleep).
  - Fatigue or reduced physical endurance.
  - Potential menstrual irregularities (if applicable), or metabolic disturbances.
- **Emotional:**
  - Persistent feelings of overwhelm or inability to cope with stress.
  - Emotional numbness or hypersensitivity.
**Recommendation to Restore Balance:**  
Begin with comprehensive lifestyle modifications that address all affected areas. Integrate regular aerobic exercise (e.g., brisk walking, cycling) to support heart and hormonal health. Establish consistent sleep routines and limit caffeine or alcohol, which can exacerbate hormonal and emotional imbalances. Incorporate mindfulness-based stress reduction techniques, such as meditation or yoga, to calm psychological distress and moderate heart rate variability. Seek individual or group therapy to address underlying psychological issues. If symptoms persist or interfere with daily functioning, consult a healthcare provider for assessment of hormonal levels (e.g., thyroid, cortisol, reproductive hormones) and cardiac function. Collaboration between healthcare providers—such as an integrative physician and a mental health specialist—can optimize recovery and long-term resilience.</t>
  </si>
  <si>
    <t>('64.00', '72.00', '62.00')</t>
  </si>
  <si>
    <t>('Hormonal system, physiology complete', 'Psyche', 'Skin / hair, physiology complete')</t>
  </si>
  <si>
    <t>This combination suggests that there are imbalances in the hormonal system and psychological states, while skin and hair physiology are functioning normally. Here’s what this imbalance may indicate:
- **Psychological Indications**:
  - Mood swings, irritability, or anxiety, often seen with hormonal fluctuations (e.g., PMS, menopause, thyroid disorders).
  - Difficulty concentrating or experiencing fatigue, likely related to both hormone and psychological dysregulation.
- **Physiological Indications**:
  - Irregular menstrual cycles, changes in libido, or unexplained weight changes due to hormone imbalance.
  - Sleep disturbances or altered appetite, as both hormones and psyche play roles in regulating these functions.
- **Emotional Indications**:
  - Heightened stress response, emotional lability, or depressive symptoms—interactions between psychological distress and hormone levels can amplify emotional swings.
- **Systems Not Affected**:
  - Skin and hair physiology being "complete" suggests outward physical signs such as acne, rashes, or hair loss are absent, indicating the imbalance is more internal or systemic.
**Recommendation:**  
To restore balance, focus on stress management strategies such as mindfulness, cognitive behavioral therapy, and adequate sleep. Support hormonal health through regular physical activity, balanced nutrition (including healthy fats and proteins), and limiting excessive caffeine or alcohol. If symptoms persist or are severe, consult a healthcare professional for hormonal assessments and psychological support. Integrating mind-body practices like yoga or meditation can further support overall equilibrium.</t>
  </si>
  <si>
    <t>('64.00', '72.00', '52.00')</t>
  </si>
  <si>
    <t>('Hormonal system, physiology complete', 'Psyche', 'Musculoskeletal system, physiology complet')</t>
  </si>
  <si>
    <t>This combination of imbalances—hormonal system, psyche, and musculoskeletal system physiology—suggests a multidimensional disruption affecting both mind and body.
Possible Indications:
- **Psychological:**
  - Mood swings, depression, or anxiety due to hormonal fluctuations impacting neurotransmitters.
  - Difficulty concentrating or mental fatigue, often related to both psychological stress and hormonal dysregulation.
- **Physiological:**
  - Muscle weakness, chronic pain, or increased muscle tension due to impaired neuromuscular signaling or hormonal impact on muscle tissue.
  - Fatigue or poor physical recovery, as hormonal imbalances (e.g., thyroid, cortisol) can affect energy and repair.
- **Emotional:**
  - Heightened stress sensitivity, irritability, or emotional instability as a result of combined psyche and hormonal imbalance.
  - Decreased motivation and enjoyment in physical activity, often linked to disruptions in mood and musculoskeletal discomfort.
**Recommendation for Rebalancing:**
To restore balance, prioritize stress management strategies such as mindfulness meditation, cognitive-behavioral therapy, or gentle yoga to support both the psyche and hormonal regulation. Ensure adequate restorative sleep and engage in regular, moderate physical activity to support musculoskeletal health and hormonal stability. Consult with a healthcare professional to evaluate specific hormonal imbalances, such as thyroid function or reproductive hormones; treatment may include medication, nutrition optimization, or targeted supplementation. Adopt a balanced diet rich in anti-inflammatory foods, adequate protein, and essential nutrients to support both hormonal and musculoskeletal systems.</t>
  </si>
  <si>
    <t>('64.00', '72.00', '44.00')</t>
  </si>
  <si>
    <t>('Hormonal system, physiology complete', 'Psyche', 'Kidney/urinary organs, physiology complete')</t>
  </si>
  <si>
    <t>This combination of imbalances involving hormones, psychological health, and kidney/urinary system function suggests a complex interaction between mental and physical well-being, especially affecting stress response, metabolism, and fluid/electrolyte balance.
Potential Indications:
- **Psychological:**  
  - Increased anxiety, mood swings, or depression due to disrupted hormone levels and psychological stress.
  - Cognitive difficulties such as trouble concentrating or mental fatigue.
  - Heightened emotional sensitivity and decreased ability to cope with daily stressors.
- **Hormonal:**  
  - Irregular menstrual cycles, fertility issues, or sexual dysfunction.
  - Fluctuations in energy levels (fatigue or insomnia).
  - Changes in appetite or unexplained weight gain/loss.
- **Kidney/Urinary System:**  
  - Fluid retention or dehydration, potentially causing swelling or muscle cramps.
  - Abnormal urination patterns (frequency, urgency, or discomfort).
  - Increased risk for urinary tract infections or kidney function decline, possibly marked by changes in blood pressure.
- **Inter-system Interactions:**  
  - Hormonal imbalances can directly affect renal function (e.g., antidiuretic hormone/aldosterone), impacting blood pressure and electrolyte balance.
  - Chronic psychological stress can exacerbate both hormonal and kidney/urinary dysfunctions, forming a self-reinforcing cycle.
**Recommendation for Rebalancing:**  
To restore balance, consider a multifaceted approach:
- Prioritize stress-reduction strategies such as mindfulness, meditation, or cognitive-behavioral therapy.
- Support hormonal health through adequate sleep, a balanced diet rich in whole foods, and regular physical activity.
- Maintain proper hydration and monitor salt intake to support kidney function.
- Seek medical evaluation to rule out underlying disorders and coordinate integrative care if hormonal or kidney imbalance is suspected.
- Avoid self-medicating; pharmaceuticals or herbal remedies should only be used under professional supervision.</t>
  </si>
  <si>
    <t>('64.00', '72.00', '34.00')</t>
  </si>
  <si>
    <t>('Hormonal system, physiology complete', 'Psyche', 'Immune system, physiology complete')</t>
  </si>
  <si>
    <t>This combination of imbalances—involving the hormonal system, psychological balance (psyche), and the immune system—suggests a complex interplay between mind and body that can manifest as both physical and emotional disturbances.
**Potential Indications:**
- **Hormonal Imbalance:**
  - Menstrual irregularities, infertility, or changes in libido.
  - Fatigue, unexplained weight fluctuations, changes in hair/skin.
  - Sleep disturbances and temperature regulation issues.
- **Psyche (Psychological Imbalance):**
  - Increased anxiety, mood swings, depressive thoughts, or irritability.
  - Reduced focus, motivation, or cognitive performance.
- **Immune Imbalance:**
  - Increased susceptibility to infections (frequent colds, lingering illnesses).
  - Exacerbation of autoimmune symptoms, potential for inflammation.
  - Delayed healing, persistent low-grade symptoms (fatigue, malaise).
- **Mind-Body Crossover Symptoms:**
  - Heightened stress response affecting both hormone regulation and immune defenses.
  - Somatic manifestations like headaches, muscle aches, or digestive complaints.
  - Tendency for chronic conditions to worsen under psychosocial strain.
**Recommendation for Rebalancing:**
To restore equilibrium, prioritize stress management with evidence-based approaches such as mindfulness-based stress reduction, regular physical activity, and adequate sleep. Ensure a balanced diet focusing on nutrient-dense, anti-inflammatory foods and maintain social connections for psychological support. Consider professional evaluation for persistent mood or physical symptoms—hormonal or immunological disorders may require targeted medical therapies. Integrative interventions like cognitive behavioral therapy, gentle exercise (yoga, tai chi), and routine wellness checkups can support comprehensive recovery.</t>
  </si>
  <si>
    <t>('64.00', '72.00', '38.00')</t>
  </si>
  <si>
    <t>('Hormonal system, physiology complete', 'Psyche', 'Circulatory system, physiology, complete')</t>
  </si>
  <si>
    <t>This combination of imbalances—hormonal system, psyche (mental health), and circulatory system—suggests interconnected disruptions affecting both mind and body regulation. Such dysregulation often leads to compounded symptoms with broad systemic impact.
**Potential Indications:**
- **Psychological &amp; Emotional:**
  - Mood swings, irritability, or anxiety due to hormonal fluctuations and impaired cerebral blood flow.
  - Cognitive difficulties such as brain fog, poor concentration, or memory lapses.
  - Heightened risk for depression or stress-related disorders.
- **Physical:**
  - Fatigue, low energy, or persistent malaise from inefficient oxygen delivery and hormonal disruption.
  - Cardiovascular symptoms like palpitations, elevated blood pressure, or cold extremities.
  - Sleep disturbances—difficulty falling or staying asleep, non-restorative sleep.
  - Changes in appetite, weight gain or loss related to both hormonal shifts and stress.
  - Menstrual irregularities (in women) or libido changes.
  - Susceptibility to headaches, dizziness, or feeling faint.
- **Integrated Mind-Body:**
  - Poor stress adaptation and delayed recovery from exertion or illness.
  - Increased inflammation markers, possibly leading to metabolic or immune challenges.
**Recommendations for Rebalancing:**
- Prioritize regular sleep and stress management (e.g., mindfulness, relaxation breathing, or yoga).
- Engage in moderate cardiovascular exercise to improve circulation and regulate hormones.
- Maintain a balanced diet rich in whole foods, fiber, healthy fats, and micronutrients.
- Limit caffeine, nicotine, and alcohol to support both hormonal and mental health.
- Schedule routine medical checkups—consider hormone panel, blood pressure monitoring, and mental health screening.
- Seek therapeutic support (e.g., cognitive-behavioral therapy) if psychological symptoms persist.
- Consult with a healthcare provider about further evaluation for underlying endocrine or cardiovascular disorders if symptoms do not improve.</t>
  </si>
  <si>
    <t>('64.00', '72.00', '48.00')</t>
  </si>
  <si>
    <t>('Hormonal system, physiology complete', 'Psyche', 'Liver - gall - pancreas, physiology comple')</t>
  </si>
  <si>
    <t>This combination reflects imbalances in the hormonal system, psyche (mental health), and the physiological function of the liver, gallbladder, and pancreas. Such an imbalance suggests interconnected dysfunctions affecting mood, metabolism, digestion, and overall well-being.
**Potential Indications:**
- **Psychological/Emotional**  
  - Mood swings, irritability, anxiety, or depressive symptoms
  - Mental fatigue or "brain fog"
  - Difficulty coping with stress or emotional instability
- **Physiological**  
  - Blood sugar dysregulation (possible insulin resistance or hypoglycemia)
  - Fatigue, low stamina, or poor recovery after exertion
  - Gastrointestinal upset (bloating, indigestion, poor fat digestion)
  - Unexplained weight changes, especially around the abdomen
  - Hormonal symptoms such as irregular cycles, hot flashes, or changes in libido
- **Liver-Gallbladder-Pancreas Specific**  
  - Sensitivity to fatty foods or alcohol
  - Skin changes (acne, jaundice, itchiness)
  - Elevated liver enzymes or abnormal cholesterol profiles on labs
**Recommendations for Rebalancing:**
Focus on a nutrient-dense, anti-inflammatory diet low in refined sugars and saturated fats to support liver and pancreas health. Incorporate regular physical activity to improve metabolic function and emotional well-being. Establish consistent sleep routines and manage stress proactively through evidence-based techniques like mindfulness, cognitive behavioral therapy, or yoga. Consult with a healthcare provider to assess and address specific hormonal or metabolic abnormalities, and consider liver function tests if symptoms persist. Avoid alcohol, minimize processed foods, and ensure adequate hydration to lighten the detoxification burden on the liver and support overall physiological balance.</t>
  </si>
  <si>
    <t>('64.00', '72.00', '42.00')</t>
  </si>
  <si>
    <t>('Hormonal system, physiology complete', 'Psyche', 'Respiratory system, physiology complete')</t>
  </si>
  <si>
    <t>This combination of imbalances—affecting the hormonal system, psyche, and respiratory system—suggests disruptions in both mind-body regulation and vital physiological processes. Such a pattern may indicate overlapping effects on mental health, emotional stability, and essential bodily functions.
**Potential Indications:**
- **Psychological:**  
  - Heightened anxiety, irritability, or mood swings due to disrupted hormone levels and chronic stress.
  - Difficulty coping with stress or quick shifts from calm to panic.
  - Reduced concentration or “brain fog” stemming from fluctuating neurotransmitters linked to hormone imbalances.
- **Emotional:**  
  - Emotional instability, heightened sensitivity, or emotional exhaustion.
  - Depressive symptoms or feelings of overwhelm.
- **Physiological:**  
  - Irregular breathing patterns, shortness of breath, or feeling easily winded (linked to respiratory system imbalances).
  - Fatigue, sleep disturbances, or altered appetite possibly due to hormone dysregulation.
  - Possible heart palpitations or increased resting heart rate, as both hormones and breathing patterns influence cardiovascular function.
**Recommendations for Restoring Balance:**
To address these imbalances, prioritize holistic yet practical interventions:
- **Stress Management:** Adopt daily relaxation techniques such as diaphragmatic breathing exercises, yoga, or guided mindfulness meditation to regulate nervous system responses.
- **Hormonal Support:** Maintain regular sleep patterns, balanced nutrition (especially healthy fats and proteins), and limit caffeine or alcohol; consider consulting an endocrinologist for persistent symptoms.
- **Mental and Emotional Wellness:** Engage in regular physical activity and seek supportive counseling or talk therapy if emotional symptoms persist.
- **Respiratory Health:** Practice intentional deep-breathing exercises and avoid environmental pollutants or allergens; consult a physician for ongoing respiratory symptoms.
Integrated, consistent self-care in these areas supports gradual restoration of mind-body harmony.</t>
  </si>
  <si>
    <t>('64.00', '72.00', '75.00')</t>
  </si>
  <si>
    <t>('Hormonal system, physiology complete', 'Psyche', 'Stress')</t>
  </si>
  <si>
    <t>This combination reflects simultaneous disturbances in hormonal regulation, fundamental bodily functions, psychological health, and stress management—pointing to a comprehensive disruption in mind-body homeostasis.
**Potential Indications:**
- **Psychological:**  
  - Increased anxiety, mood swings, and depressive symptoms  
  - Cognitive difficulties such as impaired concentration and memory  
  - Heightened emotional reactivity or emotional numbness
- **Physiological:**  
  - Sleep disturbances (insomnia or hypersomnia)  
  - Changes in appetite or weight fluctuations  
  - Fatigue and low physical energy  
  - Dysregulation in metabolic or reproductive functions (such as menstrual irregularities)
- **Stress-Related:**  
  - Easily overwhelmed or persistently feeling on-edge  
  - Poor stress resilience and prolonged recovery from stressful events  
  - Physical manifestations of stress, such as headaches, muscle tension, or gastrointestinal complaints
- **Hormonal-Related:**  
  - Symptoms consistent with thyroid, adrenal, or gonadal imbalances (e.g., temperature intolerance, unexplained fatigue, libido changes)  
  - Increased susceptibility to chronic conditions (e.g., metabolic syndrome, fibromyalgia)
**Recommendation for Rebalancing:**  
To restore holistic balance, prioritize regular physical activity (such as brisk walking or yoga) to regulate stress hormones and improve mood. Implement structured stress management techniques like mindfulness meditation, diaphragmatic breathing, or cognitive behavioral strategies. Ensure consistent sleep routines and balanced nutrition, emphasizing proteins, complex carbohydrates, and healthy fats to support hormone production. Limit stimulants (like caffeine) and consider seeking professional evaluation for persistent psychological or physiological symptoms—especially if hormonal disorders are suspected. Integrative therapies, such as counseling or group support, can further foster mental resilience and emotional well-being.</t>
  </si>
  <si>
    <t>('64.00', '72.00', '76.00')</t>
  </si>
  <si>
    <t>('Hormonal system, physiology complete', 'Psyche', 'Teeth, physiology, total')</t>
  </si>
  <si>
    <t>This combination of imbalances—hormonal system, overall psyche (mental state), and total dental/teeth physiology—points to a complex interaction between endocrine health, mental wellness, and oral health. The imbalance may indicate both systemic and localized effects.
Potential Indications:
- **Hormonal System Imbalance:**  
  - Irregular menstrual cycles, changes in libido, or symptoms of menopause/andropause.
  - Fatigue, unexplained weight changes, or increased sensitivity to stress.
  - Increased risk of metabolic conditions (e.g., insulin resistance, thyroid dysfunction).
- **Psyche Imbalance (mental and emotional dysregulation):**
  - Mood swings, anxiety, depression, or heightened emotional reactivity.
  - Difficulty focusing, memory issues, or low motivation.
  - Poor coping mechanisms in response to stress.
- **Teeth, Physiology (oral health concerns):**
  - Increased incidence of dental cavities, gum inflammation (gingivitis), or periodontal disease.
  - Bruxism (teeth grinding), jaw tension, or sensitivity.
  - Mouth ulcers or recurring oral infections.
These elements may interact; for example, hormonal changes can affect oral tissues, and chronic psychological stress may drive bruxism and lower immune defense in the mouth.
**Recommendation for Rebalancing:**  
Adopt a multi-faceted approach: practice consistent oral hygiene (brushing, flossing, regular dental exams), ensure adequate nutrition (especially vitamin D, calcium, magnesium), and manage stress through mindfulness, cognitive-behavioral strategies, or relaxation exercises. Seek medical evaluation for hormonal symptoms (thyroid tests, reproductive hormones), and engage in regular physical activity for whole-body regulation. If emotional symptoms persist, consider consulting a mental health professional for assessment and targeted therapy.</t>
  </si>
  <si>
    <t>('64.00', '40.00', '62.00')</t>
  </si>
  <si>
    <t>('Hormonal system, physiology complete', 'Heart, physiology complete', 'Skin / hair, physiology complete')</t>
  </si>
  <si>
    <t>A combined imbalance of the hormonal system, heart physiology, and skin/hair physiology suggests a multidimensional disruption, potentially rooted in endocrine and cardiovascular dysfunctions with systemic effects.
**Possible Indications:**
- **Hormonal System**
  - Fatigue, mood swings, sleep disturbances (e.g., related to thyroid, adrenal, or sex hormone imbalances)
  - Irregular menstrual cycles, weight changes, decreased libido
- **Heart Physiology**
  - Palpitations, shortness of breath, chest discomfort
  - Poor circulation (cold extremities, dizziness), elevated blood pressure
- **Skin/Hair Physiology**
  - Dry, brittle hair or increased hair loss
  - Acne, rashes, pigmentation changes, delayed wound healing
  - Excessive sweating or dryness of the skin
**Potential Links:**
- Hormonal imbalances (like hypothyroidism or polycystic ovary syndrome) frequently manifest with skin and hair issues, and can affect cardiovascular health.
- Heart issues can compromise skin and hair via impaired oxygenation and nutrient delivery.
- Chronic stress or metabolic conditions frequently underlie disruptions across all three systems.
**Recommendations for Restoring Balance:**
- Seek clinical evaluation for thyroid, adrenal, and cardiac function.
- Prioritize a balanced diet rich in antioxidants, healthy fats, and proteins to support skin, hair, and hormone health.
- Engage in regular cardiovascular exercise to support both hormonal balance and heart function.
- Manage stress with mindfulness techniques or cognitive behavioral therapy.
- Maintain proper sleep hygiene.
- Consult dermatology or endocrinology specialists as indicated to rule out underlying conditions and guide personalized therapy.</t>
  </si>
  <si>
    <t>('64.00', '40.00', '52.00')</t>
  </si>
  <si>
    <t>('Hormonal system, physiology complete', 'Heart, physiology complete', 'Musculoskeletal system, physiology complet')</t>
  </si>
  <si>
    <t>An imbalance involving the hormonal system, heart, and musculoskeletal system—despite overall "physiology completeness"—suggests complex disruptions affecting multiple core regulatory networks in the body. This pattern points toward functional challenges that can manifest in a variety of interconnected symptoms.
**Potential Indications:**
- **Hormonal System Imbalance**
  - Mood swings, irritability, or anxiety
  - Fatigue and low energy
  - Irregular menstrual cycles (in females), changes in libido
  - Sleep disturbances; difficulty falling or staying asleep
- **Heart Involvement**
  - Palpitations or irregular heartbeats
  - Fluctuations in blood pressure (possibly hypertension or hypotension)
  - Chest discomfort, sensation of heart "racing" under stress
  - Diminished cardiovascular stamina or exercise tolerance
- **Musculoskeletal System Implications**
  - Muscle tension, spasms, or unexplained aches
  - Joint stiffness or pain, occasionally inflammation
  - Reduced strength or episodes of muscle fatigue
  - Increased risk of minor injuries due to decreased coordination
**Recommendations for Rebalancing:**
To restore balance, consider a comprehensive approach addressing all three systems. Prioritize regular physical activity, especially low-impact or mindful movement (e.g., yoga, Pilates, swimming) to support musculoskeletal and cardiovascular health. Maintain a balanced, nutrient-rich diet that stabilizes hormones and heart function (rich in leafy greens, whole grains, lean proteins, and healthy fats). Practice daily stress-reducing techniques—such as mindfulness meditation, deep breathing, or progressive muscle relaxation—to ease tension and support hormonal balance. Regular sleep patterns and limiting caffeine or alcohol intake are also crucial. Routine medical follow-up may be warranted to monitor hormone levels, heart function, and musculoskeletal health, and to guide individualized interventions if symptoms persist.</t>
  </si>
  <si>
    <t>('64.00', '40.00', '44.00')</t>
  </si>
  <si>
    <t>('Hormonal system, physiology complete', 'Heart, physiology complete', 'Kidney/urinary organs, physiology complete')</t>
  </si>
  <si>
    <t>This combination suggests an imbalance primarily in the hormonal system, while the heart and kidney/urinary physiology are stable. The focus of dysfunction is therefore on the body’s endocrine (hormonal) regulation, with cardiovascular and renal systems currently compensating or unaffected.
**Possible Indications:**
- **Psychological:**  
  - Mood swings, irritability, or unexplained emotional changes due to fluctuating or deficient hormone levels.
  - Difficulty concentrating, mental fatigue, or low motivation.
- **Physiological:**  
  - Changes in appetite, metabolism, or weight (for example, unexplained weight gain or loss).
  - Sleep disturbances, such as insomnia or excessive sleepiness.
  - Menstrual irregularities in women; reduced libido or reproductive symptoms in all genders.
  - Heat or cold intolerance.
  - Fatigue not explained by sleep hygiene or physical exertion.
- **Emotional:**  
  - Heightened stress sensitivity or feelings of overwhelm.
  - Anxiety or depressive episodes, potentially related to endocrine imbalances (e.g., thyroid, adrenal, or sex hormone dysregulation).
**Recommendation for Rebalancing:**  
Begin by consulting a healthcare provider for targeted hormonal evaluation (thyroid panel, sex hormone analysis, adrenal function tests). Complement medical assessment with lifestyle strategies: maintain a regular sleep schedule, prioritize whole, minimally processed foods to support hormone health, and integrate moderate exercise. Stress management is critical; incorporate mindfulness, deep breathing, or yoga. Reduce caffeine and alcohol, and address any medication side effects with your physician. If symptoms persist, a referral to an endocrinologist or integrative health specialist is advised for further investigation and management.</t>
  </si>
  <si>
    <t>('64.00', '40.00', '34.00')</t>
  </si>
  <si>
    <t>('Hormonal system, physiology complete', 'Heart, physiology complete', 'Immune system, physiology complete')</t>
  </si>
  <si>
    <t>This combination suggests an imbalance centered on the hormonal system, while the heart and immune systems are physiologically functioning well. This means the body’s signaling and regulatory hormones are disrupted, even though cardiovascular and immune function are currently stable.
Potential Indications:
- **Mood and Cognitive Fluctuations:** Hormonal imbalances can lead to symptoms such as irritability, anxiety, depression, or difficulty concentrating.
- **Sleep Disturbances:** Disruptions in cortisol, melatonin, thyroid, or reproductive hormones commonly affect sleep quality and circadian rhythms.
- **Appetite and Weight Changes:** Imbalanced metabolic or reproductive hormones may cause unexplained weight gain/loss or changes in appetite and metabolism.
- **Energy Levels:** Chronic fatigue, low motivation, or unpredictable energy levels are frequent with hormonal dysregulation.
- **Reproductive Irregularities:** In females, menstrual cycle changes, PMS, or fertility issues; in males, libido or erectile dysfunction.
Recommendation for Rebalancing:
Focus on lifestyle strategies that regulate hormones and reduce stress on endocrine function. Engage in regular physical activity, maintain a balanced diet rich in whole foods, and strive for consistent sleep patterns. Manage stress with mindfulness practices such as yoga or meditation. Avoid excessive caffeine, alcohol, or processed foods that disrupt hormonal health. If symptoms persist, seek evaluation from a healthcare provider who can assess endocrine function and recommend medical or integrative therapies if needed.</t>
  </si>
  <si>
    <t>('64.00', '40.00', '38.00')</t>
  </si>
  <si>
    <t>('Hormonal system, physiology complete', 'Heart, physiology complete', 'Circulatory system, physiology, complete')</t>
  </si>
  <si>
    <t>An imbalance involving the hormonal system, heart, and circulatory system suggests a complex interplay between endocrine and cardiovascular health, potentially affecting multiple bodily functions and overall well-being.
**Potential indications:**
- **Mental and Emotional Symptoms:**
  - Mood swings, irritability, or anxiety due to fluctuations in stress and sex hormones.
  - Difficulty focusing or memory lapses, as disrupted blood flow and hormones affect brain function.
- **Physical Symptoms and Conditions:**
  - Fatigue, low energy, or sluggishness stemming from inadequate hormonal regulation or poor cardiovascular efficiency.
  - Irregular heartbeats, palpitations, or chest discomfort linked to hormonal effects on cardiac function.
  - High or low blood pressure, dizziness, or cold extremities, indicating circulatory compromise.
  - Fluid retention, swelling (edema), or unexplained weight changes.
  - Reduced exercise tolerance and shortness of breath, reflecting impaired circulatory or heart performance.
- **Metabolic Effects:**
  - Altered appetite, weight gain or loss, and changes in metabolism as a result of hormonal imbalances.
  - Increased risk of insulin resistance or blood sugar instability due to combined systemic effects.
**Recommendations for rebalancing:**
- Establish a regular sleep schedule and prioritize restorative sleep to optimize hormonal and cardiovascular recovery.
- Incorporate moderate aerobic exercise (e.g., brisk walking, swimming) to strengthen heart and circulation, and help regulate hormones.
- Adopt a balanced diet rich in fruits, vegetables, lean proteins, and healthy fats to support both endocrine and cardiovascular systems.
- Manage stress through mindfulness, yoga, or relaxation techniques, which can improve hormonal and cardiac stability.
- Regular medical screening for blood pressure, heart health, and hormone levels; consult with healthcare providers for tailored therapies if symptoms persist.</t>
  </si>
  <si>
    <t>('64.00', '40.00', '48.00')</t>
  </si>
  <si>
    <t>('Hormonal system, physiology complete', 'Heart, physiology complete', 'Liver - gall - pancreas, physiology comple')</t>
  </si>
  <si>
    <t>This combination of imbalances—affecting the hormonal system, cardiovascular function (heart), and metabolic organs (liver, gallbladder, pancreas)—indicates a complex disruption in metabolic regulation, circulation, and hormonal balance.
**Possible Indications:**
- **Endocrine imbalance:** Symptoms may include fatigue, unexplained weight changes, menstrual irregularities, or mood swings due to disrupted hormone production or signaling.
- **Metabolic dysfunction:** Difficulty regulating blood sugar, high cholesterol, or digestive disturbances (bloating, indigestion) can arise from liver and pancreas involvement.
- **Cardiovascular strain:** Elevated blood pressure, palpitations, or chest discomfort may indicate interplay between hormonal irregularities and heart function.
- **Mood and cognitive changes:** Hormonal and metabolic imbalances can contribute to irritability, anxiety, poor concentration, or brain fog.
- **Digestive complaints:** Gallbladder disturbances may cause abdominal pain after fatty meals, nausea, or episodes of jaundice.
- **Fatigue and low energy:** Resulting from inadequate nutrient processing and poor tissue perfusion.
**Recommendations for Rebalancing:**
- **Medical assessment:** Consult your healthcare provider for comprehensive evaluation, which may include blood tests (hormonal panel, liver enzymes, lipid profile, glucose).
- **Dietary interventions:** Eat a whole-foods diet rich in fiber, healthy fats, lean proteins, and abundant vegetables to support metabolic organs and stabilize blood sugar.
- **Physical activity:** Engage in regular moderate exercise to improve circulation, support cardiovascular health, and enhance insulin sensitivity.
- **Stress management:** Incorporate daily stress-reduction techniques such as mindfulness, deep-breathing, or yoga to modulate hormonal and autonomic balance.
- **Manage medications and alcohol:** Review any current medications with your doctor, and minimize alcohol intake to reduce liver burden.
- **Follow-up care:** Monitor symptoms and follow medical advice for ongoing management and early detection of related conditions.</t>
  </si>
  <si>
    <t>('64.00', '40.00', '42.00')</t>
  </si>
  <si>
    <t>('Hormonal system, physiology complete', 'Heart, physiology complete', 'Respiratory system, physiology complete')</t>
  </si>
  <si>
    <t>This combination indicates an imbalance in the hormonal, cardiovascular, and respiratory systems, even though their basic physiological functions are considered “complete.” This suggests an underlying dysregulation or stress affecting their optimal balance, which may manifest as integrated dysfunction across these key regulatory networks.
Potential indications:
- **Hormonal Dysregulation**: Mood swings, sleep disturbances, abnormal weight gain or loss, changes in appetite, menstrual irregularities, or decreased libido due to imbalanced hormone secretion (e.g., cortisol, thyroid, reproductive hormones).
- **Cardiovascular Impact**: Episodes of palpitations, elevated or unstable blood pressure, chest discomfort, or a sensation of a “racing” heart, often associated with stress or hormonal shifts.
- **Respiratory Effects**: Shortness of breath, shallow breathing, or feeling unable to take a deep breath, sometimes linked to anxiety or underlying metabolic changes.
- **Integrated Stress Response**: Fatigue, increased sensitivity to stress, restlessness, reduced exercise tolerance, and impaired recovery from illness or exertion.
**Recommendations for restoring balance**:
- **Lifestyle strategies**: Prioritize regular sleep patterns, balanced nutrition, and consistent physical activity to stabilize hormonal and cardiovascular function.
- **Stress reduction**: Use mindfulness-based practices (e.g., deep breathing, meditation, yoga) to regulate the stress response and improve autonomic balance.
- **Medical evaluation**: Schedule a comprehensive check-up for lab tests (hormonal panels, cardiac and pulmonary function) to identify underlying imbalances.
- **Therapies**: Engage in cognitive-behavioral therapy or counseling if mood or stress symptoms are present.
- **Monitor**: Track symptoms daily and adjust activities as needed; seek prompt medical attention for unexplained chest pain, severe shortness of breath, or significant mood changes.</t>
  </si>
  <si>
    <t>('64.00', '40.00', '75.00')</t>
  </si>
  <si>
    <t>('Hormonal system, physiology complete', 'Heart, physiology complete', 'Stress')</t>
  </si>
  <si>
    <t>This combination of imbalances—hormonal system, heart, and stress—suggests significant disruptions affecting both the endocrine and cardiovascular systems, often driven or worsened by chronic stress.
Potential Indications:
- **Mental/Emotional Symptoms**
  - Heightened anxiety, irritability, or mood swings due to increased cortisol and stress hormone levels.
  - Difficulty concentrating or memory issues related to hormonal fluctuations and reduced cardiovascular efficiency.
  - Low motivation or persistent fatigue, possibly linked to adrenal fatigue or dysregulated sleep cycles.
- **Physiological Symptoms**
  - Irregular heartbeat, palpitations, or elevated blood pressure as stress activates the sympathetic nervous system and impacts heart function.
  - Disrupted menstrual cycles, fertility problems, or thyroid symptoms (weight changes, energy shifts) from hormone imbalance.
  - Increased risk of cardiovascular issues such as hypertension, chest pain, or early signs of metabolic syndrome.
- **Other Physical Manifestations**
  - Sleep disturbances, such as insomnia or restless sleep, driven by elevated stress hormones and impaired cardiac rhythm.
  - Gastrointestinal symptoms (e.g., bloating, indigestion) as stress affects gut function and hormone signaling.
  - Headaches or migraines, commonly linked to both hormonal and cardiovascular dysregulation.
**Recommendations for Rebalancing:**
- Implement regular stress reduction techniques (mindful breathing, meditation, yoga, or structured relaxation exercises).
- Ensure consistent, restorative sleep by maintaining a regular routine and optimizing sleep hygiene.
- Engage in moderate physical activity (e.g., brisk walking, swimming) to support heart health and hormone regulation.
- Eat a balanced diet rich in whole grains, lean proteins, healthy fats, and fresh produce to stabilize blood sugar and hormones.
- Limit stimulants (caffeine, alcohol) and processed foods that may exacerbate hormonal and cardiovascular strain.
- Consider consulting healthcare providers for targeted evaluations (e.g., hormone panel, cardiac assessment, stress management therapy).</t>
  </si>
  <si>
    <t>('64.00', '40.00', '76.00')</t>
  </si>
  <si>
    <t>('Hormonal system, physiology complete', 'Heart, physiology complete', 'Teeth, physiology, total')</t>
  </si>
  <si>
    <t>This combination indicates an imbalance involving the hormonal system, cardiovascular function (Heart), and oral health (Teeth). Together, these suggest disruptions that can affect systemic health on multiple levels.
**Potential Indications:**
- **Psychological:**  
  - Mood swings, irritability, anxiety, or depressive symptoms may result from hormonal imbalances (e.g., thyroid, adrenal, or sex hormones).
  - Difficulty concentrating or brain fog can be linked to both hormonal and cardiovascular irregularities.
- **Physiological:**  
  - Irregular heartbeat, palpitations, hypertension, or low blood pressure due to compromised heart function.
  - Fatigue, poor circulation, and shortness of breath indicating underlying cardiovascular or hormonal issues.
  - Impaired regulation of metabolism, energy, and body temperature due to hormonal dysregulation.
  - Oral health symptoms such as gum disease, increased tooth decay, or mouth pain could point to nutrient deficiencies or chronic inflammation relating to hormonal issues and cardiovascular health.
- **Emotional:**  
  - Heightened stress response, low resilience to stressors, irritability, or reduced motivation may arise from the interplay of hormonal and heart dysfunctions.
  - Chronic discomfort or pain from dental issues impacting quality of life and emotional well-being.
**Recommendations for Rebalancing:**
- Schedule a comprehensive medical evaluation with a healthcare provider for lab tests (hormone panels, cardiac assessment, dental exam).
- Adopt an anti-inflammatory, nutrient-rich diet (including foods that support hormone balance and cardiovascular health, and limit sugar to protect teeth).
- Incorporate moderate, regular exercise to support cardiovascular fitness, hormone regulation, and blood flow.
- Prioritize sleep hygiene and stress management (yoga, mindfulness, or professional counseling as needed).
- Maintain impeccable oral hygiene; consider regular dental cleanings and check-ups.
- Address any underlying chronic conditions (e.g., diabetes, autoimmune issues) with appropriate medical guidance.
Early intervention and integrative management can significantly improve outcomes across all these interconnected systems.</t>
  </si>
  <si>
    <t>('64.00', '62.00', '52.00')</t>
  </si>
  <si>
    <t>('Hormonal system, physiology complete', 'Skin / hair, physiology complete', 'Musculoskeletal system, physiology complet')</t>
  </si>
  <si>
    <t>An imbalance involving the hormonal system, skin/hair health, and musculoskeletal physiology suggests interconnected disruptions across endocrine function, integumentary (skin/hair), and the musculoskeletal system.
**Potential Indications:**
- **Hormonal System:**
  - Irregular menstrual cycles, fertility challenges, or premenstrual symptoms in women
  - Fatigue, unexplained weight gain or loss, temperature sensitivity
  - Mood swings, anxiety, or depressive symptoms due to hormonal fluctuations
- **Skin/Hair:**
  - Acne, dryness, rashes, or eczema as signs of systemic inflammation or hormonal imbalances
  - Hair loss, thinning, or brittleness, potentially related to thyroid dysfunction or nutritional deficiencies
- **Musculoskeletal System:**
  - Muscle weakness, cramps, joint stiffness, or pain
  - Reduced bone density or increased risk of osteoporosis, often tied to hormonal insufficiencies (e.g., low estrogen or testosterone)
  - Delayed recovery from physical exertion or injury
**Recommendation for Rebalancing:**
To restore balance, focus on integrated strategies. Adopt an anti-inflammatory diet rich in whole foods, lean proteins, healthy fats, and a variety of fruits and vegetables. Ensure adequate calcium and vitamin D intake for musculoskeletal and skin health. Engage in consistent weight-bearing exercise to support bones and muscle tone. Manage stress through relaxation techniques, as chronic stress can worsen hormonal imbalances. Schedule a medical checkup to assess hormone levels, rule out underlying autoimmune or thyroid conditions, and guide targeted supplementation or medication if necessary. Seek guidance from a multidisciplinary team (physician, dermatologist, endocrinologist) for coordinated care.</t>
  </si>
  <si>
    <t>('64.00', '62.00', '44.00')</t>
  </si>
  <si>
    <t>('Hormonal system, physiology complete', 'Skin / hair, physiology complete', 'Kidney/urinary organs, physiology complete')</t>
  </si>
  <si>
    <t>This combination of imbalanced body elements—hormonal system, skin/hair, and kidney/urinary organs—suggests multifaceted disruptions that could be affecting several core functions essential to homeostasis, appearance, and metabolic processes.
Possible indications include:
- **Endocrine Dysfunction:** Hormonal imbalances may trigger menstrual irregularities, mood swings, weight fluctuations, or fatigue. Common conditions can include thyroid disorders, PCOS, or adrenal dysregulation.
- **Dermatological Changes:** Unhealthy skin and hair may present as dryness, acne, thinning hair, or increased sensitivity, often linked to disrupted hormone levels, dehydration, or toxin accumulation.
- **Renal and Urinary Distress:** Imbalanced kidney/urinary function can cause swelling (edema), changes in urination, lower back pain, or altered electrolyte balance. This may reflect underlying dehydration, hormonal influences (such as aldosterone or ADH abnormalities), or even incipient kidney stress.
- **Systemic Connections:** Hormonal disturbances can impair the skin’s ability to retain moisture, while kidney inefficiency can lead to waste product buildup, both of which manifest visually on the skin and as changes in hair health.
**Recommendations for Restoring Balance:**
- Prioritize consistent hydration and balanced electrolyte intake to support kidney and skin function.
- Incorporate a whole-food diet rich in healthy fats, lean protein, and antioxidant-rich produce; reduce processed sugars that aggravate hormonal and renal strain.
- Manage stress with structured relaxation techniques (e.g., yoga, mindfulness) to lessen endocrine disruption.
- Seek medical evaluation if symptoms persist, as a professional assessment may be necessary to screen for hormonal imbalances (thyroid, reproductive hormones), kidney function (urinalysis, bloodwork), and dermatological conditions. Integrative management may involve collaboration between endocrinology, dermatology, and nephrology.</t>
  </si>
  <si>
    <t>('64.00', '62.00', '34.00')</t>
  </si>
  <si>
    <t>('Hormonal system, physiology complete', 'Skin / hair, physiology complete', 'Immune system, physiology complete')</t>
  </si>
  <si>
    <t>This combination of imbalances—in the hormonal system, skin/hair health, and immune system—suggests interconnected disruptions often rooted in systemic and chronic factors.
**Possible indications:**
- **Psychological/emotional:**
  - Increased irritability or mood swings (due to hormonal fluctuations)
  - Heightened stress or anxiety, possibly from physical symptoms affecting self-esteem
- **Physiological:**
  - Irregular menstrual cycles or reproductive issues (suggesting HPA axis or thyroid dysfunction)
  - Persistent fatigue or low energy, possibly related to immune dysregulation
  - Changes in appetite or weight (common with hormonal imbalance)
  - Frequent infections or slow wound healing (impaired immunity)
- **Skin/hair manifestations:**
  - Acne, eczema, psoriasis, or unexplained rashes (often linked to hormonal or immune causes)
  - Hair thinning, loss, or brittle hair
  - Dry, flaky, or unusually oily skin
**Recommendation for Rebalancing:**
To restore balance, start with a comprehensive medical evaluation to identify any underlying conditions such as thyroid disorders, PCOS, autoimmune diseases, or nutritional deficiencies. Support hormonal and immune health through regular sleep patterns, stress reduction practices (like mindfulness or yoga), and an anti-inflammatory diet rich in antioxidants, healthy fats, and adequate protein. Avoid harsh skincare products; instead, use gentle cleansers and moisturizers. If stress is a significant factor, consider cognitive behavioral therapy or counseling. Medical guidance is crucial if symptoms persist or worsen, as prescription medication or targeted therapies may be necessary.</t>
  </si>
  <si>
    <t>('64.00', '62.00', '38.00')</t>
  </si>
  <si>
    <t>('Hormonal system, physiology complete', 'Skin / hair, physiology complete', 'Circulatory system, physiology, complete')</t>
  </si>
  <si>
    <t>This combination of imbalances across the hormonal system, skin/hair, and circulatory system suggests a multi-system disruption that could indicate deeper underlying health issues.
**Potential indications:**
- **Hormonal system imbalances:**
  - Mood swings, irritability, or depression.
  - Fatigue and changes in energy levels.
  - Weight fluctuations, menstrual irregularities (in females), or libido changes.
- **Skin/hair disturbances:**
  - Dry, flaky, or inflamed skin; increased acne or eczema.
  - Hair loss or thinning, brittle hair texture.
  - Delayed wound healing or increased skin sensitivity.
- **Circulatory system issues:**
  - Poor circulation, cold extremities, or numbness.
  - Swelling in the hands or feet (edema).
  - Increased risk of varicose veins or changes in blood pressure (either high or low).
- **Interconnected consequences:**
  - Visible signs of stress or aging in the skin/hair due to disrupted blood flow or hormonal shifts.
  - Physical and emotional fatigue from poorly oxygenated tissues and hormones.
  - Elevated risk for cardiovascular concerns if left unaddressed.
**Recommendations for rebalancing:**
Focus on a comprehensive approach including:  
- Adopt a balanced, anti-inflammatory diet rich in leafy greens, healthy fats, and lean proteins to support hormone production, skin integrity, and vascular health.
- Ensure sufficient hydration and regular physical activity (walking, swimming, yoga) to promote healthy circulation.
- Prioritize restorative sleep and stress management (mindfulness, cognitive behavioral therapy) to stabilize hormonal health.
- Consult a healthcare provider for lab assessment of hormones and circulation if symptoms persist or worsen.
- Avoid harsh skin products and use gentle, nourishing topical treatments to support skin and hair health.</t>
  </si>
  <si>
    <t>('64.00', '62.00', '48.00')</t>
  </si>
  <si>
    <t>('Hormonal system, physiology complete', 'Skin / hair, physiology complete', 'Liver - gall - pancreas, physiology comple')</t>
  </si>
  <si>
    <t>This particular imbalance—affecting hormone regulation, skin/hair health, and liver-gallbladder-pancreas functioning—suggests multi-system disruption involving metabolism, detoxification, and systemic inflammation.
Potential Indications:
- **Hormonal System Imbalance**
  - Mood swings, irritability, or anxiety
  - Irregular menstrual cycles, low libido, or reproductive issues
  - Fatigue, sleep disturbances, or weight fluctuations
- **Skin/Hair Physiology Imbalance**
  - Acne, rashes, dryness, or eczema
  - Hair loss, brittle hair, or changes in hair texture
  - Slow wound healing or increased skin sensitivity
- **Liver-Gallbladder-Pancreas Physiology Imbalance**
  - Digestive issues (bloating, indigestion, constipation, or diarrhea)
  - Blood sugar fluctuations or insulin resistance
  - Fatty liver indicators or poor detoxification (increased sensitivity to medications, alcohol, or environmental toxins)
- **Associated Emotional and Mental Symptoms**
  - Brain fog, poor concentration, or low motivation
  - Frustration with chronic physical symptoms impacting self-esteem
**Recommendation for Rebalancing:**  
Addressing this multi-system imbalance requires an integrative approach. Begin with an anti-inflammatory diet rich in vegetables, healthy fats (especially omega-3s), and lean proteins while minimizing processed foods and sugars. Support liver health through hydration, avoiding unnecessary medications, and limiting alcohol. Prioritize regular physical activity for hormone and metabolic regulation. Manage stress with practices like mindfulness, yoga, or guided relaxation. If skin or systemic symptoms persist, consider seeing a health professional for hormone panels and liver function testing, and address specific deficiencies (like B vitamins or antioxidants) as indicated.</t>
  </si>
  <si>
    <t>('64.00', '62.00', '42.00')</t>
  </si>
  <si>
    <t>('Hormonal system, physiology complete', 'Skin / hair, physiology complete', 'Respiratory system, physiology complete')</t>
  </si>
  <si>
    <t>This combination suggests an imbalance involving the hormonal system while the skin/hair and respiratory systems remain physiologically stable. Here’s what this may indicate:
- **Psychological Impact:**
  - Mood swings, irritability, or symptoms of depression/anxiety due to hormonal fluctuations (e.g., thyroid, cortisol, or reproductive hormones).
  - Possible changes in concentration or memory as hormones impact neurotransmitter balance.
- **Physiological Impact:**
  - Irregular menstrual cycles, changes in libido, or disrupted sleep patterns (if sex hormones or melatonin are involved).
  - Potential metabolic changes such as weight gain, fatigue, or altered appetite.
- **Emotional Impact:**
  - Heightened stress sensitivity or emotional reactivity.
  - Increased sense of overwhelm or difficulty coping with daily challenges.
- **Notably, stable skin/hair and respiratory function**:
  - Indicates that outward signs of systemic inflammation, allergy, or poor oxygenation are not present.
  - Suggests the imbalance is localized to internal hormonal regulation rather than broad systemic illness.
**Recommendation for Rebalancing:**  
Support hormonal balance naturally by maintaining a consistent sleep schedule, managing stress with mindfulness or relaxation techniques (yoga, deep breathing), and eating a nutrient-dense diet (especially rich in healthy fats, protein, and complex carbohydrates). Get regular moderate exercise, avoid endocrine disruptors (tobacco, excess alcohol, certain plastics), and consult a healthcare provider for evaluation if symptoms persist—for possible testing of thyroid, adrenal, or reproductive hormones.</t>
  </si>
  <si>
    <t>('64.00', '62.00', '75.00')</t>
  </si>
  <si>
    <t>('Hormonal system, physiology complete', 'Skin / hair, physiology complete', 'Stress')</t>
  </si>
  <si>
    <t>This combination of imbalances—hormonal system disruption, skin/hair concerns, and elevated stress—suggests interconnected disturbances affecting both internal regulation and external appearance.
Potential Indications:
- Psychological/Emotional:
  - Increased anxiety, irritability, mood swings, or depressive symptoms commonly related to hormonal fluctuations and high stress.
  - Decreased self-esteem or frustration owing to visible skin/hair changes.
- Physiological:
  - Irregular menstrual cycles, changes in libido, unexplained weight changes, or fatigue indicating endocrine disruption.
  - Skin issues such as acne, dryness, eczema, or increased hair loss (telogen effluvium), often worsened by both stress and hormonal imbalances.
  - Slowed healing of skin lesions or chronic scalp issues linked to altered immune responses under stress.
- Systemic Health:
  - Impaired sleep quality or insomnia, leading to compounded hormonal and skin problems.
  - Reduced resilience to environmental triggers, allergens, or infections owing to chronic stress and hormonal changes.
Recommendations to Restore Balance:
- Prioritize regular stress management through daily mindfulness practices, moderate exercise (like brisk walking, yoga), or relaxation techniques (deep breathing, progressive muscle relaxation).
- Ensure balanced nutrition with sufficient omega-3 fatty acids, vitamins A, D, and E, and hydration to support skin, hair, and hormonal health.
- Establish consistent sleep routines to permit hormonal and tissue repair.
- Avoid harsh skin/hair products; use gentle, non-irritants.
- Seek medical evaluation for persistent or worsening symptoms—hormone panels, thyroid function, and dermatological assessment may be warranted.
- Cognitive-behavioral therapy or counseling can address mood disruptions and stress resilience.</t>
  </si>
  <si>
    <t>('64.00', '62.00', '76.00')</t>
  </si>
  <si>
    <t>('Hormonal system, physiology complete', 'Skin / hair, physiology complete', 'Teeth, physiology, total')</t>
  </si>
  <si>
    <t>This combination of imbalanced elements—hormonal system, skin/hair, and teeth—suggests a multifaceted disturbance in the body's regulatory, integumentary, and mineral metabolism systems.
**Potential indications:**
- **Hormonal imbalance:**  
  - Fatigue, mood swings, sleep disturbances  
  - Irregular menstrual cycles (in women) or decreased libido  
  - Unexplained weight fluctuations
- **Skin and hair physiology disrupted:**  
  - Dry, flaky, or oily skin  
  - Acne, rashes, or inflammation  
  - Hair thinning, brittle texture, or hair loss
- **Teeth (dental physiology total):**  
  - Increased tooth sensitivity or decay  
  - Gum inflammation or bleeding  
  - Brittle or weak enamel, potential for cavities
**This pattern may indicate underlying issues such as:**  
- Endocrine disorders (e.g., thyroid dysfunction, diabetes, polycystic ovary syndrome)  
- Nutritional deficiencies (vitamin D, calcium, zinc, biotin)  
- Chronic stress affecting hormonal and immune responses  
- Autoimmune conditions that impact multiple body systems
**Recommendation for rebalancing:**  
Addressing this imbalance requires a holistic approach:
- **Medical evaluation:** Consult a healthcare provider for comprehensive testing (hormone panels, metabolic screening, dental assessment).
- **Nutritional support:** Ensure a diet rich in vitamins (A, D, E, and B-complex), minerals (calcium, magnesium, zinc), and healthy fats.
- **Stress management:** Incorporate stress reduction techniques such as regular physical activity, mindfulness meditation, or yoga.
- **Topical and dental care:** Use gentle, scientifically supported skin/hair products and practice rigorous dental hygiene.
- **Follow-up:** Reassess regularly to track improvement and prevent progression.  
Proactive intervention can help restore balanced physiology and prevent further complications.</t>
  </si>
  <si>
    <t>('64.00', '52.00', '44.00')</t>
  </si>
  <si>
    <t>('Hormonal system, physiology complete', 'Musculoskeletal system, physiology complet', 'Kidney/urinary organs, physiology complete')</t>
  </si>
  <si>
    <t>This combination of imbalances—hormonal system, musculoskeletal system, and kidney/urinary organs—suggests disruptions in several interconnected body functions that may impact metabolic, skeletal, and excretory health.
Potential Indications:
- **Hormonal Imbalance:**
  - Irregular menstrual cycles, hot flashes (in women), or reduced libido.
  - Fatigue, sleep disturbances, and mood swings.
  - Changes in weight, hair loss, or skin issues due to disrupted endocrine regulation.
- **Musculoskeletal Imbalance:**
  - Muscle weakness, cramps, or joint pain.
  - Reduced bone density or increased risk of fractures.
  - Poor posture or limited range of motion, potentially leading to chronic pain or inflammation.
- **Kidney/Urinary Organ Imbalance:**
  - Fluid retention or dehydration.
  - High blood pressure or electrolyte imbalances.
  - Frequent urination, urinary tract infections, or lower back pain.
- **Combined Effects:**
  - Difficulty clearing metabolic waste leading to fatigue and mental fog.
  - Increased risk of osteoporosis (from hormonal and renal calcium-regulation dysfunctions).
  - Greater susceptibility to inflammation, as kidney and hormonal dysfunction can influence musculoskeletal health.
**Recommendation for Rebalancing:**
To restore balance, prioritize regular physical activity (including weight-bearing exercises), maintain a balanced diet rich in electrolytes (potassium, calcium, magnesium), and ensure adequate hydration. Manage stress with mindfulness, yoga, or breathing exercises, as chronic stress can exacerbate hormonal and kidney imbalances. If symptoms persist, consult a healthcare provider for evaluation and consider screening for endocrine disorders, kidney function tests, and bone health assessments. Early intervention can prevent complications and improve overall well-being.</t>
  </si>
  <si>
    <t>('64.00', '52.00', '34.00')</t>
  </si>
  <si>
    <t>('Hormonal system, physiology complete', 'Musculoskeletal system, physiology complet', 'Immune system, physiology complete')</t>
  </si>
  <si>
    <t>An imbalance across the hormonal, musculoskeletal, and immune systems suggests significant disruption in the body's interconnected regulatory and defense mechanisms, impacting multiple dimensions of health.
**Possible Indications:**
- **Mental and Emotional Health:**
  - Mood swings, irritability, or depressive symptoms due to hormonal irregularities (e.g., cortisol, thyroid hormones).
  - Trouble with concentration and memory, possibly from chronic inflammation or hormonal effects.
- **Physiological/Musculoskeletal:**
  - Persistent fatigue and low energy, as both hormonal and immune dysfunction can hinder energy metabolism and recovery.
  - Muscle aches, stiffness, or weakness, which may signal inflammation or impaired muscle repair.
  - Joint pain or swelling potentially related to immune-mediated inflammatory conditions.
  - Problems with bone density or muscle mass, linked to imbalances in hormones such as estrogen, testosterone, or growth hormone.
- **Immune Function:**
  - Increased susceptibility to infections due to compromised immune response.
  - Slow wound healing or frequent colds and flus.
  - Potential emergence of autoimmune symptoms, where the immune system mistakenly targets normal tissues.
**Recommendations for Restoring Balance:**
To address this multi-system imbalance, start with a thorough medical evaluation to identify underlying hormonal, inflammatory, or metabolic disorders. Supportive steps may include:
- Adopting an anti-inflammatory diet rich in whole foods, healthy fats, lean proteins, and antioxidants.
- Ensuring consistent, moderate physical activity customized to tolerance and avoiding overexertion.
- Prioritizing restorative sleep (7–9 hours/night), as it is crucial for all three systems.
- Practicing regular stress management through mindfulness, relaxation techniques, or counseling, as chronic stress profoundly affects all these systems.
- Following medical advice for hormone therapy, immune-modulating treatments, or physical rehabilitation if clinically indicated.</t>
  </si>
  <si>
    <t>('64.00', '52.00', '38.00')</t>
  </si>
  <si>
    <t>('Hormonal system, physiology complete', 'Musculoskeletal system, physiology complet', 'Circulatory system, physiology, complete')</t>
  </si>
  <si>
    <t>Imbalance involving the hormonal system, musculoskeletal system, and circulatory system suggests a disruption at multiple key levels of body regulation, movement, and nutrient delivery.
**Possible Indications:**
- **Hormonal Dysregulation:**
  - Fatigue, mood swings, sleep disturbances
  - Changes in weight or appetite
  - Menstrual irregularities, reduced libido
- **Musculoskeletal Issues:**
  - Muscle weakness or pain, joint stiffness
  - Reduced flexibility or bone density concerns
  - Higher risk for injuries and delayed recovery from physical activity
- **Circulatory Disturbances:**
  - Poor peripheral circulation (cold hands/feet, numbness)
  - Swelling in extremities, increased bruising
  - Elevated blood pressure or heart palpitations
- **Combined Impact:**
  - Impaired healing and recovery due to reduced blood and hormonal support to tissues
  - Heightened pain sensitivity or increased musculoskeletal discomfort related to poor circulation and hormonal inflammation
  - Greater risk for conditions like osteoporosis, cardiovascular disease, and metabolic syndrome
**Recommendations for Rebalancing:**
To restore balance, focus on an integrative approach:
- Adopt a balanced, anti-inflammatory diet rich in fruits, vegetables, lean proteins, and healthy fats to support all systems.
- Prioritize regular weight-bearing and flexibility exercises (such as walking, resistance training, yoga) for musculoskeletal and circulatory health.
- Manage stress through mindfulness, adequate sleep (7–9 hours nightly), and stress reduction techniques (e.g., meditation, deep breathing).
- Ensure routine medical check-ups to monitor hormone levels and cardiovascular markers.
- Limit alcohol, quit smoking, and avoid sedentary behaviors.
- Consult a healthcare provider for persistent symptoms or before starting supplements or hormone-related therapies.</t>
  </si>
  <si>
    <t>('64.00', '52.00', '48.00')</t>
  </si>
  <si>
    <t>('Hormonal system, physiology complete', 'Musculoskeletal system, physiology complet', 'Liver - gall - pancreas, physiology comple')</t>
  </si>
  <si>
    <t>This combination of imbalanced elements—hormonal system, musculoskeletal system, and the liver-gallbladder-pancreas axis—suggests multi-system disruptions affecting metabolic regulation, structural integrity, and organ detoxification.
**Potential Indications:**
- **Psychological:**  
  - Increased irritability, mood swings, and possible depressive symptoms due to hormone fluctuations.
  - Fatigue and brain fog linked to metabolic disturbances (insulin resistance, impaired detoxification).
- **Physiological:**  
  - Metabolic issues such as difficulty regulating blood sugar, which may indicate pre-diabetes, diabetes, or metabolic syndrome.
  - Musculoskeletal pain, joint stiffness, or muscle weakness reflecting impaired tissue recovery or inflammation.
  - Digestive problems, including bloating or altered bowel habits, due to compromised liver, gallbladder, or pancreatic function.
  - Hormonal imbalances leading to menstrual irregularities, reduced libido, or weight changes.
- **Emotional/Behavioral:**  
  - Low motivation and increased stress sensitivity, potentially leading to maladaptive coping behaviors.
  - Reduced resilience to physical and emotional stressors.
**Recommendation for Rebalancing:**
- **Dietary support:** Focus on a balanced diet rich in fiber, healthy fats, lean proteins, and low in processed sugars to support both liver function and hormonal health.
- **Physical activity:** Engage in regular movement such as resistance training, stretching, or aerobic exercises to strengthen the musculoskeletal system and improve insulin sensitivity.
- **Stress management:** Incorporate mind-body techniques such as mindfulness, yoga, or breathing exercises to buffer the effects of hormonal stress responses.
- **Medical follow-up:** Consult a healthcare provider for hormone panels, metabolic screening, and liver function tests to identify treatable causes.
- **Limit toxins:** Avoid excessive alcohol, processed foods, and unnecessary medications to lighten liver burden.
- **Sleep hygiene:** Prioritize 7–9 hours of quality sleep nightly to optimize hormonal and physical repair processes.</t>
  </si>
  <si>
    <t>('64.00', '52.00', '42.00')</t>
  </si>
  <si>
    <t>('Hormonal system, physiology complete', 'Musculoskeletal system, physiology complet', 'Respiratory system, physiology complete')</t>
  </si>
  <si>
    <t>An imbalance involving the hormonal system, musculoskeletal system, and respiratory system indicates multi-system dysregulation that may impact energy, metabolism, mobility, and oxygenation.
Potential Indications:
- **Fatigue and Low Energy:** Hormonal imbalances (such as thyroid or adrenal dysfunction) can cause persistent tiredness and reduced stamina, compounded by inefficient oxygen transport from respiratory issues.
- **Muscle Weakness or Pain:** Disruption in musculoskeletal physiology may manifest as muscle aches, joint stiffness, decreased strength, or increased risk of injury.
- **Shortness of Breath or Decreased Exercise Tolerance:** An impaired respiratory system can result in shallow breathing, breathlessness on exertion, and poor physical endurance.
- **Bone and Joint Issues:** Hormonal disturbances (e.g., low estrogen or testosterone) coupled with musculoskeletal imbalance may increase risk of osteoporosis, fractures, or delayed healing.
- **Emotional Distress:** Chronic pain, fatigue, and breathing difficulties often lead to anxiety, low mood, irritability, and reduced quality of life.
- **Sleep Disturbances:** Hormonal fluctuations and respiratory dysfunction may disrupt normal sleep patterns, leading to insomnia, restless sleep, or sleep apnea.
**Recommendations for Rebalancing:**
- Ensure regular medical evaluation to assess endocrine function, musculoskeletal integrity, and respiratory health.
- Incorporate moderate, low-impact exercise (e.g., walking, swimming, gentle yoga) to support musculoskeletal and respiratory systems.
- Prioritize good sleep hygiene and consider stress reduction practices such as mindfulness, diaphragmatic breathing, or relaxation techniques.
- Maintain a balanced, nutrient-rich diet with adequate calcium, vitamin D, and protein for bone and muscle support.
- Consult healthcare providers regarding possible need for hormone testing or therapy and personalized rehabilitation or respiratory therapies if indicated.</t>
  </si>
  <si>
    <t>('64.00', '52.00', '75.00')</t>
  </si>
  <si>
    <t>('Hormonal system, physiology complete', 'Musculoskeletal system, physiology complet', 'Stress')</t>
  </si>
  <si>
    <t>This imbalance—where both the hormonal and musculoskeletal systems show dysregulation alongside chronic stress—suggests a convergence of physical and psychological strain affecting overall health.
Potential Indications:
- **Chronic Stress Effects:**
  - Persistent feelings of anxiety, irritability, or overwhelm
  - Sleep disturbances and fatigue
  - Reduced cognitive performance (concentration/memory issues)
- **Hormonal Dysregulation:**
  - Irregular menstruation, low libido, fertility issues in women
  - Weight fluctuations (especially central adiposity)
  - Mood swings, depressive symptoms, or feelings of agitation
  - Insulin resistance, thyroid irregularities
- **Musculoskeletal Disorders:**
  - Muscle tension, spasms, or chronic pain (especially in neck, shoulders, or back)
  - Joint stiffness or decreased mobility
  - Increased risk of musculoskeletal injuries (strains, sprains)
  - Headaches or migraines related to muscular tension
- **Physical Symptoms Overlap:**
  - Generalized fatigue and reduced endurance
  - Immune suppression (increased susceptibility to infections)
  - Gastrointestinal disturbances (cramps, IBS-like symptoms)
**Recommendation for Rebalancing:**
- **Lifestyle Adjustments:** Implement a routine with regular physical activity (aerobic and strength training) to improve musculoskeletal health and support hormone regulation.
- **Stress Management:** Introduce evidence-based techniques like mindfulness meditation, guided relaxation, or deep-breathing exercises.
- **Sleep Hygiene:** Prioritize consistent sleep schedules and good sleep environments.
- **Nutrition:** Eat a balanced, anti-inflammatory diet rich in whole foods, healthy fats, and lean proteins to support hormone balance and musculoskeletal repair.
- **Medical Support:** Consult with healthcare professionals for personalized evaluation (especially if symptoms persist), and consider physical therapy or hormonal assessments where appropriate.</t>
  </si>
  <si>
    <t>('64.00', '52.00', '76.00')</t>
  </si>
  <si>
    <t>('Hormonal system, physiology complete', 'Musculoskeletal system, physiology complet', 'Teeth, physiology, total')</t>
  </si>
  <si>
    <t>This combination of imbalances suggests significant disruption in the body’s regulatory and structural systems, with notable effects on hormonal balance, musculoskeletal health, and dental physiology.
**Potential Indications:**
- **Hormonal System Imbalance:**
  - Mood swings, anxiety, or depression
  - Fatigue, sleep disturbances, or decreased energy
  - Irregular menstrual cycles or reproductive issues (in females)
  - Metabolic changes, weight gain/loss, or temperature intolerance
- **Musculoskeletal System Imbalance:**
  - Muscle pain, weakness, or frequent cramps
  - Joint discomfort, stiffness, or reduced range of motion
  - Poor posture or increased risk of musculoskeletal injuries
  - Delayed recovery from physical activity
- **Teeth Physiology Imbalance:**
  - Increased tooth sensitivity or pain
  - Gum inflammation or bleeding
  - Accelerated tooth decay or enamel erosion
  - Jaw discomfort or difficulty chewing
- **Integrated Effects:**
  - Higher levels of systemic inflammation affecting multiple body systems
  - Possible links between hormonal disruption and bone/mineral metabolism, increasing risk for osteoporosis or dental issues
**Recommendation for Rebalancing:**
To restore balance, consider a comprehensive approach:  
- Maintain a nutrient-rich diet focusing on calcium, vitamin D, and omega-3s for bone and dental health.
- Prioritize regular weight-bearing exercise for musculoskeletal integrity and hormonal regulation.
- Manage stress through mindfulness practices or cognitive-behavioral therapy, as stress aggravates hormonal and musculoskeletal issues.
- Practice excellent oral hygiene and schedule regular dental checkups.
- If symptoms persist, seek medical evaluation for underlying endocrine, rheumatologic, or dental conditions.</t>
  </si>
  <si>
    <t>('64.00', '44.00', '34.00')</t>
  </si>
  <si>
    <t>('Hormonal system, physiology complete', 'Kidney/urinary organs, physiology complete', 'Immune system, physiology complete')</t>
  </si>
  <si>
    <t>This combination suggests significant imbalances involving hormone regulation, kidney/urinary function, and immune responses, despite overall physiological function being present. This scenario can impact multiple body systems and overall wellbeing.
**Potential Indications:**
- **Hormonal System Imbalance:**
  - Fatigue, mood swings, irritability, or anxiety
  - Irregular menstruation or fertility concerns
  - Weight fluctuations (unexplained weight gain or loss)
  - Sleep disturbances (insomnia, oversleeping)
- **Kidney/Urinary System Imbalance:**
  - Fluid retention or dehydration symptoms
  - Swelling in legs, ankles, or around eyes
  - Frequent urination or urgent need to urinate
  - Mild lower back pain or discomfort
- **Immune System Imbalance:**
  - Increased frequency of infections (colds, UTIs)
  - Allergic reactions or heightened inflammatory responses (skin rashes, joint aches)
  - Prolonged recovery from illnesses or wounds
- **Integrated Effects:**
  - Difficulty managing stress due to increased physiological burden
  - Feeling generally “run down” with limited energy reserve
  - Cognitive effects such as brain fog or poor concentration
**Recommendations for Restoring Balance:**
- **Lifestyle Modifications:** Prioritize regular sleep, maintain a balanced, nutrient-dense diet, and stay well-hydrated to support hormonal and kidney health.
- **Stress Management:** Incorporate stress reduction techniques such as mindfulness meditation, deep breathing exercises, or yoga to regulate hormonal output and immune function.
- **Physical Activity:** Engage in moderate exercise most days to support metabolic, kidney, and immune function.
- **Medical Guidance:** See a healthcare provider for laboratory evaluation (hormone panels, kidney function tests, immune markers) and targeted therapies if needed.
- **Avoid Toxins:** Minimize exposure to nephrotoxic substances, manage blood pressure, and avoid unnecessary medications that might burden kidneys or immune system.</t>
  </si>
  <si>
    <t>('64.00', '44.00', '38.00')</t>
  </si>
  <si>
    <t>('Hormonal system, physiology complete', 'Kidney/urinary organs, physiology complete', 'Circulatory system, physiology, complete')</t>
  </si>
  <si>
    <t>An imbalance involving the hormonal system, kidneys/urinary organs, and circulatory system indicates multi-system dysfunction that may affect metabolic regulation, fluid/electrolyte balance, and cardiovascular stability.
**Potential indications:**
- **Hormonal dysregulation:**  
  - Fatigue, weight gain/loss, and mood swings due to thyroid, adrenal, or sex hormone imbalances.
  - Changes in menstrual cycles or libido.
  - Altered stress response or poor blood sugar control (linked to cortisol or insulin issues).
- **Kidney/urinary system dysfunction:**  
  - Swelling in ankles/legs from fluid retention.
  - Changes in urination patterns (frequency, color, or pain).
  - Elevated blood pressure due to impaired fluid/electrolyte handling.
  - Risk of toxin build-up, leading to fatigue, cognitive changes, or skin issues.
- **Circulatory system impairment:**  
  - Dizziness, shortness of breath, or chest discomfort due to poor blood flow.
  - Cold extremities or slow wound healing.
  - Risk of clots or high blood pressure.
  - Increased susceptibility to infections or inflammatory processes.
**Recommendation for rebalancing:**  
To restore balance, prioritize a comprehensive approach: Maintain regular physical activity (e.g., brisk walking, swimming) to support circulation and metabolic health. Adopt a balanced diet rich in vegetables, lean proteins, and low sodium to support kidney and cardiovascular function. Monitor hydration and avoid excessive salt or caffeine. Manage stress through evidence-based methods like mindfulness, cognitive-behavioral techniques, or yoga. Regular sleep patterns support hormonal regulation. See your primary care provider for blood tests (hormones, kidney function, blood pressure) and early intervention if you notice concerning symptoms. Address underlying medical conditions with professional guidance.</t>
  </si>
  <si>
    <t>('64.00', '44.00', '48.00')</t>
  </si>
  <si>
    <t>('Hormonal system, physiology complete', 'Kidney/urinary organs, physiology complete', 'Liver - gall - pancreas, physiology comple')</t>
  </si>
  <si>
    <t>This combination of imbalances—hormonal system, kidney/urinary organs, and liver-gallbladder-pancreas systems—all related to physiology—suggests systemic disruption in metabolic regulation, detoxification, and fluid/electrolyte balance.
**Potential indications:**
- **Endocrine Disruption**
  - Irregular menstrual cycles, infertility, or changes in libido
  - Fatigue, unexplained weight changes, and difficulty managing stress
  - Blood sugar imbalances (hypoglycemia or hyperglycemia)
- **Renal/Kidney and Urinary Dysfunction**
  - Fluctuating blood pressure, fluid retention, or swelling
  - Changes in urine frequency, color, or the presence of foamy or bloody urine
  - Greater susceptibility to urinary tract infections or lower back pain
- **Liver, Gallbladder, Pancreas Dysfunction**
  - Digestive complaints: bloating, indigestion, or intolerance to fatty foods
  - Jaundice (yellowing of skin/eyes), dark urine, or light-colored stools
  - Increased levels of toxins, resulting in headaches, brain fog, or skin problems (acne, rashes)
**Recommendation:**  
To restore balance, focus on a comprehensive approach:  
- Prioritize a balanced, anti-inflammatory diet rich in whole foods and low in processed sugars/fats.
- Stay hydrated and limit alcohol and toxin exposure to reduce liver and kidney burden.
- Implement regular movement (e.g., walking, yoga) to support metabolism and hormone health.
- Manage stress through structured relaxation techniques such as mindfulness, breathing exercises, or counseling.
- Consult with a healthcare provider for evaluation and targeted testing to address any specific organ dysfunction and consider medical therapies if indicated.</t>
  </si>
  <si>
    <t>('64.00', '44.00', '42.00')</t>
  </si>
  <si>
    <t>('Hormonal system, physiology complete', 'Kidney/urinary organs, physiology complete', 'Respiratory system, physiology complete')</t>
  </si>
  <si>
    <t>An imbalance affecting the hormonal system (physiology complete), kidney/urinary system (physiology complete), and respiratory system (physiology complete) suggests simultaneous disruptions in three core regulatory and exchange functions of the body. This pattern indicates multisystem dysregulation with potential impacts on metabolism, detoxification, fluid balance, and oxygenation.
Potential Indications:
- **Hormonal Dysregulation:**
  - Fatigue, sleep disturbances, unexplained weight changes
  - Mood swings, irritability, or depressive symptoms
  - Irregular menstruation or sexual dysfunction
- **Kidney/Urinary System Impairment:**
  - Swelling in extremities (edema) due to poor fluid clearance
  - Changes in urination patterns (frequency, volume, or color)
  - Elevated blood pressure and electrolyte imbalances
- **Respiratory System Dysfunction:**
  - Shortness of breath, reduced exercise tolerance, chronic cough
  - Oxygen desaturation, leading to cognitive fog or headaches
  - Increased susceptibility to respiratory infections
The combination may indicate conditions such as chronic stress, metabolic syndrome, systemic inflammation, or early stages of multi-organ involvement (common in chronic diseases like diabetes, autoimmune disorders, or hypertension).
**Recommendation for Restoring Balance:**
- Prioritize regular medical evaluation with appropriate lab work to rule out underlying disease.
- Focus on a whole-food, anti-inflammatory diet with adequate hydration.
- Incorporate daily movement, including aerobic exercise and deep breathing to support respiratory function.
- Practice stress management (e.g., mindfulness, adequate sleep, relaxation techniques) to support adrenal and hormonal balance.
- Limit alcohol, avoid nephrotoxic medications, and monitor blood pressure regularly.
- Consult with a healthcare provider for personalized treatment and possible referral to specialists if symptoms persist.</t>
  </si>
  <si>
    <t>('64.00', '44.00', '75.00')</t>
  </si>
  <si>
    <t>('Hormonal system, physiology complete', 'Kidney/urinary organs, physiology complete', 'Stress')</t>
  </si>
  <si>
    <t>This combination—imbalanced hormon​al system, stress, and kidney/urinary organ physiology—suggests a pattern where chronic stress is disrupting hormone regulation and potentially impacting renal and urinary health.
Potential Indications:
- **Psychological and Emotional:**  
  - Increased anxiety, irritability, and mood swings due to dysregulated cortisol and adrenaline levels.
  - Trouble concentrating or sleep disturbances from stress and hormonal imbalances.
- **Physiological:**  
  - Disruption of hypothalamic-pituitary-adrenal (HPA) axis leading to abnormal secretion of stress hormones (cortisol, aldosterone, adrenaline).
  - Symptoms such as fatigue, weight changes, and altered appetite from hormonal dysregulation.
  - Elevated blood pressure or fluid retention due to impaired renin-angiotensin-aldosterone system (RAAS) often tied to kidney function.
  - Increased risk of urinary tract infections or changes in urine output and concentration from stress impacting kidney filtration rates.
  - Potential for chronic inflammation or metabolic imbalances (electrolyte disturbance, sodium/potassium imbalance).
Recommendations for Rebalancing:
- Initiate regular stress reduction practices such as mindfulness meditation, yoga, or cognitive behavioral therapy to decrease cortisol levels.
- Ensure adequate hydration and consume a balanced diet rich in whole foods to support both kidney and hormonal health.
- Avoid excessive caffeine, processed foods, and high sodium intake, which can tax the renal system and worsen hormonal imbalances.
- Engage in regular moderate physical activity to support metabolic health and reduce stress.
- If symptoms persist or worsen, consult a healthcare provider for evaluation, possible lab work (renal function, hormone panels), and next-step management.</t>
  </si>
  <si>
    <t>('64.00', '44.00', '76.00')</t>
  </si>
  <si>
    <t>('Hormonal system, physiology complete', 'Kidney/urinary organs, physiology complete', 'Teeth, physiology, total')</t>
  </si>
  <si>
    <t>This combination of imbalances—hormonal system, kidneys/urinary organs, and teeth—suggests a multifaceted disruption affecting endocrine regulation, renal function, and oral health, potentially signaling interconnected metabolic or systemic issues.
**Potential Indications:**
- **Psychological/Emotional:**
  - Mood swings, irritability, or anxiety due to hormonal imbalances.
  - Difficulty concentrating or cognitive fatigue, which may be linked to chronic discomfort, pain, or biochemical disruptions.
- **Physiological:**
  - Hormonal symptoms such as irregular menstrual cycles, fatigue, unexplained weight changes, or decreased libido.
  - Signs of kidney or urinary tract issues, including frequent urination, edema (swelling), high blood pressure, or lower back pain.
  - Dental symptoms: tooth sensitivity, decay, gum inflammation, or jaw discomfort.
  - Possible electrolyte imbalances resulting from impaired kidney function, which can lead to muscle cramps, weakness, or cardiac arrhythmias.
  - Increased susceptibility to infections (oral or urinary) due to compromised barriers and immune response.
- **Systemic Interconnections:**
  - Chronic kidney dysfunction can increase risk of bone mineral loss, impacting dental health.
  - Some endocrine disorders (e.g., diabetes, thyroid dysfunction) weaken both kidney function and oral tissues.
  - Medications for hormonal or renal conditions can cause oral dryness or alter oral flora, contributing to dental problems.
**Recommendations for Rebalancing:**
- Consult an internist or endocrinologist for comprehensive laboratory evaluation (renal function panels, hormone levels, dental examination).
- Prioritize a balanced diet low in processed sugars and salt, rich in vegetables, lean proteins, and whole grains to support both hormonal and kidney health.
- Maintain adequate hydration and good oral hygiene (regular brushing, flossing, dental checkups).
- Incorporate moderate exercise and stress reduction practices (e.g., mindfulness, yoga) to support metabolic balance and hormone regulation.
- Address underlying chronic conditions (like diabetes or hypertension) with proper medical guidance.</t>
  </si>
  <si>
    <t>('64.00', '34.00', '38.00')</t>
  </si>
  <si>
    <t>('Hormonal system, physiology complete', 'Immune system, physiology complete', 'Circulatory system, physiology, complete')</t>
  </si>
  <si>
    <t>An imbalance involving the hormonal, immune, and circulatory systems suggests a complex disruption in core regulatory and defense mechanisms that govern overall health.
**Potential Indications:**
- **Hormonal Imbalances**
  - Mood swings, fatigue, changes in appetite or sleep patterns
  - Menstrual irregularities or symptoms of menopause/andropause
  - Weight fluctuations or metabolic disturbances
- **Immune System Dysregulation**
  - Increased susceptibility to infections or slow recovery from illness
  - Allergic reactions, chronic inflammation, or new onset of autoimmune symptoms
  - Persistent low energy or feelings of malaise
- **Circulatory System Dysfunction**
  - High or low blood pressure, irregular heartbeats
  - Poor circulation: cold extremities, swelling (edema), or numbness
  - Dizziness, headaches, or episodes of faintness
- **Overlap/Combined Effects**
  - Accelerated aging or difficulty coping with stress physically and mentally
  - Greater risk of chronic conditions such as diabetes, cardiovascular disease, or thyroid dysfunction
  - Difficulty maintaining homeostasis (stable internal environment), leading to compounding symptoms
**Recommendation for Rebalancing:**
Addressing this triad requires a multidisciplinary approach. Focus on reducing health stressors: prioritize consistent sleep, a nutrient-rich anti-inflammatory diet, stress management (e.g., mindfulness, yoga, gentle exercise), and regular medical check-ups to monitor hormone and immune function. Minimize exposure to toxins (including smoking and excessive alcohol), and consult healthcare providers for tailored screening and interventions, especially if symptoms are persistent or severe. Early intervention can prevent escalation into more serious chronic disease.</t>
  </si>
  <si>
    <t>('64.00', '34.00', '48.00')</t>
  </si>
  <si>
    <t>('Hormonal system, physiology complete', 'Immune system, physiology complete', 'Liver - gall - pancreas, physiology comple')</t>
  </si>
  <si>
    <t>Imbalance in the hormonal system and immune system, along with complete dysregulation in liver, gallbladder, and pancreas physiology, suggests broad systemic dysfunction potentially affecting metabolism, immunity, and overall homeostasis.
**Potential Indications:**
- **Hormonal System Dysfunction:**
  - Mood fluctuations, anxiety, or depression due to altered cortisol, thyroid, or reproductive hormones.
  - Irregular menstrual cycles or impaired sexual function.
  - Weight changes, fatigue, and sleep disturbances.
- **Immune System Dysregulation:**
  - Increased vulnerability to infections or frequent illnesses.
  - Heightened inflammatory responses, possible development of autoimmune symptoms (joint pain, rashes, chronic fatigue).
  - Slower wound healing or recurrent allergic reactions.
- **Liver-Gallbladder-Pancreas Dysfunction:**
  - Digestive issues: bloating, indigestion, abdominal discomfort, poorly tolerated fatty foods.
  - Altered blood sugar regulation (hypoglycemia or hyperglycemia), possible early signs of metabolic syndrome.
  - Jaundice (yellowing of skin/eyes), dark urine, or pale stools in severe cases.
  - Poor detoxification (sensitivity to medications, chemicals).
**Recommendation for Rebalancing:**
Focus on restoring systemic balance by adopting an anti-inflammatory diet (rich in vegetables, lean proteins, healthy fats, minimal processed foods). Prioritize regular physical activity tailored to tolerance, consistent sleep routines, and stress-management practices such as mindful breathing or structured relaxation. Limit alcohol, avoid smoking, and maintain a healthy weight. Consult an integrative health professional for targeted testing, potential hormone or metabolic support, and evaluation of underlying infections or autoimmune contributors. Regular monitoring and early medical intervention are essential for persistent symptoms.</t>
  </si>
  <si>
    <t>('64.00', '34.00', '42.00')</t>
  </si>
  <si>
    <t>('Hormonal system, physiology complete', 'Immune system, physiology complete', 'Respiratory system, physiology complete')</t>
  </si>
  <si>
    <t>An imbalance involving the hormonal, immune, and respiratory systems suggests a multi-system disruption that can significantly affect physical health, stress resilience, and overall vitality.
Potential Indications:
- **Hormonal System Imbalance:**  
  - Irregular menstrual cycles, fatigue, or unexplained weight changes  
  - Mood swings, anxiety, or sleep disturbances  
  - Decreased stress resilience and low libido  
- **Immune System Imbalance:**  
  - Increased susceptibility to frequent infections or prolonged recovery from illness  
  - Chronic inflammation, allergies, or autoimmune reactions  
  - General malaise and low energy  
- **Respiratory System Imbalance:**  
  - Shortness of breath, wheezing, or chest tightness  
  - Increased incidence of respiratory infections (like colds or bronchitis)  
  - Reduced exercise tolerance and persistent coughing  
**Recommendation for Rebalancing:**  
To restore balance among these interconnected systems, prioritize daily stress reduction strategies such as mindfulness meditation, breathing exercises, and regular physical activity. Support your hormonal and immune health with adequate sleep (7–9 hours), balanced nutrition (rich in antioxidants, omega-3 fatty acids, and quality proteins), and anti-inflammatory foods. Minimize exposure to pollutants and allergens, especially if you have respiratory sensitivity. Periodically assess and moderate caffeine, alcohol, and processed sugar intake. Consider consulting a healthcare professional for tailored interventions, such as hormone testing or evaluation of immune function, if symptoms persist.</t>
  </si>
  <si>
    <t>('64.00', '34.00', '75.00')</t>
  </si>
  <si>
    <t>('Hormonal system, physiology complete', 'Immune system, physiology complete', 'Stress')</t>
  </si>
  <si>
    <t>An imbalance involving the Hormonal system, Immune system (both in a state of "physiology complete," suggesting they are functional but under systemic stress), and elevated Stress levels points to a scenario where chronic stress is disrupting overall homeostasis and affecting both endocrine and immune health.
**Potential Indications:**
- **Mental and Emotional:**
  - Increased anxiety or persistent worry due to ongoing stress hormone (cortisol) elevation.
  - Mood swings, irritability, or depressive symptoms linked to dysregulation in hormone production and stress response.
- **Physiological:**
  - Disrupted sleep patterns, including insomnia or non-restorative sleep due to abnormal cortisol rhythms.
  - Altered appetite or digestive issues, such as bloating or indigestion, as stress hormones impact gut motility and enzyme production.
  - Fatigue or low energy, possibly from immune system “burnout” or overactivity.
  - Increased susceptibility to infections or slower recovery, as chronic stress dampens immune efficiency.
  - Exacerbation of inflammatory conditions (allergies, autoimmune flares) due to immune dysregulation coupled with hormonal imbalances.
  - Possible irregular menstrual cycles or libido changes related to stress-induced hormonal shifts.
**Recommendations for Rebalancing:**
- Establish regular stress management practices, such as mindfulness meditation, yoga, or deep-breathing exercises, to reduce cortisol and support immune balance.
- Prioritize sleep hygiene (consistent bedtime, limiting screens before bed) to restore circadian rhythm and optimize hormonal and immune function.
- Engage in moderate physical activity, which regulates both hormone and immune responses.
- Maintain a balanced, anti-inflammatory diet rich in whole foods, healthy fats, and lean proteins to support resilience.
- If symptoms persist or worsen, consider consulting an integrative health practitioner or endocrinologist for tailored therapies or further evaluation.</t>
  </si>
  <si>
    <t>('64.00', '34.00', '76.00')</t>
  </si>
  <si>
    <t>('Hormonal system, physiology complete', 'Immune system, physiology complete', 'Teeth, physiology, total')</t>
  </si>
  <si>
    <t>This combination of imbalances suggests significant disruptions across hormonal regulation, immune function, and dental (oral) health, potentially affecting multiple body systems.
**Possible Indications:**
- **Hormonal System Imbalance**
  - Mood swings, irritability, depression, or anxiety
  - Irregular menstrual cycles, infertility, hot flashes, or low libido
  - Sleep problems or chronic fatigue
  - Unexplained weight gain or loss
- **Immune System Imbalance**
  - Increased susceptibility to infections (frequent colds, flu, or slow healing)
  - Allergic reactions or development of new allergies
  - Signs of chronic inflammation, such as joint aches and persistent low-grade fever
  - Autoimmune tendencies (body attacking its own tissues)
- **Teeth/Oral Physiology Imbalance**
  - Gum inflammation, bleeding, or frequent cavities
  - Tooth sensitivity or pain
  - Mouth ulcers or persistent bad breath
  - Correlation between poor oral health and systemic disorders (cardiovascular, metabolic issues)
**Rebalancing Recommendations:**
To restore equilibrium, prioritize a holistic approach:
- **Nutrition:** Eat a balanced, anti-inflammatory diet rich in whole foods, minerals (especially calcium and magnesium), and antioxidants. Limit sugar and processed foods for both hormonal and dental health.
- **Oral Hygiene:** Practice rigorous oral care (brushing, flossing, dental check-ups) to curb systemic inflammation arising from gum disease.
- **Stress Management:** Incorporate mindfulness, yoga, or relaxation techniques to help stabilize hormones and modulate immune responses.
- **Sleep &amp; Exercise:** Ensure 7–9 hours of quality sleep and engage in regular physical activity to support hormonal and immune health.
- **Medical Evaluation:** Consult healthcare providers for hormone panels, immune status check-ups, and dental examinations to identify underlying causes and target therapies.
Addressing these foundational aspects can significantly improve systemic balance and overall health.</t>
  </si>
  <si>
    <t>('64.00', '38.00', '48.00')</t>
  </si>
  <si>
    <t>('Hormonal system, physiology complete', 'Circulatory system, physiology, complete', 'Liver - gall - pancreas, physiology comple')</t>
  </si>
  <si>
    <t>This triad of imbalanced systems—Hormonal, Circulatory, and Liver-Gallbladder-Pancreas—suggests a multifaceted disruption involving metabolism, cardiovascular health, and endocrine regulation.
**Potential Indications:**
- **Psychological and Emotional**  
  - Mood swings, irritability, or depression due to hormonal fluctuations (e.g., cortisol, insulin, estrogen/testosterone)
  - Fatigue or “brain fog” related to poor blood sugar regulation or impaired liver detoxification
- **Physiological**  
  - Blood pressure irregularities (hypertension or hypotension) from circulatory system and hormonal imbalances
  - Metabolic syndrome manifestations (weight gain, central obesity, insulin resistance)
  - Digestive symptoms: bloating, indigestion, fat malabsorption (related to insufficient bile or pancreatic enzymes)
  - Elevated cholesterol or triglycerides, indicating poor lipid metabolism
  - Early signs of diabetes or glucose intolerance (pancreatic and hormonal disruption)
  - Fluid retention or poor peripheral circulation (hands/feet swelling)
- **Systemic Effects**  
  - Decreased capacity to detoxify (liver congestion), leading to increased sensitivity to medications or environmental toxins
  - Increased inflammation markers, potentially affecting joints, skin, or immune function
**Recommendations for Rebalancing:**
- Focus on a whole-food, anti-inflammatory diet with reduced processed sugars and healthy fats to support liver, pancreas, and circulatory function.
- Engage in regular aerobic and strength exercise to improve insulin sensitivity and cardiovascular health.
- Manage stress through mindfulness, deep breathing, or cognitive-behavioral techniques to stabilize hormonal fluctuations.
- Ensure adequate sleep (7–9 hours) to support hormonal and metabolic regulation.
- Consult with a healthcare provider for comprehensive labs (glucose, lipid panel, liver enzymes, hormone levels) to assess underlying dysfunction and guide further treatment.
- Avoid excessive alcohol, minimize toxin exposures, and consider evidence-based supplements (e.g., omega-3s, milk thistle, magnesium) with medical supervision.</t>
  </si>
  <si>
    <t>('64.00', '38.00', '42.00')</t>
  </si>
  <si>
    <t>('Hormonal system, physiology complete', 'Circulatory system, physiology, complete', 'Respiratory system, physiology complete')</t>
  </si>
  <si>
    <t>An imbalance involving the hormonal system, circulatory system, and respiratory system indicates widespread dysregulation across several essential physiological networks, potentially impacting overall physical, mental, and emotional well-being.
**Potential Indications:**
- **Endocrine/Hormonal Dysregulation:**
  - Irregular periods, fatigue, weight fluctuations (thyroid, adrenal, or reproductive hormone issues)
  - Mood swings, anxiety, or depressive symptoms due to unstable levels of cortisol, estrogen, or other hormones
- **Circulatory System Dysfunction:**
  - High or low blood pressure, poor blood flow, cold extremities
  - Increased risk of dizziness, fainting, or headaches
  - Potential for swollen limbs, palpitations, or abnormal heart rhythms
- **Respiratory System Compromise:**
  - Shortness of breath, chest tightness, or chronic coughing
  - Decreased exercise tolerance, frequent sighing, or hyperventilation
  - Poor oxygen delivery to tissues, resulting in fatigue and brain fog
- **Combined Effects:**
  - Heightened stress response (due to disrupted feedback between these systems)
  - Sleep disturbances (insomnia or unrestorative sleep)
  - Decreased resilience to infection and healing due to impaired oxygenation and hormone imbalances
**Recommendation for Rebalancing:**
To restore harmony among these vital systems, prioritize a multifaceted approach: moderate cardiovascular exercise (like brisk walking, swimming, or cycling) to boost circulatory and respiratory health; practice consistent stress management (via mindfulness meditation, breathwork, or yoga) to help regulate hormones; adopt a nutritious, anti-inflammatory diet rich in vegetables, lean proteins, and healthy fats; prioritize consistent sleep; and schedule regular medical check-ups to monitor hormone, cardiovascular, and lung function. Address any specific symptoms promptly with a healthcare provider.</t>
  </si>
  <si>
    <t>('64.00', '38.00', '75.00')</t>
  </si>
  <si>
    <t>('Hormonal system, physiology complete', 'Circulatory system, physiology, complete', 'Stress')</t>
  </si>
  <si>
    <t>This combination indicates significant disruption in the interaction between stress response, hormonal regulation, and circulatory system function, despite otherwise intact general physiology.
Potential indications:
- **Psychological and Emotional Symptoms:**
  - Mood swings, irritability, or anxiety due to stress-induced hormonal fluctuations (e.g., cortisol, adrenaline)
  - Difficulty concentrating, mental fatigue, or sleep disturbances
- **Physiological Symptoms:**
  - Elevated heart rate and blood pressure, possibly leading to palpitations or headaches
  - Fluctuations in hormone-sensitive systems (e.g., menstrual irregularities, reduced libido, gastrointestinal issues)
  - Increased risk of metabolic disturbances (e.g., insulin resistance)
- **Circulatory System Effects:**
  - Vascular constriction or inflammation, potentially increasing cardiovascular risk (e.g., hypertension, increased clotting risk)
  - Cold hands/feet or episodes of dizziness relating to impaired blood flow
- **General Physical Health:**
  - Fatigue and reduced resilience to physical or emotional stressors
  - Heightened risk for stress-related chronic diseases (e.g., cardiovascular disease, metabolic syndrome)
**Recommendations for Rebalancing:**
Focus on lowering stress and supporting both hormonal and circulatory health. Employ stress-reduction techniques such as regular aerobic exercise (walking, cycling), mindfulness or relaxation practices (e.g., meditation, yoga), and good sleep hygiene. Maintain a balanced diet rich in omega-3 fatty acids, magnesium, and antioxidants to support vascular and hormonal health. If symptoms persist, consult a healthcare provider for evaluation of cardiovascular and endocrine function, and consider therapy or counseling for stress management.</t>
  </si>
  <si>
    <t>('64.00', '38.00', '76.00')</t>
  </si>
  <si>
    <t>('Hormonal system, physiology complete', 'Circulatory system, physiology, complete', 'Teeth, physiology, total')</t>
  </si>
  <si>
    <t>This combination of imbalanced body elements—hormonal system, circulatory system, and teeth (all in terms of their overall physiology)—suggests systemic dysfunction affecting multiple organ systems, likely with overlapping root causes and compounding effects.
Potential indications:
- **Hormonal System Imbalance**
  - Mood disturbances such as irritability, anxiety, or depression.
  - Irregular menstrual cycles in women, changes in libido, or unexplained fatigue.
  - Metabolic issues, including weight gain/loss or abnormal appetite.
- **Circulatory System Dysfunction**
  - Elevated blood pressure, palpitations, dizziness, or cold extremities.
  - Increased risk of cardiovascular conditions such as atherosclerosis or clotting issues.
  - Poor wound healing and reduced exercise tolerance.
- **Teeth and Oral Health Disorders**
  - Increased risk of gum disease (periodontitis) and tooth decay.
  - Chronic inflammation or mouth pain.
  - Association with systemic issues, as poor dental health can worsen cardiovascular and metabolic disorders.
- **Interconnected Effects**
  - Chronic hormonal and circulatory issues can lead to decreased blood flow to oral tissues, impairing dental health.
  - Inflammatory processes in the mouth may contribute to worsening systemic inflammation, creating a cycle that burdens hormonal and circulatory function.
**Recommendations:**  
To restore balance, prioritize a comprehensive approach:
- Adopt a whole-foods, low-sugar diet to support metabolic, cardiovascular, and dental health.
- Engage in regular physical activity to strengthen circulation and influence hormonal balance.
- Practice excellent dental hygiene, including regular dental check-ups.
- Manage stress with techniques like mindfulness, as chronic stress disrupts both hormonal and cardiovascular function.
- If symptoms persist, consult a healthcare provider for targeted hormonal, cardiac, and dental assessments and interventions.</t>
  </si>
  <si>
    <t>('64.00', '48.00', '42.00')</t>
  </si>
  <si>
    <t>('Hormonal system, physiology complete', 'Liver - gall - pancreas, physiology comple', 'Respiratory system, physiology complete')</t>
  </si>
  <si>
    <t>An imbalance involving the hormonal system, hepatobiliary (liver-gallbladder-pancreas), and respiratory system reflects a multifaceted disruption potentially affecting metabolism, detoxification, and oxygenation.
Potential indications:
- **Metabolic Instability**:  
  - Fluctuating blood sugar (hypo- or hyperglycemia), weight gain or loss, and fatigue due to impaired hormone regulation and pancreatic involvement.
- **Digestive and Detoxification Issues**:  
  - Bloating, indigestion, jaundice, or fatty stool, indicating compromised bile flow or pancreatic enzyme deficiency.
  - Reduced ability to clear toxins, leading to general malaise, headaches, or skin changes.
- **Hormonal Dysregulation**:  
  - Mood swings, sleep disturbances, irregular menstrual cycles, or libido changes, connecting dysfunctional endocrine signaling to physical symptoms.
- **Respiratory Implications**:  
  - Shortness of breath, decreased exercise tolerance, or frequent respiratory infections—oxygen delivery and acid-base balance may be compromised.
- **Systemic Effects**:  
  - Generalized inflammation, mental fog, and diminished stress resilience given the interplay between stress hormones (like cortisol), liver detox, and effective breathing.
**Recommendation:**  
Restoring balance should focus on a comprehensive approach:
- **Diet**: Emphasize whole foods, low in refined sugars and processed fats, supporting liver and pancreatic health.
- **Physical activity**: Incorporate regular moderate exercise to enhance insulin sensitivity and lung function.
- **Stress Management**: Utilize relaxation techniques (such as mindfulness, deep breathing, or yoga) to regulate hormonal stress responses.
- **Medical Consultation**: Seek evaluation for underlying conditions (e.g., diabetes, thyroid dysfunction, liver disease, asthma/COPD).
- **Avoid Toxins**: Limit alcohol, stop smoking, and minimize exposure to environmental pollutants.
- **Regular Screening**: Monitor blood glucose, hormone levels, and liver and lung function tests.
An integrative approach will help restore physiological harmony and improve overall well-being.</t>
  </si>
  <si>
    <t>('64.00', '48.00', '75.00')</t>
  </si>
  <si>
    <t>('Hormonal system, physiology complete', 'Liver - gall - pancreas, physiology comple', 'Stress')</t>
  </si>
  <si>
    <t>An imbalance involving the hormonal system, liver-gallbladder-pancreas function, and elevated stress suggests a complex disruption of metabolic, endocrine, and emotional health.
Potential Indications:
- **Hormonal System Imbalance:**
  - Irregular menstrual cycles, fertility issues, or menopausal symptoms
  - Persistent fatigue or low energy
  - Sudden changes in weight or difficulty losing/gaining weight
  - Mood swings, irritability, or anxiety
- **Liver-Gallbladder-Pancreas Dysfunction:**
  - Digestive disturbances such as bloating, indigestion, or fatty food intolerance
  - Blood sugar instability, leading to cravings or energy crashes
  - Possible onset of insulin resistance or prediabetes
  - Elevated cholesterol or abnormal liver enzyme levels
- **Chronic Stress:**
  - Heightened cortisol/adrenaline resulting in sleep disruption or insomnia
  - Immunosuppression, leading to frequent infections or poor wound healing
  - Exacerbation of hormonal imbalances (e.g., thyroid or reproductive hormones)
  - Increased risk for anxiety, depression, or burnout
**Recommendation for Rebalancing:**
Focus on comprehensive lifestyle management. Adopt a balanced, whole-food diet low in processed sugars and unhealthy fats to support liver and pancreatic health. Incorporate regular physical activity such as brisk walking, yoga, or swimming. Prioritize consistent sleep routines and use evidence-based stress reduction practices like mindfulness meditation, deep breathing, or guided relaxation. Limit alcohol, and avoid unnecessary medications or toxins that burden the liver. Consult with a healthcare provider for targeted testing (hormones, liver function, glucose levels) and consider behavioral therapy or professional stress management support if symptoms persist.</t>
  </si>
  <si>
    <t>('64.00', '48.00', '76.00')</t>
  </si>
  <si>
    <t>('Hormonal system, physiology complete', 'Liver - gall - pancreas, physiology comple', 'Teeth, physiology, total')</t>
  </si>
  <si>
    <t>This combination of imbalances—hormonal system dysfunction, disturbances in liver-gallbladder-pancreas physiology, and impaired dental (teeth) physiology—suggests a multidimensional disruption involving metabolic, digestive, and oral health, which may have significant impacts on overall well-being.
**Potential Indications:**
- **Hormonal System Dysregulation:**
  - Mood swings, anxiety, or depressive symptoms due to altered cortisol, thyroid, or sex hormone levels.
  - Fatigue, irregular sleep patterns, or difficulty managing stress.
  - Weight changes, menstrual irregularities, or reduced libido.
- **Liver-Gallbladder-Pancreas Dysfunction:**
  - Digestive disturbances (bloating, indigestion, fatty food intolerance).
  - Fluctuating blood sugar (hypoglycemia, cravings) due to pancreatic involvement.
  - Elevated cholesterol or abnormal liver enzyme levels.
  - Increased risk of gallstones or fatty liver disease.
- **Impaired Teeth Physiology:**
  - Tooth sensitivity, decay, gum inflammation (gingivitis or periodontitis).
  - Mouth pain or recurrent dental infections, possibly indicating broader immune or metabolic imbalances.
  - Chewing difficulties leading to compromised nutrition.
**Recommendations for Rebalancing:**
- Adopt a nutrient-dense, anti-inflammatory diet (rich in vegetables, lean proteins, healthy fats, and limited refined sugars) to support hormonal and liver-pancreatic health.
- Maintain diligent oral hygiene (brushing, flossing, and regular dental check-ups) to address dental physiological issues.
- Manage stress through regular physical activity, mindfulness techniques, and adequate sleep to modulate hormonal balance.
- Avoid excessive alcohol, tobacco, or processed foods that burden the liver and pancreas.
- Consider consulting a healthcare provider for comprehensive evaluation (blood tests, liver function, hormonal panel, dental assessment) and targeted medical therapies if necessary.</t>
  </si>
  <si>
    <t>('64.00', '42.00', '75.00')</t>
  </si>
  <si>
    <t>('Hormonal system, physiology complete', 'Respiratory system, physiology complete', 'Stress')</t>
  </si>
  <si>
    <t>This combination of imbalances indicates significant disruption in the body's stress regulation and respiratory responses, despite otherwise normal hormonal and respiratory physiology.
**Potential Indications:**
- **Heightened Stress Responses:** Persistent feelings of anxiety, tension, irritability, or difficulty relaxing.
- **Dysregulated Breathing Patterns:** Hyperventilation, shallow breathing, or episodes of feeling breathless, especially under pressure.
- **Sleep Disturbances:** Trouble falling asleep or staying asleep, potentially related to overactive stress responses.
- **Physical Symptoms:** Increased heart rate, headaches, muscle tension, and gastrointestinal discomfort can arise due to chronic stress interacting with respiratory patterns.
- **Hormonal Fluctuations:** Even if physiological tests appear normal, stress can still trigger subtle shifts in cortisol and adrenaline, leading to mood swings, fatigue, and difficulty concentrating.
- **Increased Risk of Chronic Conditions:** Over time, unmanaged stress and abnormal breathing responses—despite normal lab results—can contribute to hypertension, metabolic concerns, or immune dysfunction.
**Recommendations for Rebalancing:**
To restore balance, prioritize stress management techniques such as regular physical activity, deep breathing exercises, or mindfulness-based practices (e.g., meditation, progressive muscle relaxation). Establishing a consistent sleep schedule and engaging in supportive social interactions can also reduce stress impact. If symptoms persist, consider consulting a healthcare provider for cognitive-behavioral therapy or, if needed, medical evaluation of underlying contributors to stress and respiratory patterns. Aim to identify and modify specific stressors in daily life, while fostering healthy routines.</t>
  </si>
  <si>
    <t>('64.00', '42.00', '76.00')</t>
  </si>
  <si>
    <t>('Hormonal system, physiology complete', 'Respiratory system, physiology complete', 'Teeth, physiology, total')</t>
  </si>
  <si>
    <t>This combination of imbalances—hormonal system, respiratory system, and teeth—suggests a complex interplay affecting multiple core bodily functions, impacting overall well-being on several levels.
**Potential Indications:**
- **Hormonal System Imbalance:**
  - Mood swings, anxiety, irritability, or fatigue due to fluctuating or disrupted hormone levels.
  - Irregular menstrual cycles, weight changes, and sleep disturbances.
  - Increased susceptibility to stress and metabolic disorders.
- **Respiratory System Imbalance:**
  - Shortness of breath, shallow breathing, or recurring respiratory infections.
  - Decreased exercise tolerance and persistent fatigue.
  - Poor oxygenation potentially affecting brain function and energy.
- **Dental/Teeth Imbalance:**
  - Gum disease, tooth sensitivity, cavities, or mouth pain.
  - Inflammatory processes that can enter systemic circulation, impacting cardiovascular and endocrine health.
  - Possible links with chronic stress or dietary insufficiencies that also influence hormones and respiration.
**Recommendation for Rebalancing:**
To restore balance, focus on integrated strategies:
- Ensure proper oral hygiene and regular dental checkups to reduce bacterial and inflammatory load.
- Adopt a nutrient-rich diet to support both endocrine and dental health (e.g., sufficient calcium, vitamin D, healthy fats, and antioxidants).
- Engage in regular physical activity that also boosts respiratory capacity, such as brisk walking or yoga with mindful breathing.
- Incorporate stress-management techniques (e.g., mindfulness, deep breathing, relaxation exercises) to support hormonal and physiological function.
- Consult with healthcare providers for tailored interventions, including hormone evaluations, respiratory assessments, or specialist referrals as needed.</t>
  </si>
  <si>
    <t>('64.00', '75.00', '76.00')</t>
  </si>
  <si>
    <t>('Hormonal system, physiology complete', 'Stress', 'Teeth, physiology, total')</t>
  </si>
  <si>
    <t>This combination of imbalances (Hormonal system, overall physiology, Stress, and dental physiology) suggests a profound interaction between stress-related hormonal disruption, systemic physiological function, and oral health.
**Potential Indications:**
- **Mental/Emotional:**  
  - Heightened anxiety or irritability due to stress hormones (like cortisol) being chronically elevated
  - Sleep disturbances or mood swings influenced by hormonal fluctuation and physiological distress
- **Physical:**  
  - Symptoms of chronic stress on the body, such as fatigue, headaches, digestive problems, or muscle tension  
  - Hormonal irregularities, including issues with the menstrual cycle, libido, or metabolic rate  
  - Compromised immune function, leading to increased susceptibility to infections
  - Oral health problems such as gum inflammation, teeth grinding (bruxism), tooth sensitivity, or even increased risk of cavities  
  - Potential links between systemic inflammation (driven by stress and hormonal imbalance) and periodontal disease
**Recommendations for Rebalancing:**
- Adopt regular stress management techniques, such as diaphragmatic breathing, progressive muscle relaxation, or mindfulness-based practices.
- Maintain a consistent sleep routine to optimize endocrine and systemic health.
- Nourish your body with a balanced diet rich in antioxidants, lean proteins, and minerals to support both hormonal and oral health.
- Practice excellent dental hygiene (brushing, flossing, regular dental checkups) and consider a mouthguard if teeth grinding is present.
- If symptoms persist, consult with a healthcare provider about comprehensive hormonal evaluation and targeted interventions (such as cognitive-behavioral therapy, medical management, or referral to an endocrinologist or dentist).</t>
  </si>
  <si>
    <t>('30.00', '66.00', '46.00')</t>
  </si>
  <si>
    <t>('Cells and tissue, physiology complete', 'Female sexual organs, physiology complete', 'Digestive system, physiology complete')</t>
  </si>
  <si>
    <t>An imbalance involving Cells and tissue, Female sexual organs, and the Digestive system—despite them all showing “physiology complete” but being collectively disrupted—suggests systemic tensions affecting both foundational body function and reproductive/gastrointestinal health.
Potential indications:
- Chronic fatigue, poor wound healing, or increased susceptibility to infections due to compromised cellular repair and tissue regeneration.
- Irregular menstrual cycles, reduced libido, pelvic discomfort, or abnormal vaginal discharge related to female reproductive organ dysfunction.
- Digestive complaints such as bloating, constipation, diarrhea, or altered appetite reflecting compromised gastrointestinal processes.
- Hormonal fluctuations, including mood swings, anxiety, or depression linked to the interplay between reproductive and digestive health.
- General malaise or inflammatory symptoms as improper cellular function may trigger immune responses affecting multiple systems.
- Nutrient malabsorption leading to deficiencies that can impact skin, hair, nails, and overall energy.
**Recommendation for Rebalancing:**
Focus on comprehensive lifestyle strategies:  
- Ensure a balanced, nutrient-rich diet high in fiber, healthy fats, lean proteins, and phytonutrients to support cell repair and hormone production.
- Prioritize regular exercise to enhance tissue oxygenation and gut motility.
- Manage stress through mindfulness practices, cognitive behavioral therapy, or relaxation techniques to reduce hormonal and digestive disruption.
- Maintain adequate hydration for cellular and digestive health.
- Consider gynecological and digestive health check-ups to rule out underlying conditions, especially if symptoms persist or worsen.
- Optimize sleep, as restorative sleep is crucial for cellular regeneration and hormone regulation.</t>
  </si>
  <si>
    <t>('30.00', '66.00', '58.00')</t>
  </si>
  <si>
    <t>('Cells and tissue, physiology complete', 'Female sexual organs, physiology complete', 'Acoustic organ / organ of equilibrium, phy')</t>
  </si>
  <si>
    <t>This combination of imbalances—affecting cells and tissue, female sexual organs, and the acoustic (hearing and equilibrium) system—suggests complex disruptions that may involve multiple body systems. Here’s what such an imbalance could indicate:
- **Cell and tissue dysfunction:** 
  - Fatigue, poor wound healing, increased susceptibility to infections.
  - Generalized inflammation or pain.
- **Impaired female sexual organ function:** 
  - Irregular menstrual cycles, pelvic pain, reduced libido.
  - Hormonal imbalances (e.g., estrogen/progesterone issues), which may manifest as mood swings or hot flashes.
- **Disordered physiology of the acoustic organ/equilibrium system:** 
  - Dizziness, vertigo, balance problems.
  - Hearing loss, tinnitus (ringing in the ears), or increased sensitivity to sound.
- **Combined implications:** 
  - Overlapping neurological symptoms (brain fog, coordination issues), possible impact on quality of life and emotional wellbeing.
  - Heightened risk of anxiety or depression due to the combination of physical discomfort and sensory disturbances.
**Recommendation:**
To restore balance, focus on comprehensive lifestyle management. Prioritize a nutrient-rich diet to support cellular repair and hormonal health. Commit to regular, moderate exercise for circulation and equilibrium training (like yoga or tai chi). Manage stress with evidence-based methods such as mindfulness or cognitive behavioral therapy. For persistent or severe symptoms—especially dizziness, hearing changes, or reproductive issues—consult a medical professional for targeted diagnostics and possible hormone or vestibular therapies. Early intervention can help prevent chronic complications.</t>
  </si>
  <si>
    <t>('30.00', '66.00', '32.00')</t>
  </si>
  <si>
    <t>('Cells and tissue, physiology complete', 'Female sexual organs, physiology complete', 'Blood, physiology complete')</t>
  </si>
  <si>
    <t>An imbalance involving "Cells and tissue," "Female sexual organs," and "Blood," while "physiology" is noted as complete but imbalanced, suggests there may be underlying disruptions in cellular function, reproductive system health, and blood physiology.
Potential Indications:
- **Cellular/Tissue Level**
  - Impaired cellular repair or regeneration, possibly linked to nutritional deficiencies or oxidative stress.
  - Chronic fatigue or delayed wound healing.
  - Generalized inflammatory responses.
- **Female Reproductive Health**
  - Irregular menstrual cycles or amenorrhea (absence of menstruation).
  - Reduced fertility or hormone-related symptoms such as PMS, hot flashes, or low libido.
  - Increased risk for gynecological concerns like polycystic ovary syndrome (PCOS) or endometriosis.
- **Blood Physiology**
  - Signs of anemia: fatigue, pallor, shortness of breath.
  - Possible hormonal imbalances affecting blood composition (e.g., iron levels, clotting factors).
  - Circulatory issues, such as cold extremities or easy bruising.
**Recommendations for Rebalancing:**
- **Nutrition:** Emphasize iron-rich foods, antioxidants, and adequate protein to support blood and tissue health.
- **Stress Management:** Engage in regular physical activity, mindfulness, and relaxation techniques to lower inflammation and stabilize hormones.
- **Medical Evaluation:** Consider a full blood panel and reproductive hormone assessment to rule out anemia or endocrine disorders.
- **Lifestyle:** Prioritize sleep hygiene and avoid toxins (such as smoking or excessive alcohol) to aid cellular repair.
- **Specialist Consultation:** Consult a gynecologist and a nutritionist for tailored interventions.
This multi-faceted approach helps address the root of the imbalance and promotes systemic resilience.</t>
  </si>
  <si>
    <t>('30.00', '66.00', '36.00')</t>
  </si>
  <si>
    <t>('Cells and tissue, physiology complete', 'Female sexual organs, physiology complete', 'Lymphatic system, physiology complete')</t>
  </si>
  <si>
    <t>This combination suggests an imbalance involving the body’s foundational structures and functions—specifically, cellular/tissue health, female reproductive organs, and the lymphatic system. Such an imbalance may be indicative of systemic health challenges with interconnected effects.
Possible Indications:
- **Cellular and Tissue Dysfunction:**  
  - Delayed tissue healing, increased susceptibility to infections, fatigue, and signs of premature aging.
  - Possible nutrient deficiencies impacting cellular repair and regeneration.
- **Female Sexual Organ Imbalance:**  
  - Irregular menstrual cycles, pelvic discomfort, infertility, or hormonal disturbances (e.g., estrogen/progesterone imbalance).
  - Increased risk for gynecological infections or inflammation (e.g., vaginitis, endometriosis).
- **Lymphatic System Dysfunction:**  
  - Swelling (lymph-edema), frequent infections due to impaired immune response, and sluggish detoxification.
  - Generalized inflammation or joint/muscle achiness.
Recommendations for Rebalancing:
To restore equilibrium, optimize lifestyle habits targeting all systems involved. Consider anti-inflammatory nutrition (whole, fiber-rich foods; limit processed sugar/fats), consistent hydration, and regular physical activity to stimulate lymph flow (e.g., brisk walking, yoga, gentle rebounding). Stress reduction techniques such as mindful breathing or meditation can help regulate hormones and immunity. Seek thorough medical evaluation for persistent gynecological or systemic symptoms. Address nutrient deficiencies with a healthcare provider and, if needed, consider adjunct therapies (e.g., massage, physiotherapy, pelvic floor therapy) to support tissue, lymphatic, and reproductive health.</t>
  </si>
  <si>
    <t>('30.00', '66.00', '54.00')</t>
  </si>
  <si>
    <t>('Cells and tissue, physiology complete', 'Female sexual organs, physiology complete', 'Nervous system physiology, complete')</t>
  </si>
  <si>
    <t>This imbalance suggests there are disruptions in core physiological functions at the cellular, tissue, nervous system, and female reproductive organ levels, despite outwardly “complete” physiological features. These disruptions can have interconnected mental, emotional, and physical effects.
- **Cell and Tissue Imbalance:**
  - Fatigue, poor wound healing, frequent infections (impaired immune response).
  - Slowed recovery from injury or exercise.
  - Generalized aches or inflammatory symptoms.
- **Female Sexual Organ Imbalance:**
  - Menstrual irregularities, abnormal bleeding, or pelvic pain.
  - Decreased libido or discomfort during intercourse.
  - Hormonal symptoms (PMS, hot flashes, mood swings).
- **Nervous System Imbalance:**
  - Mood fluctuations (anxiety, depression), irritability.
  - Sleep disturbances (insomnia or unrefreshing sleep).
  - Cognitive symptoms—poor concentration, memory lapses, brain fog.
  - Dysregulation of stress response (e.g., overreactivity or numbness).
**Recommendations for Rebalancing:**  
Focus on integrative approaches:
- Prioritize restorative sleep and regular exercise to support cellular repair and hormonal regulation.
- Adopt an anti-inflammatory diet (rich in whole grains, fruits, vegetables, healthy fats, and lean proteins).
- Manage stress through mindfulness, yoga, or cognitive-behavioral therapy to optimize nervous system function.
- Consult a healthcare provider for evaluation of hormonal status and, if needed, gynecological assessment.
- Avoid toxins (smoking, excessive alcohol) and support detoxification by staying hydrated.
- Ensure routine checkups to monitor hormonal, neurological, and general health markers.
An integrative, holistic plan supports healing across these interconnected systems.</t>
  </si>
  <si>
    <t>('30.00', '66.00', '56.00')</t>
  </si>
  <si>
    <t>('Cells and tissue, physiology complete', 'Female sexual organs, physiology complete', 'Organ of vision, physiology complete')</t>
  </si>
  <si>
    <t>This combination of imbalances—involving cells and tissues, the physiology of female sexual organs, and the physiology of the organ of vision—suggests a systemic disruption affecting both reproductive and sensory systems, as well as basic cellular health.
Potential Indications:
- **Cell and Tissue Imbalance:**
  - Generalized fatigue and slowed healing.
  - Increased susceptibility to infections and inflammation.
  - Possible skin changes (dryness, poor elasticity).
- **Female Sexual Organs, Physiology Imbalance:**
  - Irregular menstrual cycles or hormonal fluctuations.
  - Reduced fertility or changes in libido.
  - Pelvic discomfort, abnormal vaginal discharge, or symptoms of endocrine disruption (e.g., hot flashes, night sweats).
- **Organ of Vision, Physiology Imbalance:**
  - Blurred vision, eye dryness, or frequent eye strain.
  - Difficulty with night vision or sensitivity to light.
  - Increased risk of eye infections or slower recovery from eye injuries.
The intersection of these issues may indicate underlying hormonal, metabolic, or autoimmune conditions that affect cellular function systemically, presenting as both reproductive and visual disturbances.
**Recommendation for Rebalancing:**
Focus on optimizing overall cellular health through a nutrient-dense diet rich in antioxidants (fruits, leafy greens, healthy fats), and ensure adequate hydration. Reduce exposure to toxins (cigarette smoke, environmental pollutants) and manage stress via relaxation techniques. Ensure regular gynecologic and ophthalmologic checkups to monitor symptoms and catch early warning signs. Consider involving a healthcare provider for labs evaluating hormone levels, inflammatory markers, and metabolic status. Regular physical activity, restorative sleep, and targeted nutritional supplementation (such as omega-3 fatty acids and vitamin A for eye health) are also advised.</t>
  </si>
  <si>
    <t>('30.00', '66.00', '50.00')</t>
  </si>
  <si>
    <t>('Cells and tissue, physiology complete', 'Female sexual organs, physiology complete', 'Metabolism, physiology complete')</t>
  </si>
  <si>
    <t>This combination of imbalances suggests a multifaceted disruption involving tissue health, female reproductive system function, and overall metabolism, potentially leading to intertwined physical and hormonal symptoms.
Potential Indications:
- **Cells and Tissue Dysfunction**
  - Impaired wound healing or tissue regeneration
  - Increased susceptibility to infections or inflammation
  - Muscle weakness or generalized fatigue
- **Female Sexual Organ Imbalance**
  - Irregular menstrual cycles or amenorrhea (absence of periods)
  - Reduced fertility or reproductive challenges
  - Pelvic discomfort, vaginal dryness, or pain during intercourse
- **Metabolic Dysregulation**
  - Unexplained weight gain or loss
  - Changes in appetite, energy levels, or body temperature
  - Blood sugar instability or insulin resistance symptoms (brain fog, fatigue, sugar cravings)
- **Combined Impact**
  - Hormonal imbalances (e.g., estrogen/progesterone fluctuations)
  - Mood changes, including irritability or low mood, due to hormone and metabolic shifts
  - Increased risk for reproductive endocrine disorders like PCOS, hypothyroidism, or metabolic syndrome
Recommendations for Rebalancing:
- **Nutritional Optimization:** Prioritize a balanced diet rich in whole foods, with adequate protein, omega-3 fatty acids, and micronutrients such as iron, B vitamins, and zinc that support tissue repair, hormonal balance, and metabolic processes.
- **Regular Physical Activity:** Engage in moderate exercise (e.g., brisk walking, yoga, strength training) to support metabolism and reproductive health.
- **Medical Evaluation:** Consult with healthcare providers for thorough hormonal and metabolic panels; address any underlying conditions (e.g., thyroid dysfunction, diabetes, gynecological disorders).
- **Stress Reduction:** Incorporate stress management techniques, such as mindfulness, deep breathing, or cognitive behavioral therapy, to reduce physiological strain. 
- **Sleep Hygiene:** Ensure consistent, restorative sleep to promote tissue recovery and hormonal regulation.</t>
  </si>
  <si>
    <t>('30.00', '66.00', '72.00')</t>
  </si>
  <si>
    <t>('Cells and tissue, physiology complete', 'Female sexual organs, physiology complete', 'Psyche')</t>
  </si>
  <si>
    <t>An imbalance involving Cells and Tissue, Physiology Complete, Female Sexual Organs Physiology Complete, and Psyche suggests a complex disruption affecting both physical and psychological health, particularly as it relates to reproductive and general systemic functioning.
**Potential Indications:**
- **Psychological:**
  - Increased risk of mood disorders such as anxiety or depression (influenced by hormonal and physiological dysregulation)
  - Low libido or reduced sexual satisfaction, accompanied by negative body image or self-esteem issues
  - Cognitive fog or difficulty concentrating
- **Physiological:**
  - Menstrual irregularities, premenstrual syndrome (PMS), or changes in menstrual flow or cycle regularity
  - Discomfort or pain in the pelvic region, potentially accompanied by changes in vaginal discharge or recurrent infections
  - Fatigue, low energy, or general malaise due to impaired cellular function
  - Suboptimal healing or easy bruising, signaling compromised tissue repair and regeneration
- **Emotional:**
  - Heightened emotional sensitivity, irritability, or mood swings
  - Emotional disconnection or decreased motivation for intimacy and relationships
**Recommendation for Rebalancing:**
To restore balance, consider the following holistic actions:
- **Lifestyle:** Ensure adequate rest, hydration, and balanced nutrition that supports hormone health (foods rich in omega-3, phytoestrogens, and antioxidants).
- **Physical Activity:** Engage in regular moderate exercise (like yoga, walking, or swimming) to support tissue oxygenation, hormone balance, and stress relief.
- **Stress Management:** Incorporate relaxation techniques such as mindfulness meditation, deep breathing exercises, or cognitive-behavioral therapies.
- **Medical Support:** Consult a healthcare provider for hormone evaluation, check for any underlying gynecological or endocrine disorders, and consider evaluation of nutritional deficiencies.
Early intervention can prevent progression and promote both psychological well-being and optimal reproductive health.</t>
  </si>
  <si>
    <t>('30.00', '66.00', '40.00')</t>
  </si>
  <si>
    <t>('Cells and tissue, physiology complete', 'Female sexual organs, physiology complete', 'Heart, physiology complete')</t>
  </si>
  <si>
    <t>This pattern of imbalance suggests there may be underlying dysfunction involving cellular health, female reproductive physiology, and cardiac function, despite appearing physiologically "complete" on superficial tests.
Potential Indications:
- **Cellular and Tissue Imbalance:**
  - Reduced cellular energy production (fatigue, lack of vitality)
  - Poor tissue repair or chronic low-grade inflammation
  - Increased oxidative stress or exposure to toxins
- **Female Sexual Organ Imbalance:**
  - Menstrual irregularities (e.g., PMS, dysmenorrhea, irregular cycles)
  - Hormonal imbalances (mood swings, low libido, PCOS symptoms)
  - Fertility challenges or pelvic discomfort
- **Heart Physiology Imbalance:**
  - Subclinical cardiovascular strain (elevated resting heart rate, mild hypertension)
  - Subtle circulatory issues (cold extremities, mild edema)
  - Emotional symptoms linked to heart health (anxiety, palpitations)
When all three are disturbed together, it may point toward an underlying systemic cause such as chronic stress, hormonal fluctuations (especially estrogen/progesterone imbalance), lifestyle factors (nutrition, exercise), or early metabolic syndrome.
**Recommendation for Rebalancing:**
- Prioritize anti-inflammatory foods (leafy greens, omega-3s, berries) and adequate hydration.
- Engage in regular physical activity to support cardiovascular and reproductive health.
- Manage stress with proven techniques (mindful breathing, yoga, or meditation).
- Ensure routine check-ups for cardiovascular and gynecological health; discuss any symptoms with your healthcare provider.
- Consider evaluation of hormone levels and cellular nutrient status to guide targeted therapy if issues persist.</t>
  </si>
  <si>
    <t>('30.00', '66.00', '62.00')</t>
  </si>
  <si>
    <t>('Cells and tissue, physiology complete', 'Female sexual organs, physiology complete', 'Skin / hair, physiology complete')</t>
  </si>
  <si>
    <t>An imbalance involving Cells and tissue, Female sexual organs, and Skin/hair physiology suggests there may be systemic issues affecting basic cellular health, reproductive function, and integumentary (skin and hair) health.
**Potential Indications:**
- **Cellular and Tissue Dysfunction:**
  - Fatigue or decreased tissue repair (slow wound healing, easy bruising)
  - Increased susceptibility to infections or inflammation
- **Female Sexual Organ Imbalance:**
  - Irregular menstrual cycles, pain, or changes in libido
  - Symptoms of hormonal disruption (e.g., hot flashes, vaginal dryness, mood fluctuations)
  - Fertility concerns
- **Skin and Hair Abnormalities:**
  - Dry, brittle, or thinning hair; changes in texture or hair loss
  - Skin issues such as dryness, rash, acne, or slow healing of cuts
  - Premature aging signs (wrinkles, loss of elasticity)
These concurrent imbalances may point to underlying causes such as hormonal disturbances (e.g., estrogen/progesterone imbalances), nutritional deficiencies (e.g., protein, essential fatty acids, or vitamins like Biotin and Vitamin D), chronic stress, autoimmune conditions, or even metabolic/endocrine disorders (e.g., thyroid dysfunction, polycystic ovary syndrome).
**Recommendations to Restore Balance:**
- **Nutritional Support:** Ensure a balanced diet rich in protein, healthy fats, and micronutrients vital for tissue and hormonal health.
- **Medical Evaluation:** Consult a healthcare provider for hormone level assessment, thyroid function tests, and screening for nutrient deficiencies or autoimmune conditions.
- **Stress Management:** Engage in regular physical activity and mind-body practices (e.g., yoga, deep breathing) to mitigate stress impact on hormonal and cellular health.
- **Skin and Hair Care:** Use gentle, non-irritating products and avoid harsh treatments.
- **Hydration:** Maintain adequate fluid intake to support healthy skin and cell function.
Targeted intervention, guided by medical assessment, is crucial to address the specific underlying causes.</t>
  </si>
  <si>
    <t>('30.00', '66.00', '52.00')</t>
  </si>
  <si>
    <t>('Cells and tissue, physiology complete', 'Female sexual organs, physiology complete', 'Musculoskeletal system, physiology complet')</t>
  </si>
  <si>
    <t>This combination of imbalances—affecting cellular/tissue health, female sexual organ function, and the musculoskeletal system—suggests disruptions across several fundamental physiological processes in the body.
Potential Indications:
- **Cellular and Tissue Imbalance**:
  - Poor wound healing and sluggish tissue repair.
  - Increased fatigue or muscle weakness from suboptimal cellular energy production.
  - Generalized inflammation or heightened susceptibility to infections.
- **Female Sexual Organs – Physiology Impairment**:
  - Irregular menstrual cycles, painful menstruation (dysmenorrhea), or changes in menstrual flow.
  - Decreased fertility or libido.
  - Possible pelvic pain or symptoms such as vaginal dryness.
- **Musculoskeletal System Dysfunction**:
  - Joint pain, stiffness, or reduced range of motion.
  - Muscle cramps, spasms, or loss of muscle mass (atrophy).
  - Increased risk of bone loss or fragility (such as early osteopenia/osteoporosis).
- **Integrated Impacts**:
  - Chronic pain or discomfort impacting daily activities.
  - Increased emotional distress, mood swings, or anxiety—especially if physical symptoms affect quality of life.
  - Reduced resilience to stressors and slower recovery from physical or emotional strain.
**Recommendation for Rebalancing:**
To restore balance, focus on a comprehensive approach:
- **Nutrition**: Ensure adequate intake of protein, calcium, vitamin D, and healthy fats to support tissue repair, hormonal balance, and bone health.
- **Physical Activity**: Engage in regular weight-bearing and flexibility exercises to strengthen muscles, bones, and pelvic floor.
- **Medical Evaluation**: Consult a healthcare professional for an assessment of hormonal levels, potential nutrient deficiencies, and underlying medical conditions.
- **Stress Management**: Incorporate stress-reduction techniques, such as mindfulness, yoga, or counseling, to improve mental and physical resilience.
- **Adequate Sleep**: Prioritize restorative sleep to aid recovery at the cellular and system levels.
Early intervention and holistic care are key to restoring optimal function across these interconnected systems.</t>
  </si>
  <si>
    <t>('30.00', '66.00', '44.00')</t>
  </si>
  <si>
    <t>('Cells and tissue, physiology complete', 'Female sexual organs, physiology complete', 'Kidney/urinary organs, physiology complete')</t>
  </si>
  <si>
    <t>An imbalance across cells and tissues, female sexual organ physiology, and kidney/urinary organ physiology suggests multisystem dysfunction potentially affecting gynecological, renal, and general cellular health.
Potential indications:
- **Cellular and Tissue Dysfunction**  
  - Chronic fatigue or muscle weakness due to impaired cellular energy production.
  - Poor wound healing or easy bruising from compromised tissue repair.
  - Increased susceptibility to infections from weakened cellular defenses.
- **Female Sexual Organ Imbalance**  
  - Irregular menstrual cycles, abnormal uterine bleeding, or pelvic pain.
  - Decreased libido or discomfort during intercourse.
  - Possible impacts on fertility or recurrent urinary tract/genital tract infections.
- **Kidney/Urinary Physiology Disruption**  
  - Fluid retention, edema, or hypertension from impaired filtration and fluid balance.
  - Frequent urination, nocturia, or changes in urine appearance (cloudy, blood-tinged).
  - Lower back or pelvic pain, urinary urgency, or burning.
- **Combined Systemic Impacts**  
  - Electrolyte imbalances leading to muscle cramps, headaches, or arrhythmias.
  - Mood disturbances such as anxiety or irritability due to hormonal shifts and metabolic waste accumulation.
  - Increased risk for chronic diseases (e.g., PCOS, interstitial cystitis, chronic kidney disease).
**Recommendation for Rebalancing**  
Support recovery with adequate hydration, a balanced nutrient-rich diet, and regular physical activity. Manage stress with relaxation techniques (such as mindful breathing or yoga) and ensure sufficient, restorative sleep. Consult a healthcare provider for thorough evaluation—especially for persistent pain, menstrual irregularities, or urinary symptoms—as targeted medical therapies or hormonal management may be needed. Limiting nephrotoxic substances (NSAIDs, excessive caffeine) and practicing pelvic floor exercises can also help restore balance.</t>
  </si>
  <si>
    <t>('30.00', '66.00', '34.00')</t>
  </si>
  <si>
    <t>('Cells and tissue, physiology complete', 'Female sexual organs, physiology complete', 'Immune system, physiology complete')</t>
  </si>
  <si>
    <t>An imbalance involving cells and tissue, female sexual organ physiology, and the immune system suggests a complex disruption affecting key body systems, particularly in women. This could manifest as multifaceted symptoms intertwining reproductive health, immune function, and cellular integrity.
**Potential Indications:**
- **Cellular and Tissue Health:**
  - Delayed healing or frequent injuries
  - Fatigue due to impaired cellular energy production
  - Signs of premature aging (skin, hair, nails)
- **Female Sexual Organs:**
  - Irregular menstrual cycles or changes in menstrual flow
  - Pelvic discomfort, pain, or inflammation
  - Reduced libido or other changes in sexual function
  - Possible increased risk of infections (e.g., yeast, bacterial)
- **Immune System:**
  - Increased frequency of infections (urinary, reproductive, or general)
  - Persistent low-grade inflammation
  - Heightened allergic responses or new sensitivities
- **Psychological/Emotional:**
  - Mood fluctuations, anxiety, or low mood (possibly related to hormonal and immune changes)
  - Sleep disturbances due to physical discomfort or inflammation
**Recommendations for Rebalancing:**
Focus on a multi-pronged approach. Ensure a nutrient-dense diet rich in antioxidants, zinc, vitamin C, and omega-3s to support cell repair and immune health. Maintain regular physical activity tailored to your capacity (e.g., walking, yoga) to promote circulation and reduce inflammation. Manage stress through mindfulness, cognitive behavioral therapy, or relaxation practices, as stress adversely affects immunity and hormone balance. Seek medical evaluation of menstrual or pelvic symptoms, and work with your healthcare provider to rule out infections or autoimmune conditions. Regular sleep and hydration are foundational. If symptoms persist, hormonal or immune panels may be recommended to guide targeted medical interventions.</t>
  </si>
  <si>
    <t>('30.00', '66.00', '38.00')</t>
  </si>
  <si>
    <t>('Cells and tissue, physiology complete', 'Female sexual organs, physiology complete', 'Circulatory system, physiology, complete')</t>
  </si>
  <si>
    <t>An imbalance involving Cells and tissues, Female sexual organs, and the Circulatory system—even if their physiology is "complete"—suggests that functional disturbances exist across these interconnected systems, impacting overall health and well-being.
Potential Indications:
- **Cell and Tissue Dysfunction:**
  - Impaired cellular repair or regeneration; delayed healing.
  - Increased susceptibility to infections or inflammation.
  - Signs of fatigue or overall decreased vitality.
- **Female Sexual Organ Imbalance:**
  - Irregular menstrual cycles or abnormal bleeding.
  - Pelvic discomfort, pain, or signs of hormonal disturbances (e.g., mood swings, reduced libido).
  - Potential fertility challenges.
- **Circulatory System Dysfunction:**
  - Poor peripheral circulation (cold extremities, swelling).
  - Fluctuations in blood pressure, dizziness, or palpitations.
  - Reduced supply of oxygen/nutrients to tissues, leading to generalized weakness.
- **Integrated Symptoms:**
  - Mood changes due to hormonal or circulatory effects.
  - Impaired sexual function or reproductive issues related to poor vascularization.
**Recommendation for Rebalancing:**
Support overall cellular health and hormonal balance through a nutrient-rich, anti-inflammatory diet (rich in antioxidants, phytonutrients, and healthy fats). Incorporate regular cardiovascular exercise (e.g., brisk walking, cycling) to promote circulation and tissue oxygenation. If cycles are irregular or hormonal symptoms persist, consult with a healthcare provider for assessment (e.g., endocrine evaluation, pelvic ultrasound). Manage stress through relaxation techniques such as mindfulness or yoga, as chronic stress impacts hormone and vascular health. Lastly, ensure adequate hydration and consider omega-3 supplementation for vascular and tissue support.</t>
  </si>
  <si>
    <t>('30.00', '66.00', '48.00')</t>
  </si>
  <si>
    <t>('Cells and tissue, physiology complete', 'Female sexual organs, physiology complete', 'Liver - gall - pancreas, physiology comple')</t>
  </si>
  <si>
    <t>This combination of imbalanced elements—cell and tissue function, female sexual organ physiology, and liver-gallbladder-pancreas physiology—indicates disruptions affecting multiple organ systems that are interconnected through metabolism, hormonal regulation, and reproductive health.
Potential Indications:
- **Cell and tissue imbalance**
  - Poor tissue repair and slower healing
  - Fatigue or low energy due to inefficient cellular metabolism
  - Heightened susceptibility to inflammation or infections
- **Female sexual organs, physiology**
  - Irregular menstrual cycles or abnormal bleeding
  - Pelvic discomfort, premenstrual syndrome (PMS), or decreased fertility
  - Changes in libido or vaginal dryness
- **Liver-gallbladder-pancreas imbalance**
  - Digestive disturbances, such as bloating, pain in the upper right abdomen, or difficulty processing fats
  - Altered blood glucose regulation (potential hypoglycemia or prediabetes symptoms)
  - Hormonal imbalances, since the liver helps metabolize sex hormones and medications
  - Increased risk of gallstones or pancreatitis
Recommendations for Rebalancing:
- **Diet and Nutrition:** Emphasize a whole-food, anti-inflammatory diet (rich in fiber, lean proteins, healthy fats, and antioxidants) to support cellular health, hormone production, and liver detoxification.
- **Regular Movement:** Engage in regular moderate exercise to improve tissue oxygenation, reduce insulin resistance, and support hormonal balance.
- **Stress Management:** Incorporate stress reduction techniques (yoga, meditation, or mindful breathing) to reduce hormonal fluctuations and support liver function.
- **Medical Evaluation:** Consult with a healthcare provider for hormone testing, liver function panels, and reproductive health assessment. This may help identify physiological or metabolic causes requiring prescribed treatments.
- **Avoidance of Toxins:** Limit exposure to environmental toxins, excessive alcohol, and processed foods that can burden liver function and disrupt hormonal health.</t>
  </si>
  <si>
    <t>('30.00', '66.00', '42.00')</t>
  </si>
  <si>
    <t>('Cells and tissue, physiology complete', 'Female sexual organs, physiology complete', 'Respiratory system, physiology complete')</t>
  </si>
  <si>
    <t>An imbalance involving cells and tissue, the physiology of female sexual organs, and the respiratory system (all with completed physiology) suggests underlying disruptions in tissue health, reproductive function, and respiratory efficiency.
Potential indications:
- **Cellular and Tissue Dysfunction**
  - Delayed healing or increased susceptibility to infections
  - Signs of chronic inflammation (e.g., joint pain, swelling)
  - Fatigue due to poor cellular energy production
- **Female Sexual Organ Issues**
  - Irregular menstrual cycles, changes in libido, or discomfort during intercourse
  - Symptoms of hormonal imbalance, such as mood swings or hot flashes
  - Increased risk of reproductive disorders (e.g., PCOS, endometriosis)
- **Respiratory System Disturbance**
  - Shortness of breath or reduced lung capacity
  - Increased respiratory infections (e.g., frequent colds, bronchitis)
  - Feeling of chest tightness or mild chronic cough
- **Interrelated Symptoms**
  - Generalized fatigue linked to poor oxygen and nutrient delivery to tissues
  - Heightened stress or anxiety as a result of discomfort or chronic symptoms
  - Sleep disturbances due to hormonal or respiratory issues
**Recommendations for Rebalancing:**
Focus on comprehensive lifestyle interventions: ensure a nutrient-rich diet supporting cellular regeneration, practice stress management (like mindfulness or yoga), and prioritize regular exercise to enhance cardiovascular and respiratory health. Women should consider gynecological evaluation for reproductive symptoms, and anyone with persistent respiratory symptoms should consult a healthcare provider. Supporting sleep hygiene and maintaining regular medical screenings will also help restore balance across these systems.</t>
  </si>
  <si>
    <t>('30.00', '66.00', '75.00')</t>
  </si>
  <si>
    <t>('Cells and tissue, physiology complete', 'Female sexual organs, physiology complete', 'Stress')</t>
  </si>
  <si>
    <t>This combination of imbalances—at the cellular/tissue level, in the full physiology of female sexual organs, and in stress regulation—indicates a complex interaction affecting both reproductive health and systemic response to stress.
Potential Indications:
- **Menstrual Irregularities:** Stress and tissue-level imbalance can disrupt hormonal cycles, leading to irregular, missed, or unusually heavy periods.
- **Reproductive Organ Dysfunction:** Inflammation, poor circulation, or hormonal imbalances can manifest as pelvic pain, endometriosis, or polycystic ovarian syndrome (PCOS).
- **Hormonal Fluctuations:** Elevated stress hormones (like cortisol) can interfere with estrogen and progesterone regulation, causing mood swings, low libido, or fertility difficulties.
- **Fatigue and Low Immunity:** Cellular dysfunction may impair tissue repair and immune defense, increasing susceptibility to infections or slow healing.
- **Emotional Distress:** Ongoing stress, especially with underlying physiological imbalances, contributes to anxiety, irritability, and depressive symptoms.
- **Vaginal Health Issues:** Altered cellular environment can lead to increased incidence of infections (like yeast or bacterial vaginosis) and dryness or discomfort.
**Recommendation for Rebalancing:**
To restore balance, focus on comprehensive lifestyle modification: implement regular aerobic exercise to reduce stress and improve tissue health; adopt a diet rich in antioxidants, healthy fats, and phytoestrogens for cellular repair and hormone regulation; prioritize sleep hygiene to optimize cellular recovery; and practice stress-reduction techniques such as mindfulness or cognitive-behavioral therapy. In cases of persistent pelvic pain, irregular cycles, or severe emotional symptoms, consult a healthcare provider for hormone panels or targeted therapies.</t>
  </si>
  <si>
    <t>('30.00', '66.00', '76.00')</t>
  </si>
  <si>
    <t>('Cells and tissue, physiology complete', 'Female sexual organs, physiology complete', 'Teeth, physiology, total')</t>
  </si>
  <si>
    <t>An imbalance affecting "Cells and tissue, physiology complete," "Female sexual organs, physiology complete," and "Teeth, physiology, total" indicates disrupted integrity and functioning of core bodily systems at the structural, reproductive, and oral health levels.
Possible indications:
- **Cellular and Tissue Dysfunction**
  - Impaired healing and regeneration (e.g., slow wound healing, easy bruising)
  - Increased vulnerability to infections and inflammation throughout the body
  - Generalized fatigue due to inefficient cellular energy production
- **Female Sexual Organ Imbalance**
  - Irregular menstrual cycles, menstrual discomfort, or hormonal imbalance symptoms (mood swings, hot flashes, decreased libido)
  - Fertility issues stemming from poor tissue health in reproductive organs
  - Increased risk of gynecological conditions (e.g., infections, endometriosis)
- **Oral and Dental Physiology Disruption**
  - Tooth sensitivity, cavities, or gum problems reflecting mineral deficiencies or immune dysfunction
  - Chronic mouth or jaw discomfort, signs of enamel erosion
  - Increased susceptibility to oral infections, potentially indicating broader immune compromise
**Recommendation for Rebalancing:**  
A comprehensive approach is needed to support tissue integrity, reproductive health, and dental well-being. Optimize nutrition with adequate protein, vitamins (especially A, C, D, E), minerals (calcium, magnesium, zinc), and healthy fats to promote cell, tissue, and tooth health. Prioritize hormonal balance through regular exercise, stress management (yoga, mindfulness), and sufficient sleep. Schedule regular dental and gynecological check-ups. Consult healthcare providers for testing (e.g., vitamin/mineral levels, hormone panels) and targeted guidance. Addressing stress, avoiding smoking or excessive alcohol, and managing chronic health conditions are also essential for restoring systemic balance.</t>
  </si>
  <si>
    <t>('30.00', '46.00', '58.00')</t>
  </si>
  <si>
    <t>('Cells and tissue, physiology complete', 'Digestive system, physiology complete', 'Acoustic organ / organ of equilibrium, phy')</t>
  </si>
  <si>
    <t>This combination of imbalances—involving cells and tissue, a completed phase of digestive system physiology, and the acoustic organ/organ of equilibrium—suggests multi-system disruptions affecting cellular repair, digestion, and balance regulation in the body.
**Potential Indications:**
- **Cellular &amp; Tissue Health**
  - Impaired tissue repair or healing
  - Increased fatigue or reduced physical recovery after exertion
  - Greater susceptibility to infections or chronic inflammation
- **Digestive System (Completed Physiology)**
  - Symptoms may no longer be classic digestive distress but instead show as nutrient deficiencies, such as anemia or low energy
  - Subtle malabsorption issues, leading to brittle hair/nails or skin problems
- **Acoustic Organ/Organ of Equilibrium (Inner Ear &amp; Balance)**
  - Dizziness or frequent episodes of vertigo
  - Increased risk of falls or balance-related accidents
  - Occasionally, tinnitus or muffled hearing
**Rebalancing Recommendations:**
To address these interconnected imbalances, focus on integrated strategies:
- **Nutrition:** Ensure a balanced, anti-inflammatory diet rich in repair-supportive nutrients (vitamin C, zinc, B vitamins, adequate protein) to aid both tissue recovery and replenish any digestive deficiencies.
- **Hydration:** Maintain optimal hydration, as both digestive health and vestibular function rely on fluid balance.
- **Gentle Movement:** Incorporate activities that enhance balance and proprioception, such as tai chi, yoga, or vestibular rehabilitation exercises.
- **Medical Review:** Seek medical evaluation to rule out underlying causes (e.g., anemia, inner ear disorders).
- **Stress Reduction:** Use relaxation techniques (mindfulness, deep breathing) to lower system-wide stress that could further impede healing and digestion.
- **Avoid Toxins:** Limit substances that can impair tissue or digestive function (alcohol, processed foods, unnecessary antibiotics).
Prompt attention to these areas can promote holistic recovery of function and prevent further decline.</t>
  </si>
  <si>
    <t>('30.00', '46.00', '32.00')</t>
  </si>
  <si>
    <t>('Cells and tissue, physiology complete', 'Digestive system, physiology complete', 'Blood, physiology complete')</t>
  </si>
  <si>
    <t>An imbalance involving “Cells and tissue, physiology complete,” “Digestive system, physiology complete,” and “Blood, physiology complete” suggests dysfunction at both the foundational cellular level and in major physiological systems responsible for nutrient absorption and systemic circulation.
Possible Indications:
- **Cellular and Tissue Dysfunction:** 
  - Poor wound healing and increased susceptibility to infections.
  - Generalized fatigue due to impaired cellular energy production.
  - Muscle weakness or tissue fragility.
- **Digestive System Imbalance:**
  - Gastrointestinal symptoms such as bloating, irregular bowel movements, nausea, or malabsorption.
  - Unintended weight changes, nutrient deficiencies (e.g., iron, vitamin B12).
  - Reduced appetite or discomfort after eating.
- **Blood and Circulatory Disruption:**
  - Anemia-like symptoms: pallor, dizziness, rapid heartbeat, or shortness of breath.
  - Poor oxygen delivery to tissues, resulting in generalized weakness and cognitive clouding.
  - Increased risk of inflammation or poor immunity.
**Recommendation for Rebalancing:**
Focus on restoring nutrient absorption and cellular health by adopting a balanced, whole-food diet rich in antioxidants, lean proteins, healthy fats, and fiber. Stay well hydrated and engage in moderate physical activity to boost circulation and tissue oxygenation. Address potential underlying conditions—such as gut dysbiosis or anemia—with guidance from a healthcare provider. Consider medical screening for nutrient deficiencies, blood counts, and gastrointestinal function if symptoms persist. Stress management, adequate sleep, and avoidance of smoking or excessive alcohol are essential to support tissue repair and physiological function.</t>
  </si>
  <si>
    <t>('30.00', '46.00', '36.00')</t>
  </si>
  <si>
    <t>('Cells and tissue, physiology complete', 'Digestive system, physiology complete', 'Lymphatic system, physiology complete')</t>
  </si>
  <si>
    <t>An imbalance involving "Cells and tissue," "Digestive system," and "Lymphatic system" despite their physiology being otherwise complete suggests an underlying dysfunction in cellular maintenance, nutrient absorption, and immune surveillance/clearance. This comprehensive disturbance can manifest in multiple ways:
**Possible Indications:**
- **Cellular/Tissue Dysfunction:**
  - Slow wound healing or increased susceptibility to injury
  - Fatigue due to impaired cellular energy production
  - Signs of premature aging or poor skin/hair integrity
- **Digestive System Issues:**
  - Malabsorption of nutrients leading to deficiencies (anemia, low vitamins/minerals)
  - Gastrointestinal discomfort—bloating, irregular bowel movements, or food intolerances
  - Increased intestinal permeability (“leaky gut”), potentially triggering systemic inflammation
- **Lymphatic System Issues:**
  - Chronic low-grade swelling, puffiness, or tissue edema
  - Reduced capacity to clear waste and toxins, contributing to fatigue or “foggy” sensation
  - Weakened immune response or increased frequency of infections
**Recommendation for Rebalancing:**
To restore harmony among these foundational systems, focus on anti-inflammatory nutrition (rich in fresh vegetables, lean proteins, healthy fats), consistent hydration, and supporting the microbiome with probiotics or fermented foods. Gentle movement (walking, yoga, lymphatic drainage massage) can stimulate lymph flow and tissue oxygenation. Limit processed foods and excess sugar to decrease systemic inflammation. If symptoms persist, a medical evaluation—including screening for nutrient deficiencies, chronic infections, or autoimmune activity—is strongly encouraged. Integrating stress management and adequate rest further enhances cellular repair and immune resilience.</t>
  </si>
  <si>
    <t>('30.00', '46.00', '54.00')</t>
  </si>
  <si>
    <t>('Cells and tissue, physiology complete', 'Digestive system, physiology complete', 'Nervous system physiology, complete')</t>
  </si>
  <si>
    <t>An imbalance in Cells and Tissue physiology, Digestive System physiology, and Nervous System physiology indicates significant disruption in fundamental body functions, affecting cellular health, nutrient assimilation, and neural regulation.
**Potential Indications:**
- **Cellular/Tissue Dysfunction:**
  - Poor wound healing and increased susceptibility to infections
  - Fatigue, muscle weakness, and generalized inflammation
  - Impaired recovery from illness or injury
- **Digestive System Issues:**
  - Malabsorption of nutrients, leading to deficiencies (e.g., anemia, hair loss, brittle nails)
  - Gastrointestinal symptoms such as bloating, abdominal pain, diarrhea, or constipation
  - Weak immune response due to poor gut health
- **Nervous System Disruption:**
  - Cognitive disturbances (brain fog, memory loss, poor concentration)
  - Mood changes (anxiety, irritability, depressive symptoms)
  - Autonomic symptoms (heart rate irregularities, sleep disturbances, altered pain perception)
**Recommendation for Rebalancing:**
Focus on a comprehensive approach:
- Adopt an anti-inflammatory, nutrient-dense diet with adequate hydration to support cellular and digestive health.
- Engage in regular physical activity to strengthen tissue and nervous system function.
- Practice stress management (mindfulness, meditation, breathing techniques) to regulate neural pathways.
- Ensure adequate sleep and establish a consistent sleep routine to aid nervous system repair.
- If symptoms persist, seek evaluation from a healthcare provider for tailored diagnostics (blood work, gut health assessment, neurological evaluation), as deeper underlying conditions may require targeted medical interventions.</t>
  </si>
  <si>
    <t>('30.00', '46.00', '56.00')</t>
  </si>
  <si>
    <t>('Cells and tissue, physiology complete', 'Digestive system, physiology complete', 'Organ of vision, physiology complete')</t>
  </si>
  <si>
    <t>This combination of imbalanced elements suggests dysfunction at fundamental levels—cellular/tissue health, digestion, and vision—even though their physiology is otherwise structurally “complete.” This reflects issues less with basic anatomical integrity and more with subtle physiological regulation or function.
**Possible Indications:**
- **Cell and Tissue Dysfunction:**  
  - Low-grade inflammation or impaired cellular repair, manifesting as fatigue, poor healing, or increased susceptibility to infection.
  - Early changes in tissue elasticity or density that could precede degenerative conditions.
- **Digestive System Challenges:**  
  - Functional digestive symptoms (bloating, intermittent discomfort) without overt disease.
  - Possible suboptimal nutrient absorption, leading to low-grade deficiencies impacting other organ systems (especially vision).
- **Organ of Vision Issues:**  
  - Visual fatigue, blurred vision, or dry/gritty eyes, even with structurally intact eyes.
  - Sensitivity to light or delayed adaptation to changes in lighting.
  - Possible link between nutritional deficits from digestion and ocular surface health.
**Recommendations for Rebalancing:**
To restore balance, focus on supporting optimal cellular and tissue repair, digestive efficiency, and eye function:
- Prioritize a nutrient-dense, anti-inflammatory diet (rich in leafy greens, omega-3s, vitamins A, C, and E).
- Identify and manage sources of chronic low-level stress, as this can impact all three systems simultaneously.
- Maintain hydration and consider probiotics to improve digestive function.
- Schedule regular eye rest and sufficient sleep.
- Consult a healthcare provider for targeted evaluation of subtle deficiencies or inflammatory markers, and to rule out progressive underlying conditions.</t>
  </si>
  <si>
    <t>('30.00', '46.00', '50.00')</t>
  </si>
  <si>
    <t>('Cells and tissue, physiology complete', 'Digestive system, physiology complete', 'Metabolism, physiology complete')</t>
  </si>
  <si>
    <t>An imbalance involving cells and tissue, digestive system, and metabolism—despite physiologically “complete” systems—suggests underlying functional disruptions at multiple body levels, even if raw physiological structures are intact.
Potential indications include:
- **Cellular/Tissue Level**:  
  - Impaired nutrient absorption or cellular nutrient utilization  
  - Chronic low-grade inflammation or oxidative stress impacting tissue repair  
  - Symptoms such as fatigue, weak immunity, slow wound healing
- **Digestive System**:  
  - Suboptimal digestion (e.g., bloating, changes in bowel habits)  
  - Malabsorption of key nutrients, leading to deficiencies despite normal anatomical findings  
  - Signs of gut barrier dysfunction (e.g., food sensitivities, mild gut discomfort)
- **Metabolism**:  
  - Difficulty maintaining energy, unstable blood sugar levels  
  - Challenges with weight management or unexplained fluctuations  
  - Mild symptoms like brain fog or decreased exercise tolerance
**Recommendation:**  
Work to restore balance by supporting functional health in these domains. Focus on anti-inflammatory nutrition (whole, minimally processed foods), optimize gut health (increase fiber, consider probiotics), and ensure regular meals to stabilize energy. Manage stress with relaxation techniques, as chronic stress can dysregulate cellular repair and metabolism. If symptoms persist, consider medical screening for subtle deficiencies (e.g., micronutrients, thyroid function) and consult with an integrative health professional for targeted support. Regular physical activity can further promote cellular, digestive, and metabolic resilience.</t>
  </si>
  <si>
    <t>('30.00', '46.00', '72.00')</t>
  </si>
  <si>
    <t>('Cells and tissue, physiology complete', 'Digestive system, physiology complete', 'Psyche')</t>
  </si>
  <si>
    <t>This combination of imbalances—affecting cells and tissues, overall physiology, digestive system function, and psychological state—suggests a complex interaction between foundational physical health and mental well-being.
Possible Indications:
- **Psychological:**  
  - Persistent anxiety, mood swings, or depressive symptoms, potentially linked to gut-brain axis dysregulation.
  - Cognitive fatigue or decreased concentration, possibly due to nutrient malabsorption impacting neurotransmitter production.
- **Physical/Physiological:**  
  - Digestive complaints such as bloating, irregular bowel movements, abdominal discomfort, or changes in appetite.
  - Signs of systemic inflammation or immune dysfunction, as gut health strongly influences immune responses and cellular health.
  - General fatigue, muscle aches, or slow recovery from illness or injury, reflecting impaired cellular repair or nutrient delivery.
- **Emotional:**  
  - Heightened emotional reactivity or feeling overwhelmed, possibly exacerbated by physiological discomfort and chronic stress from ongoing digestive or cellular issues.
**Recommendation for Rebalancing:**  
Restore balance by focusing on an integrative approach:
- Optimize nutrition with a fiber-rich, whole-foods diet to nourish both digestive health and cellular repair.
- Address stress through evidence-based techniques such as mindfulness, cognitive-behavioral therapy (CBT), or relaxation training.
- Engage in regular physical activity appropriate for your fitness level to enhance cellular oxygenation and support digestive motility.
- Ensure adequate sleep for both psychological recovery and tissue regeneration.
- Consult with healthcare providers to identify and address underlying digestive or metabolic conditions, and consider working with a registered dietitian or integrative medicine practitioner to tailor a comprehensive wellness plan.</t>
  </si>
  <si>
    <t>('30.00', '46.00', '40.00')</t>
  </si>
  <si>
    <t>('Cells and tissue, physiology complete', 'Digestive system, physiology complete', 'Heart, physiology complete')</t>
  </si>
  <si>
    <t>An imbalance involving "Cells and tissue," "Digestive system," and "Heart," even when their basic physiology is functioning (i.e., organs are structurally intact), suggests issues in the integrated health and function at the micro (cellular/tissue) and macro (organ/system) levels, potentially affecting overall energy, metabolism, and cardiovascular health.
Possible indications may include:
- **Reduced cellular energy production:** Fatigue and low physical stamina, as nutrient and oxygen delivery/utilization may be impaired.
- **Low-grade inflammation:** Chronic inflammatory responses at the tissue level can increase risk for metabolic and cardiovascular issues.
- **Impaired nutrient absorption and delivery:** Digestive inefficiencies may mean cells and tissues don’t receive adequate vitamins, minerals, or fuel.
- **Suboptimal tissue repair:** Poor healing after injury, slow recovery from illness, or fragile skin/mucous membranes may indicate poor cellular function.
- **Heart stress or subtle dysfunction:** Mild palpitations, blood pressure fluctuations, or decreased exercise tolerance.
- **Digestive disturbances:** Mild bloating, indigestion, or altered motility possibly related to a disconnect between digestive health and circulation.
**Recommendation for Rebalancing:**
To restore balance, focus on an anti-inflammatory, nutrient-rich diet (high in fiber, phytonutrients, and healthy fats), regular cardiovascular and resistance exercise to support both heart and tissue function, and proper hydration. Prioritize gut health through prebiotics/probiotics and limit processed foods. Stress reduction practices (like mindfulness and adequate sleep) will support cellular repair and cardiac efficiency. Regular physical exams and blood panels can help monitor and address subclinical dysfunctions early. If symptoms persist, consultation with a healthcare professional for targeted intervention is recommended.</t>
  </si>
  <si>
    <t>('30.00', '46.00', '62.00')</t>
  </si>
  <si>
    <t>('Cells and tissue, physiology complete', 'Digestive system, physiology complete', 'Skin / hair, physiology complete')</t>
  </si>
  <si>
    <t>This combination of imbalances—Cells and tissue, Digestive system, and Skin/hair—all having disrupted physiological function suggests a systemic issue affecting basic body maintenance, nutrient processing, and external barrier tissues. Here’s what this pattern may indicate:
**Potential Indications:**
- **Nutrient Deficiencies:** Impaired digestive physiology can reduce nutrient absorption, leading to compromised cellular repair and poor hair/skin health.
- **Chronic Inflammation:** Ongoing tissue dysfunction may result in low-grade inflammation, manifesting as skin problems (acne, rashes), hair thinning, and digestive discomfort (bloating, irregular stools).
- **Malabsorption Syndromes:** Problems in the digestive system can mean essential vitamins/minerals (like B-vitamins, iron, zinc) don’t reach cells/tissues or skin/hair, resulting in fatigue, muscle weakness, brittle hair/nails, or slow wound healing.
- **Immune Dysfunction:** As skin is a key barrier and gut is central to immune regulation, dysfunction can lead to increased infections, allergies, or dermatitis.
- **Accelerated Aging:** Cellular and tissue imbalances combined with suboptimal nutrient status can speed visible signs of aging such as wrinkles, dull skin, and hair loss.
**Recommendations for Rebalancing:**
Focus on nutrition optimization—ensure sufficient intake of macro- and micronutrients by eating a diverse, whole-foods-based diet rich in fruits, vegetables, protein, and healthy fats. Support gut health with probiotics and fermented foods, and avoid processed foods and allergens as possible. Prioritize hydration, gentle skin/hair care routines, and manage stress through sleep hygiene and relaxation techniques. Consider medical evaluation for persistent issues to rule out conditions like celiac disease or hypothyroidism. Supplements may be necessary under medical supervision to correct specific deficiencies.</t>
  </si>
  <si>
    <t>('30.00', '46.00', '52.00')</t>
  </si>
  <si>
    <t>('Cells and tissue, physiology complete', 'Digestive system, physiology complete', 'Musculoskeletal system, physiology complet')</t>
  </si>
  <si>
    <t>An imbalance involving cells and tissues, along with the digestive and musculoskeletal systems—even when fundamental physiology is “complete”—suggests underlying dysfunction at the foundational (cellular) level that is impacting bodily structure and nutrient processing. Here’s what this combination may indicate:
- **Physical Symptoms:**
  - Chronic fatigue or low energy due to suboptimal cellular function or nutrient absorption.
  - Muscle weakness, cramps, or frequent aches pointing to issues with muscle cell repair or electrolyte imbalances.
  - Joint stiffness or pain potentially linked to slowed tissue regeneration or inflammatory processes.
  - Digestive discomfort—such as bloating, constipation, or irregular bowel movements—indicating malabsorption or mild gastrointestinal inflammation.
- **Systemic Impacts:**
  - Reduced recovery from injury or illness due to compromised cell repair processes.
  - Lowered bone density or slow healing of musculoskeletal injuries because of impaired nutrient delivery.
  - Weakened immunity as both digestion and tissue health play a role in immune resilience.
- **Mental and Emotional Effects:**
  - Irritability or mood swings often accompany physical discomfort and poor nutrient assimilation.
  - Problems with focus or “brain fog” stemming from nutrient deficiencies affecting neural function.
**Recommendations for Rebalancing:**
Focus on high-quality nutrition rich in micronutrients and proteins to support cellular repair. Incorporate weight-bearing and stretching exercises to maintain musculoskeletal health. Address digestive concerns with probiotic-rich foods, adequate hydration, and regular meals. Minimize processed foods and manage stress levels through relaxation techniques like mindfulness or yoga. If symptoms persist, consult a healthcare provider for targeted blood tests and further evaluation.</t>
  </si>
  <si>
    <t>('30.00', '46.00', '44.00')</t>
  </si>
  <si>
    <t>('Cells and tissue, physiology complete', 'Digestive system, physiology complete', 'Kidney/urinary organs, physiology complete')</t>
  </si>
  <si>
    <t>This combination of imbalances—in cellular/tissue health, digestive system function, and kidney/urinary organ physiology—suggests disrupted integration between core bodily systems responsible for nutrient processing, waste elimination, and overall metabolic homeostasis.
Potential Indications:
- **Physiological**  
  - Impaired cellular repair and regeneration leading to fatigue, slow healing, or increased susceptibility to infections  
  - Malabsorption of nutrients due to incomplete digestive system function, potentially resulting in deficiencies (iron, B12, electrolytes)  
  - Accumulation of metabolic waste or imbalanced electrolytes from reduced kidney or urinary efficiency, manifesting as fluid retention, swelling, or blood pressure fluctuations
- **Digestive Symptoms**  
  - Bloating, altered bowel habits, abdominal discomfort  
  - Unexplained weight changes or difficulty maintaining energy levels
- **Urinary Symptoms**  
  - Changes in urination patterns (frequency, color, odor)  
  - Possible lower back discomfort or swelling in extremities
- **Mental/Emotional**  
  - Mental fogginess or irritability due to toxin buildup and poor nutrient absorption  
  - Reduced stress tolerance and mood instability
**Recommendation for Rebalancing:**
- **Diet**: Emphasize a nutrient-rich, anti-inflammatory diet high in fiber, lean proteins, and hydration; limit processed foods and excess sodium.
- **Hydration**: Maintain ample water intake to support kidney filtration and digestive motility.
- **Physical Activity**: Engage in moderate, regular exercise to promote tissue oxygenation, digestive regularity, and kidney circulation.
- **Regular Medical Check-Ups**: Monitor kidney function, urine analysis, and relevant blood tests.
- **Stress Reduction**: Incorporate mindful relaxation techniques (e.g., deep breathing, yoga) to reduce systemic inflammation and support organ function.
- **Sleep Hygiene**: Ensure adequate, quality sleep to optimize regeneration at the cellular and systemic level.</t>
  </si>
  <si>
    <t>('30.00', '46.00', '34.00')</t>
  </si>
  <si>
    <t>('Cells and tissue, physiology complete', 'Digestive system, physiology complete', 'Immune system, physiology complete')</t>
  </si>
  <si>
    <t>An imbalance involving "Cells and tissue" (physiology complete), "Digestive system" (physiology complete), and "Immune system" (physiology complete) suggests that foundational physiological processes related to cellular health, nutrient absorption, and immune function are not operating optimally. This can result in a wide range of mental, emotional, and physical health challenges.
**Potential Indications:**
- **Physical:**  
  - Increased susceptibility to infections and slower wound healing due to impaired immune surveillance and cellular repair.  
  - Digestive complaints such as bloating, irregular bowel movements, abdominal discomfort, or poor nutrient absorption, leading to deficiencies.
  - Generalized fatigue, muscle weakness, or unexplained weight changes reflecting disrupted cellular metabolism.
- **Mental/Emotional:**  
  - Brain fog or reduced cognitive function arising from inadequate absorption of essential nutrients.
  - Mood fluctuations as a result of inflammation, gut-brain axis disturbances, or suboptimal neurotransmitter synthesis.
- **Additional Considerations:**  
  - Higher risk for chronic inflammatory or autoimmune conditions.
  - Delayed recovery from physical activity or illness.
**Recommendations for Rebalancing:**
To restore balance, prioritize a nutrient-dense diet rich in antioxidants, fiber, and lean proteins to support cellular repair, gut health, and immune resilience. Engage in regular moderate physical activity to promote tissue and immune function. Manage stress through evidence-based interventions such as mindfulness, yoga, or progressive muscle relaxation, which can positively influence immune and digestive functions. Avoid excessive use of antibiotics or medications that can disrupt gut flora. Consult a healthcare provider for individualized testing (e.g., micronutrient status, gut health assessment, inflammatory markers) and targeted interventions as needed.</t>
  </si>
  <si>
    <t>('30.00', '46.00', '38.00')</t>
  </si>
  <si>
    <t>('Cells and tissue, physiology complete', 'Digestive system, physiology complete', 'Circulatory system, physiology, complete')</t>
  </si>
  <si>
    <t>An imbalance involving cells and tissue physiology, digestive system physiology, and circulatory system physiology suggests foundational disruptions in how the body processes nutrients, circulates blood, and maintains cellular health.
Potential Indications:
- **General Symptoms:** Unusual fatigue, poor wound healing, or unexplained aches due to inefficient nutrient transport and cellular repair.
- **Digestive:** Bloating, changes in appetite, malabsorption, constipation, or diarrhea, indicating dysfunction in nutrient breakdown or absorption.
- **Circulatory:** Cold extremities, mild swelling, or palpitations, reflecting suboptimal blood flow or oxygen delivery to tissues.
- **Cellular Level:** Increased vulnerability to infections, slow recovery from illness, or skin changes (dryness, easy bruising), due to impaired cell regeneration and immune response.
- **Metabolism:** Difficulty maintaining weight, low energy levels, or irregular blood sugar, connected to inefficient cellular energy production and nutrient use.
Recommendations for Rebalancing:
- **Diet:** Focus on a well-balanced, unprocessed, nutrient-rich diet to support cellular repair, gut health, and vascular function.
- **Hydration:** Maintain adequate water intake for optimal digestive and circulatory performance.
- **Physical Activity:** Engage in regular, moderate exercise to promote healthy circulation and digestive motility.
- **Stress Management:** Use mindfulness or relaxation techniques to limit the negative impacts of stress on digestion and blood flow.
- **Medical Evaluation:** Seek medical consultation for comprehensive assessment and possible targeted therapies (e.g., blood tests, gut health analysis).
- **Recovery Time:** Prioritize sufficient sleep to facilitate tissue regeneration and physiological repair. 
Addressing these core areas will help restore balance, supporting overall health and resilience.</t>
  </si>
  <si>
    <t>('30.00', '46.00', '48.00')</t>
  </si>
  <si>
    <t>('Cells and tissue, physiology complete', 'Digestive system, physiology complete', 'Liver - gall - pancreas, physiology comple')</t>
  </si>
  <si>
    <t>This imbalance suggests dysfunction or disruption in the foundational metabolic and digestive functions of the body, despite the core physiology of the digestive system and accessory organs being basically intact. The issue likely lies in subtle cellular, tissue, or biochemical processes rather than gross structural defects.
Potential Indications:
- **Cellular and Tissue Imbalance:**  
  - Impaired nutrient absorption or cellular uptake, leading to fatigue, weakness, or poor wound healing.
  - Increased oxidative stress or inflammation at the cellular level.
  - Early signs of tissue degeneration or slower regeneration.
- **Digestive System Physiology Complete:**  
  - Overall digestive tract structures and major functions are intact, but subtle inefficiencies may exist (e.g., mild bloating, irregular bowel movements, or subclinical malabsorption).
- **Liver-Gallbladder-Pancreas Physiology Complete:**  
  - Accessory digestive organs are structurally and grossly functional, but there may be minor inefficiencies in bile or enzyme production.
  - Mild metabolic disturbances, such as altered cholesterol or blood sugar regulation, even without overt disease.
  - Tendency towards mild toxin accumulation, sluggish detoxification, or mild difficulty digesting fats.
**Recommendation for Rebalancing:**  
To restore balance, focus on optimizing cellular health and supporting liver, gallbladder, and pancreatic function. Consume a nutrient-rich, anti-inflammatory diet high in antioxidants and fiber. Engage in regular physical activity to enhance circulation and tissue repair. Prioritize adequate sleep and hydration to support cellular regeneration. Consider brief periods of digestive rest (e.g., intermittent fasting) and limit processed foods, alcohol, and toxins. If symptoms persist, consult a healthcare provider for targeted blood tests or specialist evaluation to detect early dysfunctions.</t>
  </si>
  <si>
    <t>('30.00', '46.00', '42.00')</t>
  </si>
  <si>
    <t>('Cells and tissue, physiology complete', 'Digestive system, physiology complete', 'Respiratory system, physiology complete')</t>
  </si>
  <si>
    <t>An imbalance involving “Cells and tissue, physiology complete,” “Digestive system, physiology complete,” and “Respiratory system, physiology complete” suggests interconnected dysfunctions affecting fundamental cellular processes, nutrient absorption and energy production, and oxygen delivery. This multidimensional imbalance can have widespread effects:
- **Cellular and Tissue Level:**
  - Fatigue and poor cellular energy due to impaired oxygen and nutrient utilization.
  - Increased susceptibility to inflammation or tissue damage.
  - Delayed wound healing or muscle recovery.
  - Possible immune system dysfunction.
- **Digestive System:**
  - Symptoms such as bloating, indigestion, or irregular bowel movements.
  - Reduced nutrient absorption leading to deficiencies.
  - Discomfort or sensitivity after meals.
  - Potential for altered gut microbiota balance, influencing immunity and mood.
- **Respiratory System:**
  - Shortness of breath with minimal exertion.
  - Reduced exercise tolerance or stamina.
  - Poor night-time respiration, possibly contributing to poor sleep quality.
  - Vulnerability to respiratory infections or allergies.
**Recommendation:**  
To restore balance, focus on optimizing foundational habits. Ensure a nutrient-rich, anti-inflammatory diet that supports cellular and gut health (e.g., high in antioxidants, fiber, and omega-3s), engage in regular aerobic exercise to enhance respiratory and cellular oxygenation, and practice mindful breathing techniques to support respiratory efficiency. Address underlying conditions such as allergies, asthma, or GI disorders with appropriate medical guidance. Consider stress reduction practices as chronic stress can exacerbate all three domains. Regular medical check-ups and, if needed, targeted laboratory investigations can clarify the underlying issues and help guide individualized interventions.</t>
  </si>
  <si>
    <t>('30.00', '46.00', '75.00')</t>
  </si>
  <si>
    <t>('Cells and tissue, physiology complete', 'Digestive system, physiology complete', 'Stress')</t>
  </si>
  <si>
    <t>This combination of imbalances—impaired cellular/tissue function, but relatively balanced digestive physiology, alongside elevated stress—suggests a scenario where systemic stress might be undermining tissue health, despite functioning digestion.
**Potential Indications:**
- **Physical Health**
  - Slow healing or repair of tissues (e.g., muscle soreness, minor injuries take longer to heal)
  - Increased frequency of aches, pains, or inflammation that are not directly related to digestion
  - Unexplained fatigue or reduced physical stamina
  - Recurring mild infections due to weakened cellular immunity
- **Psychological/Emotional Health**
  - Heightened anxiety, irritability, or bouts of low mood
  - Difficulty managing or recovering from physical or emotional stressors
  - Trouble sleeping, which further impacts tissue repair
- **Physiological**
  - Signs of stress-related hormonal disturbances affecting cellular regeneration (e.g., elevated cortisol impeding tissue recovery)
  - Absence of prominent digestive symptoms, but possible secondary fatigue or malaise due to tissue stress
**Recommendation for Rebalancing:**
To restore balance, prioritize comprehensive stress management and cellular support. Engage in regular physical activity appropriate to fitness level (e.g., walking, yoga, strength training) to promote circulation and tissue repair, and integrate structured relaxation techniques such as mindfulness, deep breathing, or progressive muscle relaxation. Ensure a nutrient-rich diet with antioxidants and adequate protein to nourish tissues. Maintain consistent sleep routines to support cellular recovery. If symptoms persist or worsen, consider speaking with a medical provider to check for underlying conditions or hormone imbalances.</t>
  </si>
  <si>
    <t>('30.00', '46.00', '76.00')</t>
  </si>
  <si>
    <t>('Cells and tissue, physiology complete', 'Digestive system, physiology complete', 'Teeth, physiology, total')</t>
  </si>
  <si>
    <t>An imbalance involving “Cells and tissue, physiology complete,” “Digestive system, physiology complete,” and “Teeth, physiology, total” indicates compromised function in cellular health, gastrointestinal processes, and dental integrity.
Possible indications include:
- **Poor Nutrient Absorption:** Impaired digestive and cellular physiology can lead to inefficient breakdown and absorption of nutrients, resulting in deficiencies (e.g., vitamins, minerals).
- **Increased Fatigue or Weakness:** Suboptimal cellular function often manifests as low energy levels, poor tissue repair, and delayed recovery from illness or exercise.
- **Gastrointestinal Distress:** Symptoms may include bloating, constipation, diarrhea, or abdominal discomfort due to inefficient digestion and absorption.
- **Oral Health Issues:** An imbalance in dental physiology may present as tooth decay, gum disease, sensitivity, or increased susceptibility to infections.
- **Compromised Immunity:** Both the digestive tract (as a major immune organ) and tissue health are central to immune defense, so these imbalances can make you more prone to infections.
- **Inflammatory Conditions:** Persistent issues in these systems often lead to chronic, low-grade inflammation affecting systemic and oral health.
- **Mood and Cognitive Changes:** Gut health impacts neurotransmitter synthesis; imbalances could result in brain fog, irritability, or mild depression.
**Recommendations for Rebalancing:**
Focus on a nutrient-rich, fiber-heavy diet with sufficient protein and healthy fats to support both cellular and digestive function. Maintain excellent oral hygiene and regular dental checkups. Manage stress to reduce its negative impact on digestion. Stay hydrated, exercise moderately, and consider consulting with a healthcare provider for targeted therapies, supplements, or further evaluation, if symptoms persist.</t>
  </si>
  <si>
    <t>('30.00', '58.00', '32.00')</t>
  </si>
  <si>
    <t>('Cells and tissue, physiology complete', 'Acoustic organ / organ of equilibrium, phy', 'Blood, physiology complete')</t>
  </si>
  <si>
    <t>This combination of imbalances—affecting cellular/tissue health, complete physiology, the acoustic (hearing) and equilibrium organs, and overall blood physiology—suggests significant dysfunction across foundational bodily systems.
**Potential Indications:**
- **Neurological and Sensory Symptoms:**
  - Dizziness, vertigo, or balance disturbances due to impaired function of the vestibular (acoustic/equilibrium) system
  - Hearing loss, tinnitus, or auditory processing difficulties
- **Cellular and Tissue Health:**
  - Fatigue, muscle weakness, slow wound healing, or increased susceptibility to infections, reflecting cellular dysfunction or tissue stress
- **Blood and Circulatory Symptoms:**
  - Anemia (fatigue, pallor, shortness of breath), easy bruising, or persistent bleeding, suggesting compromised blood production or function
  - Poor oxygenation of tissues, possibly causing headaches, confusion, or heart palpitations
- **Systemic Physiological Imbalance:**
  - General malaise, low stamina, and reduced resilience to stressors due to overarching physiological compromise
  - Possible increased risk for systemic inflammation or metabolic disturbances
**Recommendation:**
To restore balance, prioritize comprehensive medical evaluation to identify underlying causes (e.g., nutritional deficiencies, infection, autoimmune conditions, or metabolic disorders). Focus on a nutrient-dense diet, regular gentle physical activity, and adequate hydration to support cellular and blood health. Target vestibular rehabilitation or audiological assessment for acoustic/equilibrium symptoms. Incorporate relaxation techniques (such as deep breathing or mindfulness) to ease systemic stress. Consult healthcare professionals for tailored diagnostics and interventions, and promptly address any acute or worsening symptoms.</t>
  </si>
  <si>
    <t>('30.00', '58.00', '36.00')</t>
  </si>
  <si>
    <t>('Cells and tissue, physiology complete', 'Acoustic organ / organ of equilibrium, phy', 'Lymphatic system, physiology complete')</t>
  </si>
  <si>
    <t>An imbalance involving cells and tissue physiology, the acoustic organ/organ of equilibrium (inner ear function), and the lymphatic system suggests disruptions across foundational bodily systems crucial for health and stability. Such an imbalance may point to complex multi-system challenges.
**Potential indications:**
- **Neurological and Sensory Symptoms:**
  - Dizziness and vertigo due to inner ear (vestibular) dysfunction
  - Tinnitus or hearing loss
  - Impaired balance, increased fall risk
- **Immune and Inflammatory Responses:**
  - Increased susceptibility to infections (as lymphatic function is compromised)
  - Swelling (lymphedema) in extremities
  - Persistent fatigue and delayed recovery from illness
- **Cellular and Tissue Dysfunction:**
  - Poor wound healing or tissue repair
  - Muscle weakness or unexplained aches
  - Signs of systemic inflammation (e.g., joint pain, brain fog)
- **Generalized Symptoms:**
  - Malaise, headaches, and a sense of overall physical depletion
  - Possible secondary effects on mood, such as anxiety from chronic dizziness or weakness
**Recommendation for rebalancing:**
To restore balance, prioritize regular movement (walking, gentle stretching) to support lymph flow and tissue health. Vestibular rehabilitation exercises can improve balance and reduce dizziness. Stay hydrated, as fluid balance is critical for both tissue and lymphatic health. Adopt an anti-inflammatory diet rich in antioxidants (fruits, vegetables, healthy fats) to bolster cellular repair and immune function. If symptoms persist, consult with a healthcare provider to rule out underlying infections, autoimmune conditions, or inner ear pathology. Therapies like physical therapy, lymphatic massage, or audiological evaluations may be warranted.</t>
  </si>
  <si>
    <t>('30.00', '58.00', '54.00')</t>
  </si>
  <si>
    <t>('Cells and tissue, physiology complete', 'Acoustic organ / organ of equilibrium, phy', 'Nervous system physiology, complete')</t>
  </si>
  <si>
    <t>An imbalance involving the body’s cells and tissues, organ of equilibrium (inner ear), and the complete physiology of the nervous system suggests a systemic disruption affecting cellular function, sensory processing (particularly balance and hearing), and neural communication. This multifocal imbalance can impact both basic physiological stability and your interaction with the environment.
Potential indications might include:
- **Neurological symptoms:**  
  - Dizziness, vertigo, and loss of balance (implicating vestibular dysfunction).  
  - Numbness or tingling due to impaired nerve signaling.  
  - Coordination difficulties or muscle weakness.
- **Cellular &amp; tissue health:**  
  - Slower wound healing or increased susceptibility to infections.  
  - Early signs of tissue degeneration or chronic inflammation.
- **Hearing and balance issues:**  
  - Tinnitus (ringing in ears), muffled hearing, or hearing loss.  
  - Motion sickness or frequent imbalance.
- **Cognitive and psychological effects:**  
  - Difficulty concentrating or memory problems related to nervous system dysfunction.  
  - Increased risk of mood disturbances due to chronic stress on the neural network.
**Recommendation for rebalancing:**  
Focus on restoring foundational health through a combination of approaches. Ensure adequate intake of water, nutrients (especially B-vitamins, magnesium, and omega-3 fatty acids), and antioxidants to support cellular and nervous system health. Engage in balance and coordination exercises such as tai chi or gentle yoga. Limit exposure to loud noises and treat any underlying ear infections promptly. Address chronic stress with regular relaxation techniques, adequate sleep, and, if needed, professional guidance from a neurologist or otolaryngologist (ENT specialist).</t>
  </si>
  <si>
    <t>('30.00', '58.00', '56.00')</t>
  </si>
  <si>
    <t>('Cells and tissue, physiology complete', 'Acoustic organ / organ of equilibrium, phy', 'Organ of vision, physiology complete')</t>
  </si>
  <si>
    <t>This combination of imbalances suggests dysfunction across core sensory and structural systems, which may impact sensory processing, structural integrity, and physiological functioning.
Potential Indications:
- **Cell and Tissue Imbalance**:  
  - Delayed healing, increased vulnerability to infections, poor tissue repair.
  - Muscular weakness, joint pain, or general fatigue due to compromised cell function.
- **Acoustic Organ/Organ of Equilibrium Dysfunction (Ear &amp; Balance Systems)**:  
  - Hearing loss, tinnitus (ringing in the ears), dizziness, or vertigo.
  - Increased risk of falls, unsteady gait, and coordination difficulties.
- **Organ of Vision Dysfunction (Eyes)**:  
  - Blurred vision, eye strain, light sensitivity.
  - Difficulty focusing or double vision, which could impact daily functioning.
- **Global Physiological Disruption**:  
  - Impaired sensory integration, leading to disorientation, confusion, or cognitive fatigue.
  - Emotional symptoms such as anxiety or reduced self-confidence due to impaired sensory and physical capacities.
**Recommendation for Rebalancing:**
Address these imbalances with a multifaceted approach:
- **Medical Evaluation**: Seek prompt assessment by a healthcare provider, including audiology and ophthalmology evaluations, to diagnose and treat underlying conditions.
- **Nutritional Support**: Ensure a nutrient-rich diet to support cellular repair (adequate protein, vitamins A/C/E, zinc, omega-3s).
- **Physical Therapy**: Balance exercises, vestibular rehabilitation, and visual exercises can restore function and coordination.
- **Lifestyle Adaptations**: Reduce environmental hazards to prevent falls; use assistive devices as needed for hearing or vision.
- **Stress Management**: Practice mindfulness, meditation, or relaxation techniques to ease psychological burden from sensory impairments.
Early intervention and multidisciplinary care are key to restoring function and preventing further complications.</t>
  </si>
  <si>
    <t>('30.00', '58.00', '50.00')</t>
  </si>
  <si>
    <t>('Cells and tissue, physiology complete', 'Acoustic organ / organ of equilibrium, phy', 'Metabolism, physiology complete')</t>
  </si>
  <si>
    <t>An imbalance involving cells and tissues, acoustic organ/organ of equilibrium, and metabolism (all in their physiological aspects) suggests widespread disruptions at both the cellular and systemic level, especially affecting sensory processing, balance, and overall energy regulation.
**Potential indications:**
- **Cell and Tissue Dysfunction:**
  - Delayed healing or frequent infections due to impaired cellular repair.
  - Generalized fatigue and muscle weakness.
  - Increased susceptibility to inflammatory or degenerative tissue conditions.
- **Acoustic Organ / Organ of Equilibrium (Inner Ear) Issues:**
  - Dizziness, vertigo, and balance problems (possible risk of falls).
  - Tinnitus or hearing difficulties.
  - Nausea associated with disorientation or motion.
- **Metabolic Dysfunction:**
  - Sudden changes in weight (gain or loss).
  - Low energy, sluggishness, or brain fog.
  - Difficulty regulating temperature or blood sugar.
  - Sleep disturbances or altered appetite.
**Recommendation for restoration:**
To address these interconnected imbalances, focus on comprehensive lifestyle interventions:
- Prioritize a nutrient-dense, anti-inflammatory diet rich in antioxidants, lean protein, and healthy fats to support cellular repair and metabolic health.
- Engage in regular moderate exercise (especially balance and strength training) to enhance tissue resilience and support vestibular function.
- Ensure adequate hydration and regular sleep routines.
- Limit exposure to loud noises and practice gentle head movements to reduce inner ear strain.
- Manage blood sugar through regular meals and stress reduction practices, such as mindfulness or gentle yoga.
- Consider consulting an integrative physician or audiologist for targeted evaluation and support if dizziness or hearing problems persist.</t>
  </si>
  <si>
    <t>('30.00', '58.00', '72.00')</t>
  </si>
  <si>
    <t>('Cells and tissue, physiology complete', 'Acoustic organ / organ of equilibrium, phy', 'Psyche')</t>
  </si>
  <si>
    <t>An imbalance involving Cells and Tissues, Physiology Complete, Acoustic Organ/Organ of Equilibrium (i.e., the vestibular system or inner ear), and Psyche suggests a multi-system disruption affecting physical, sensory, and mental well-being.
Potential Indications:
- **Physical Health**
  - Increased fatigue, poor wound healing, and muscle weakness (cellular/tissue dysfunction).
  - Problems with balance, dizziness, vertigo, or tinnitus (inner ear/vestibular system involvement).
  - General malaise or impaired physiological functioning.
- **Mental &amp; Emotional Health**
  - Heightened anxiety, low mood, or difficulties coping with stress (psychological component).
  - Cognitive difficulties such as poor focus or memory lapses (mind-body connection).
  - Emotional lability or irritability linked to feeling "off-balance" physically and mentally.
- **Physiological/Body System Health**
  - Disrupted homeostasis, possibly affecting heart rate, blood pressure, or metabolic regulation (general physiology disturbance).
  - Issues with coordination and spatial orientation due to an out-of-balance acoustic/vestibular system.
  - Sleep disturbances from both physiological and psychological imbalance.
**Recommendations for Rebalancing:**
- Prioritize restorative sleep, hydration, and balanced nutrition to support cell and tissue health.
- Engage in gentle movement or vestibular rehabilitation exercises to recalibrate the body’s equilibrium systems.
- Practice mind-body techniques (such as mindfulness, breathwork, or cognitive-behavioral strategies) to stabilize the psyche and reduce anxiety.
- Minimize exposure to loud noises and sudden movements if experiencing vestibular symptoms.
- Seek a comprehensive medical evaluation to rule out underlying conditions and receive targeted therapy if symptoms persist.
Early attention to these issues through lifestyle, behavioral, and medical support can help restore balance across systems.</t>
  </si>
  <si>
    <t>('30.00', '58.00', '40.00')</t>
  </si>
  <si>
    <t>('Cells and tissue, physiology complete', 'Acoustic organ / organ of equilibrium, phy', 'Heart, physiology complete')</t>
  </si>
  <si>
    <t>An imbalance involving the cells and tissues, full physiological systems, the acoustic organ/organ of equilibrium (inner ear), and complete heart physiology suggests a multi-system disturbance affecting both foundational cellular health and major organ function—specifically related to balance and cardiovascular stability.
**Potential Indications:**
- **Cellular &amp; Tissue Dysfunction:**
  - Fatigue and slow healing due to impaired cellular repair and regeneration.
  - Increased susceptibility to infections or inflammation.
- **Acoustic Organ/Organ of Equilibrium (Inner Ear):**
  - Dizziness, vertigo, or loss of balance.
  - Hearing disturbances such as tinnitus or muffled hearing.
  - Increased risk of falls.
- **Cardiovascular System (Heart Physiology):**
  - Palpitations, irregular heartbeat, or fainting episodes.
  - Poor circulation, leading to cold extremities or swelling.
  - Reduced exercise tolerance or breathlessness.
- **Combined Effects:**
  - Difficulty concentrating or cognitive “fog” due to reduced oxygenation and sensory disorientation.
  - Heightened anxiety or emotional distress stemming from unpredictable physical symptoms.
  - Generalized muscle weakness or coordination issues.
**Recommendations for Rebalancing:**
- Consult with a healthcare provider for a full cardiovascular and neurological assessment.
- Optimize hydration, nutrition (focus on antioxidants, electrolytes, and essential minerals), and sleep hygiene to support cellular and systemic repair.
- Integrate gentle physical activity like walking or yoga, and vestibular rehabilitation exercises for balance.
- Manage stress through mindfulness, breathing techniques, or counseling.
- Address underlying medical issues such as hypertension, diabetes, or infections if present. Regular monitoring and appropriate medication adherence are crucial.
Early intervention and comprehensive care are key to restoring balance and preventing complications.</t>
  </si>
  <si>
    <t>('30.00', '58.00', '62.00')</t>
  </si>
  <si>
    <t>('Cells and tissue, physiology complete', 'Acoustic organ / organ of equilibrium, phy', 'Skin / hair, physiology complete')</t>
  </si>
  <si>
    <t>An imbalance involving cells and tissues, acoustic organ/organ of equilibrium (ear and balance system), and skin/hair physiology suggests a multisystem disturbance affecting core structural, sensory, and protective aspects of the body.
**Potential indications include:**
- **Cell and tissue imbalance:**  
  - Impaired tissue repair or regeneration
  - Delayed wound healing
  - Muscle weakness or general fatigue
- **Acoustic organ/organ of equilibrium imbalance:**  
  - Hearing loss or tinnitus (ringing in the ears)
  - Dizziness, vertigo, or poor balance  
  - Increased risk of falls or motion sickness
- **Skin/hair imbalance:**  
  - Dry, flaky, or irritated skin  
  - Hair thinning, brittle hair, or excessive shedding  
  - Increased skin sensitivity or delayed healing of minor injuries
**This combined imbalance may indicate:**
- Nutritional deficiencies (iron, zinc, B vitamins)
- Chronic inflammation or autoimmune conditions
- Adverse effects of medications (ototoxicity, dermatologic reactions)
- Undiagnosed metabolic or endocrine disorders
- Exposure to environmental toxins
**Recommendations for rebalancing:**
- Seek a medical evaluation for possible underlying systemic or metabolic causes.
- Ensure a nutrient-rich diet high in antioxidants, essential fatty acids, vitamins (A, D, E, B-complex), and minerals.
- Hydrate adequately and avoid harsh skin/hair products.
- Protect ears from loud noises and seek treatment for chronic ear symptoms.
- Incorporate gentle exercise to support tissue health and balance (such as tai chi or yoga).
- Consult an integrative health or dermatology specialist for persistent symptoms.
- Manage inflammation and stress through mindfulness, adequate sleep, and relaxation techniques.</t>
  </si>
  <si>
    <t>('30.00', '58.00', '52.00')</t>
  </si>
  <si>
    <t>('Cells and tissue, physiology complete', 'Acoustic organ / organ of equilibrium, phy', 'Musculoskeletal system, physiology complet')</t>
  </si>
  <si>
    <t>An imbalance involving cells and tissue, the physiology of the acoustic organ (including equilibrium), and the musculoskeletal system suggests complex disturbances at several levels of bodily function, particularly affecting structural integrity, sensory processing, and overall physiology.
Potential Indications:
- **Cellular/Tissue Dysfunction**: Delayed healing, increased inflammation, or susceptibility to infection due to impaired cell repair and tissue regeneration.
- **Hearing and Balance Issues**: Symptoms such as dizziness, vertigo, instability while walking, difficulty hearing, or tinnitus, owing to dysfunction in the inner ear and equilibrium mechanisms.
- **Musculoskeletal Symptoms**: Muscle weakness, joint pain, reduced coordination, fatigue, or poor posture due to compromised musculoskeletal function.
- **Physiological Stress**: Heightened fatigue, decreased energy, and possible hormonal disruptions as the body compensates for these imbalances.
- **Cognitive and Emotional Effects**: Difficulty concentrating, increased irritability, or anxiety, often secondary to chronic discomfort, instability, or fear of falling.
**Recommendations for Restoring Balance:**
- *Lifestyle Adjustment*: Engage in regular, moderate exercise like walking, swimming, or yoga to improve musculoskeletal strength and proprioception.
- *Balanced Nutrition*: Ensure adequate intake of protein, vitamins (especially vitamin D and B12), and minerals to support cellular repair and nerve function.
- *Vestibular Rehabilitation*: Specific physical therapy exercises can enhance balance and mitigate dizziness or vertigo.
- *Hydration and Rest*: Optimize hydration and prioritize restorative sleep for cellular repair and system recovery.
- *Medical Evaluation*: Consult a healthcare provider for assessment, especially if hearing loss, persistent dizziness, or muscle weakness is present, to rule out underlying neurological or metabolic conditions.</t>
  </si>
  <si>
    <t>('30.00', '58.00', '44.00')</t>
  </si>
  <si>
    <t>('Cells and tissue, physiology complete', 'Acoustic organ / organ of equilibrium, phy', 'Kidney/urinary organs, physiology complete')</t>
  </si>
  <si>
    <t>This combination of imbalances—affecting cells and tissue, organ physiology, the acoustic organ (ear and balance), and kidney/urinary function—suggests systemic disruption impacting core regulatory systems and sensory-motor integration.
**Potential Indications:**
- **Cells and Tissue Imbalance:**
  - Fatigue, delayed wound healing, and increased susceptibility to infections.
  - Muscle weakness or cramping.
  - Signs of chronic inflammation.
- **Acoustic Organ / Organ of Equilibrium Dysfunction:**
  - Dizziness, vertigo, or loss of balance.
  - Hearing disturbances or tinnitus.
  - Difficulty with spatial orientation, nausea.
- **Kidney/Urinary Tract Physiology Issues:**
  - Fluid retention or dehydration.
  - Electrolyte imbalances (e.g., sodium, potassium).
  - Altered urine output, frequent urination, or discomfort during urination.
- **Broader Physiological Concerns:**
  - Increased blood pressure or risk of cardiovascular strain.
  - Accumulation of metabolic waste, affecting overall cellular health.
  - Disturbed homeostasis leading to general malaise.
**Recommendation for Rebalancing:**
To restore equilibrium, focus on hydration, maintaining electrolyte balance, and supporting kidney function through a low-sodium, nutrient-rich diet. Gentle exercise and balance rehabilitation exercises (e.g., tai chi, vestibular therapy) can help stabilize the organ of equilibrium. Avoid ototoxic medications and exposure to loud noise to protect ear health. Reduce inflammation through stress management (mindfulness, deep breathing), sufficient rest, and, if appropriate, anti-inflammatory foods (turmeric, leafy greens). Consult a healthcare provider for lab tests to assess kidney function and rule out underlying diseases, and seek prompt evaluation if balance or urinary symptoms are severe or worsening.</t>
  </si>
  <si>
    <t>('30.00', '58.00', '34.00')</t>
  </si>
  <si>
    <t>('Cells and tissue, physiology complete', 'Acoustic organ / organ of equilibrium, phy', 'Immune system, physiology complete')</t>
  </si>
  <si>
    <t>An imbalance involving cells and tissue (physiology), the acoustic organ/organ of equilibrium, and the immune system suggests systemic dysfunction affecting how the body maintains structural integrity, sensory processing (especially balance), and immune defense.
**Potential Indications:**
- **Physical:**
  - Fatigue, weakness, or delayed healing due to impaired cellular and tissue repair.
  - Increased susceptibility to infections, frequent colds, or slow recovery, pointing to immune system dysregulation.
  - Dizziness, vertigo, imbalance, or tinnitus indicating issues in the vestibular (equilibrium/acoustic) system.
  - Generalized inflammation or pain, possibly from immune activation or tissue breakdown.
- **Psychological/Emotional:**
  - Anxiety or low mood stemming from chronic physical symptoms or uncertainty about physical stability (e.g., dizziness).
  - Frustration or cognitive fatigue due to persistent balance issues or recurrent infections.
- **Functional:**
  - Reduced exercise tolerance or avoidance of physical activity due to feelings of unsteadiness or persistent illness.
  - Difficulty concentrating or memory lapses, secondary to poor sensory input or immune-related fatigue.
**Recommendations for Rebalancing:**
To restore balance, adopt an integrative approach. Prioritize regular, gentle physical activity (like walking or yoga) to stimulate tissue repair and vestibular adaptation. Ensure a nutrient-rich diet focusing on antioxidants, lean protein, and adequate hydration to support cellular and immune health. Manage stress through mindfulness, breathing exercises, or short meditation sessions, as chronic stress impairs immunity and tissue healing. Seek medical evaluation for persistent dizziness or recurrent infections—some cases may require vestibular rehabilitation, physical therapy, or immune-boosting interventions under professional guidance.</t>
  </si>
  <si>
    <t>('30.00', '58.00', '38.00')</t>
  </si>
  <si>
    <t>('Cells and tissue, physiology complete', 'Acoustic organ / organ of equilibrium, phy', 'Circulatory system, physiology, complete')</t>
  </si>
  <si>
    <t>This combination of imbalances—in the cellular and tissue systems, the physiology of the acoustic organ/equilibrium, and the circulatory system—suggests a disruption in core physiological maintenance, balance regulation, and cardiovascular health.
**Potential indications:**
- **Cellular and tissue imbalance:**
  - Poor wound healing and tissue repair
  - Increased susceptibility to infections and inflammation
  - Generalized fatigue and decreased energy levels
- **Acoustic organ/organ of equilibrium physiology imbalance:**
  - Dizziness, vertigo, or problems with balance (increased fall risk)
  - Tinnitus or hearing disturbances
  - Difficulty with spatial orientation, nausea
- **Circulatory system (complete physiology) imbalance:**
  - Poor circulation (cold extremities, numbness)
  - Blood pressure irregularities (hypotension or hypertension)
  - Swelling (edema), palpitations, or shortness of breath
**Recommendations for restoring balance:**
Focus on improving cardiovascular health and cellular function through regular moderate exercise (walking, swimming), a nutrient-rich diet high in antioxidants and essential vitamins (especially B vitamins and omega-3s), and adequate hydration. Address vertigo and balance issues with vestibular therapy (physical therapy designed for balance), and minimize sudden head movements. Manage stress to lower systemic inflammation—this can be achieved through mindfulness practices, structured sleep routines, and limiting stimulants like caffeine. Consult a healthcare professional for persistent symptoms, as underlying conditions such as anemia, inner ear disorders, or cardiovascular disease may require medical intervention.</t>
  </si>
  <si>
    <t>('30.00', '58.00', '48.00')</t>
  </si>
  <si>
    <t>('Cells and tissue, physiology complete', 'Acoustic organ / organ of equilibrium, phy', 'Liver - gall - pancreas, physiology comple')</t>
  </si>
  <si>
    <t>This combination of imbalances suggests disruptions across foundational physiological processes—cell and tissue health, sensory/motor balance (ears/equilibrium), and critical metabolic organs (liver, gallbladder, pancreas). The integration of these systems is crucial for overall stability, energy, and homeostasis.
**Potential Indications:**
- **Cells and Tissue, Physiology Complete**
  - Impaired healing and regeneration
  - Increased fatigue and susceptibility to infections
  - Delayed recovery from injuries or illness
- **Acoustic Organ / Organ of Equilibrium (Ear/Balance), Physiology**
  - Dizziness or vertigo
  - Poor balance or coordination (risk of falls)
  - Tinnitus or hearing difficulties
- **Liver-Gall-Pancreas, Physiology Complete**
  - Digestive disturbances (bloating, gas, indigestion)
  - Impaired blood sugar regulation (possible hypoglycemia or insulin resistance)
  - Fatty liver, elevated liver enzymes
  - Problems with bile flow (risk of gallstones)
**Recommendations for Rebalancing:**
To address these imbalances, prioritize a comprehensive approach: ensure a nutrient-rich diet (ample protein, healthy fats, and antioxidants), reduce alcohol and processed food intake to lighten the hepatic load, and stay well-hydrated. Engage in gentle movement practices (such as yoga, tai chi, or walking) to support balance and coordination. Prioritize rest to enhance tissue repair and healing. If dizziness, frequent digestive issues, or hearing problems persist, consult a healthcare provider for targeted evaluation (blood tests, vestibular assessment, liver function studies). Mindful stress reduction (mindfulness, breathing exercises) can further support the interconnected physiology of these systems.</t>
  </si>
  <si>
    <t>('30.00', '58.00', '42.00')</t>
  </si>
  <si>
    <t>('Cells and tissue, physiology complete', 'Acoustic organ / organ of equilibrium, phy', 'Respiratory system, physiology complete')</t>
  </si>
  <si>
    <t>An imbalance involving the cells and tissues, acoustic organ (ear/organ of equilibrium), and the respiratory system suggests impairments affecting core physiological functions, balance, and oxygenation of the body.
**Potential Indications:**
- **Cell and Tissue Dysfunction:**
  - Delayed tissue repair and healing (e.g., cuts or wounds heal slowly)
  - Increased susceptibility to general fatigue and muscle weakness
  - Higher vulnerability to inflammation or infections
- **Acoustic Organ/Organ of Equilibrium (Ear/Balance):**
  - Dizziness, vertigo, or impaired balance (risk of falls)
  - Hearing difficulties or ringing in the ears (tinnitus)
  - Problems with spatial orientation and coordination
- **Respiratory System Dysfunction:**
  - Shortness of breath, shallow breathing, or decreased exercise tolerance
  - Frequent respiratory infections or coughing
  - Reduced oxygen delivery to tissues, exacerbating fatigue and cognitive “fog”
- **Combination Effects:**
  - Neurological symptoms due to poor oxygenation (headaches, confusion)
  - Heightened anxiety or stress responses brought on by physical symptoms
  - Risk of cardiovascular strain, as cells and tissues may not be adequately oxygenated
**Recommendations for Rebalancing:**
Focus on supporting foundational health:
- Ensure a nutrient-rich diet high in antioxidants, iron, and protein for tissue repair.
- Prioritize sleep and moderate exercise (especially breathing exercises and balance training, like tai chi or gentle yoga).
- Avoid loud noise exposure to protect hearing; practice ear hygiene.
- Engage in respiratory physiotherapy or deep-breathing exercises to improve lung function.
- Seek medical evaluation if symptoms are severe (for infection, hypoxia, chronic vertigo).
Integrating these measures can help restore cellular vitality, stabilize balance mechanisms, and strengthen respiratory health.</t>
  </si>
  <si>
    <t>('30.00', '58.00', '75.00')</t>
  </si>
  <si>
    <t>('Cells and tissue, physiology complete', 'Acoustic organ / organ of equilibrium, phy', 'Stress')</t>
  </si>
  <si>
    <t>A combined imbalance in cellular/tissue health, overall physiology, the acoustic (hearing) organ/organ of equilibrium, and stress suggests a multifaceted disruption affecting both the physical and neurological systems of the body.
**Potential Indications:**
- **Neurological and Vestibular Symptoms:**  
  - Dizziness, vertigo, balance problems, or unsteady gait due to impaired organ of equilibrium (inner ear structures).
  - Ringing in the ears (tinnitus) or hearing loss, possibly linked to both cellular dysfunction and acoustic organ involvement.
- **Physical Manifestations:**  
  - Muscle weakness, generalized fatigue, and poor tissue repair due to compromised cell and tissue physiology.
  - Headaches, neck stiffness, or a sense of "brain fog" correlated with sustained stress and impaired cellular function.
- **Stress-Related Effects:**  
  - Heightened anxiety, sleep disturbances, or irritability as chronic stress affects both systemic physiology and neural tissue.
  - Increased sensitivity to environmental stimuli (e.g., sounds), aggravating symptoms linked to the acoustic organ.
- **Immune and Hormonal Impact:**  
  - Increased susceptibility to infections or slower healing, as chronic stress and poor tissue health can dampen immune function.
  - Possible fluctuations in blood pressure or heart rate due to stress affecting the body’s physiological balance.
**Recommendations for Rebalancing:**
Focus on stress management (mindfulness, deep-breathing, or relaxation techniques), adopt a nutrient-rich diet supporting cellular and tissue repair (including omega-3s, antioxidants, and adequate hydration), and ensure regular physical activity adapted to balance capabilities. Seek evaluation by a healthcare provider for persistent vestibular or auditory symptoms, as these may require targeted therapy (vestibular rehabilitation, hearing assessments). Sleep hygiene and structured routines can further support physiological restoration and emotional resilience.</t>
  </si>
  <si>
    <t>('30.00', '58.00', '76.00')</t>
  </si>
  <si>
    <t>('Cells and tissue, physiology complete', 'Acoustic organ / organ of equilibrium, phy', 'Teeth, physiology, total')</t>
  </si>
  <si>
    <t>An imbalance in Cells and Tissue Physiology, Acoustic Organ/Organ of Equilibrium Physiology, and Teeth Physiology suggests systemic issues affecting cellular health, sensory integration (especially hearing and balance), and oral health.
Potential Indications:
- **Cell &amp; Tissue Physiology**
  - Generalized fatigue and decreased tissue repair
  - Poor wound healing and increased infection susceptibility
  - Possible early markers of autoimmune or inflammatory disorders
- **Acoustic Organ/Organ of Equilibrium Physiology**
  - Dizziness, vertigo, or frequent loss of balance
  - Tinnitus (ringing in the ears) or hearing loss
  - Increased risk of falls and spatial disorientation
- **Teeth Physiology**
  - Tooth sensitivity, pain, or increased dental cavities
  - Gum inflammation (gingivitis or periodontitis)
  - Potential nutrient deficiencies affecting enamel and oral mucosa
- **Systemic Connections**
  - Heightened stress or anxiety due to chronic symptoms and compromised sense of balance
  - Nutritional deficiencies or poor metabolic function impacting both oral and sensory systems
**Recommendations for Rebalancing:**
- **Lifestyle &amp; Diet**: Adopt a diet rich in antioxidants, calcium, magnesium, and vitamins D and C to support cellular, dental, and nervous system health.
- **Medical Care**: See a physician for comprehensive blood work (to rule out infections, metabolic disorders, nutrient deficiencies); visit a dentist and audiologist for targeted evaluation.
- **Physical Therapies**: Include vestibular rehabilitation exercises if balance is affected.
- **Stress Reduction**: Practice regular stress management techniques (such as mindfulness, gentle yoga, or relaxation exercises) to minimize physiological wear and tear.
- **Oral Hygiene**: Maintain rigorous oral hygiene and regular dental checkups to prevent and address dental issues early. 
Early, multidisciplinary intervention is key to restoring functional integrity across these interconnected systems.</t>
  </si>
  <si>
    <t>('30.00', '32.00', '36.00')</t>
  </si>
  <si>
    <t>('Cells and tissue, physiology complete', 'Blood, physiology complete', 'Lymphatic system, physiology complete')</t>
  </si>
  <si>
    <t>An imbalance involving the “Cells and tissue,” “Blood,” and “Lymphatic system” (all in terms of their physiological functions) suggests systemic dysfunction at multiple foundational levels of bodily health.
**Potential Indications:**
- **Cellular/Tissue Dysfunction:**
  - Fatigue due to impaired cellular energy production.
  - Poor wound healing or susceptibility to infections.
  - Muscle weakness or generalized body aches.
- **Blood Physiology Impairment:**
  - Anemia symptoms (paleness, shortness of breath, rapid heartbeat).
  - Tendency toward easy bruising or bleeding.
  - Dizziness or cognitive "fog" from suboptimal oxygen/nutrient delivery.
- **Lymphatic System Disruption:**
  - Swelling (lymphedema), especially in the limbs.
  - Increased frequency of infections due to inadequate immune cell transport.
  - Sluggish recovery from illness or inflammation.
- **Whole-System Impact:**
  - Generalized malaise and decreased resilience against stressors.
  - Chronic low-grade inflammation manifesting as joint or muscle discomfort.
  - Increased vulnerability to chronic conditions (e.g., autoimmune or metabolic disorders).
**Recommendations for Rebalancing:**
To restore physiological harmony, prioritize anti-inflammatory nutrition (rich in antioxidants and lean proteins), consistent physical activity to stimulate circulatory and lymphatic flow, and sufficient sleep for cellular repair. Hydrate well, and avoid processed foods high in sugar or unhealthy fats. Periodically practice deep breathing or gentle stretching/yoga, as these promote lymphatic drainage and tissue oxygenation. For persistent or severe symptoms, consult a healthcare provider for screening of anemia, immune dysfunction, or metabolic disorders, and adhere to any prescribed treatments or physical therapies.</t>
  </si>
  <si>
    <t>('30.00', '32.00', '54.00')</t>
  </si>
  <si>
    <t>('Cells and tissue, physiology complete', 'Blood, physiology complete', 'Nervous system physiology, complete')</t>
  </si>
  <si>
    <t>An imbalance involving Cells and Tissue, Blood physiology, and Nervous System physiology suggests widespread disruptions impacting basic body function and communication.
Potential indications include:
- **Physical symptoms:**
  - Fatigue, muscle weakness, or generalized malaise due to impaired cellular energy production.
  - Poor wound healing or increased susceptibility to infections, reflecting tissue repair deficits.
  - Anemia-like symptoms (paleness, shortness of breath, rapid heartbeat) if blood components are affected.
  - Numbness, tingling, or altered sensation pointing to nervous system disruption.
- **Cognitive and neurological signs:**
  - Headaches, dizziness, or confusion due to possible inadequate blood supply to the brain or nervous system dysfunction.
  - Difficulty concentrating, memory lapses, or mood changes (irritability, anxiety).
- **Systemic manifestations:**
  - Swelling or abnormal fluid accumulation if cell membrane or vascular integrity is compromised.
  - Abnormal heart rhythms or blood pressure variations from nervous or blood system imbalance.
  - Increased risk of chronic diseases (e.g., cardiovascular, neurodegenerative) due to ongoing cellular and systemic stress.
**Recommendation:**  
To restore balance, focus on a nutrient-rich diet supporting cellular, blood, and nerve health (iron, B-vitamins, antioxidants), regular aerobic exercise for improved circulation, and stress-reduction practices like mindfulness or yoga to support nervous system regulation. Ensure adequate hydration and consult with a healthcare provider for appropriate blood tests and neurological evaluation. Where indicated, follow medical advice on addressing underlying deficiencies or pathologies, and monitor progress with regular check-ups.</t>
  </si>
  <si>
    <t>('30.00', '32.00', '56.00')</t>
  </si>
  <si>
    <t>('Cells and tissue, physiology complete', 'Blood, physiology complete', 'Organ of vision, physiology complete')</t>
  </si>
  <si>
    <t>This combination of imbalances—in cells and tissue, blood, and the organ of vision (all with "physiology complete" involved)—suggests disruptions at fundamental levels of bodily function, potentially impacting oxygen delivery, cellular health, and visual processes.
**Potential Indications:**
- **Cellular &amp; Tissue Level:**
  - Compromised cell repair or regeneration, leading to fatigue, slow healing, or increased susceptibility to infections.
  - Potential for inflammation or tissue damage, manifesting as aches, pains, or chronic discomfort.
- **Blood Physiology:**
  - Impaired oxygen transport or nutrient delivery, possibly leading to anemia-like symptoms such as weakness, pallor, dizziness, or shortness of breath.
  - Altered blood chemistry impacting immune function or increasing risk for clotting or circulatory issues.
- **Organ of Vision:**
  - Blurred or impaired vision, eye strain, or headaches linked to poor supply of oxygen/nutrients to the eyes.
  - Higher risk for eye diseases such as retinopathy, especially if underlying blood or cellular issues persist.
**Recommendations for Rebalancing:**
- **Lifestyle:** Ensure a balanced, nutrient-rich diet with emphasis on antioxidants, iron, vitamin A, and omega-3s to support cellular, blood, and eye health.
- **Hydration:** Maintain adequate hydration to promote blood flow and tissue health.
- **Physical Activity:** Engage in regular moderate exercise to boost circulation and cellular metabolism.
- **Medical Evaluation:** Consult a healthcare provider for assessment of anemia, underlying metabolic disorders, or vision abnormalities.
- **Eye Care:** Practice good eye hygiene, limit screen time, and schedule regular eye examinations.
- **Stress Reduction:** Integrate stress management techniques (e.g., sleep hygiene, mindfulness) to reduce physiological burden on cells and tissues.</t>
  </si>
  <si>
    <t>('30.00', '32.00', '50.00')</t>
  </si>
  <si>
    <t>('Cells and tissue, physiology complete', 'Blood, physiology complete', 'Metabolism, physiology complete')</t>
  </si>
  <si>
    <t>An imbalance involving "Cells and tissue, physiology complete," "Blood, physiology complete," and "Metabolism, physiology complete" suggests a fundamental disruption at the core functional levels of the body, impacting cellular health, circulation, and energy production.
Possible Indications:
- **Chronic Fatigue and Weakness:** Inefficient metabolism and suboptimal cellular function can result in low energy, muscle weakness, or persistent tiredness.
- **Impaired Healing and Recovery:** Tissues may not repair effectively, increasing susceptibility to injuries and slowing down healing after illnesses or trauma.
- **Anemia-like Symptoms:** Poor blood physiology may cause dizziness, pallor, shortness of breath, or cold extremities due to reduced oxygen delivery.
- **Poor Immune Function:** Cellular and tissue imbalances may weaken immune defense, making one more vulnerable to infections.
- **Metabolic Disorders:** Indicators can include unexplained weight changes, thermoregulation problems (e.g., feeling unusually cold or hot), digestive issues, or blood sugar instability.
- **Mood and Cognitive Changes:** Suboptimal oxygenation and metabolic function may lead to difficulties with concentration, mood swings, or "brain fog."
**Recommendation for Rebalancing:**
To address these imbalances, prioritize a nutrient-dense diet rich in antioxidants, lean proteins, and complex carbohydrates. Engage in regular moderate physical activity to support circulation and tissue health. Ensure adequate hydration to optimize blood and cellular function. Prioritize restful sleep for cellular repair. Manage stress through techniques such as mindfulness, yoga, or deep breathing to reduce metabolic strain. If symptoms persist, consult a healthcare provider for blood tests, metabolic panels, and possible further evaluation to rule out underlying conditions such as anemia, metabolic syndrome, or chronic inflammatory diseases. Early intervention can prevent long-term complications.</t>
  </si>
  <si>
    <t>('30.00', '32.00', '72.00')</t>
  </si>
  <si>
    <t>('Cells and tissue, physiology complete', 'Blood, physiology complete', 'Psyche')</t>
  </si>
  <si>
    <t>This combination of imbalances—involving cells and tissues, blood, and psyche—suggests a disruption at both foundational physiological and psychological levels, with potential impacts on overall health.
Potential Indications:
- **Cells &amp; Tissues (Imbalanced):**
  - Increased fatigue and muscle weakness due to impaired cellular energy production or tissue repair.
  - Slower healing and greater susceptibility to infections as cell turnover and immune response weaken.
  - Poor skin, hair, or nail quality, indicating compromised tissue maintenance.
- **Blood (Imbalanced):**
  - Possible anemia-related symptoms, such as pallor, dizziness, or shortness of breath.
  - Circulatory issues, including cold extremities or delayed wound healing.
  - Reduced oxygen and nutrient delivery, potentially affecting organ function.
- **Psyche (Imbalanced):**
  - Heightened anxiety, depression, or mood swings due to altered neurotransmitter balance or psychosocial stress.
  - Difficulty concentrating, increased irritability, and disrupted sleep patterns.
  - Emotional instability, low motivation, and feeling overwhelmed or disconnected.
**Recommendation for Restoration:**
Focus on a comprehensive approach:  
- **Nutrition:** Prioritize a balanced diet rich in antioxidants, protein, iron, and B vitamins to support cellular health and blood function.
- **Lifestyle:** Ensure adequate sleep, incorporate regular physical activity, and maintain proper hydration for optimal tissue and mental health.
- **Stress Management:** Utilize cognitive-behavioral strategies, mindfulness, or counseling to address psychological imbalances.
- **Medical Evaluation:** Consult a healthcare provider to assess and address any underlying conditions affecting blood or cellular health (such as anemia or chronic inflammation).
Taking these steps can help restore homeostasis across physiological and psychological domains.</t>
  </si>
  <si>
    <t>('30.00', '32.00', '40.00')</t>
  </si>
  <si>
    <t>('Cells and tissue, physiology complete', 'Blood, physiology complete', 'Heart, physiology complete')</t>
  </si>
  <si>
    <t>An imbalance involving Cells and tissue, Blood, and Heart physiology suggests a disruption in the body’s foundational systems responsible for oxygen delivery, nutrient transport, and vital organ function. This constellation can indicate both localized and systemic health challenges.
**Potential Indications:**
- **Cell and Tissue Imbalance:**
  - Fatigue, muscle weakness, or delayed wound healing due to impaired cellular energy production or repair mechanisms.
  - Increased susceptibility to infections or slower recovery from illness.
- **Blood Physiology Disturbance:**
  - Signs of anemia (paleness, dizziness, shortness of breath) if blood cell production or hemoglobin function is impaired.
  - Circulatory problems, such as cold extremities or swelling, due to compromised blood flow.
- **Heart Physiology Imbalance:**
  - Irregular heartbeat, palpitations, or chest discomfort, reflecting the heart’s struggle to maintain effective circulation.
  - Exercise intolerance or reduced stamina attributable to poor oxygen delivery to muscles and tissues.
- **Combined Implications:**
  - Generalized weakness, brain fog, or fainting spells from insufficient oxygenation of tissues.
  - Heightened risk for chronic conditions such as cardiovascular disease or metabolic syndrome.
**Recommendation for Rebalancing:**
Focus on optimizing lifestyle factors that support cellular, blood, and cardiovascular health. Prioritize a nutrient-dense diet rich in iron, B vitamins, and antioxidants for blood and tissue support. Engage in regular moderate physical activity to promote heart and circulatory strength without overexertion. Ensure quality sleep and manage stress, as both significantly impact cellular and cardiovascular function. If symptoms persist or worsen, consult a healthcare provider for blood tests, cardiovascular assessment, and targeted interventions. Avoid smoking, manage blood pressure, and keep hydrated to further protect these fundamental physiological systems.</t>
  </si>
  <si>
    <t>('30.00', '32.00', '62.00')</t>
  </si>
  <si>
    <t>('Cells and tissue, physiology complete', 'Blood, physiology complete', 'Skin / hair, physiology complete')</t>
  </si>
  <si>
    <t>An imbalance in cells and tissue, blood, and skin/hair physiology suggests widespread systemic disruption that may reflect nutritional deficiencies, chronic inflammation, or underlying disease processes affecting multiple organ systems.
Potential indications:
- **Cell and Tissue Dysfunction:**  
  - Delayed wound healing or persistent fatigue due to inefficient cellular repair.
  - Increased susceptibility to infections or illness from impaired immune cell activity.
- **Blood Physiology Disruption:**  
  - Anemia symptoms such as pallor, weakness, dizziness, or irregular heartbeat.
  - Reduced oxygen delivery to tissues, causing brain fog or muscle weakness.
  - Abnormal bleeding or bruising if clotting factors are compromised.
- **Skin/Hair Issues:**  
  - Dry, flaky, or discolored skin indicating poor nutrient delivery or toxin buildup.
  - Excessive hair loss or brittle nails reflecting protein, vitamin, or mineral deficits.
  - Rashes or irritation linked to impaired immune response or blood circulation.
**Recommendation for Rebalancing:**
Focus on a nutrient-rich diet providing adequate protein, iron, healthy fats, and vitamins (especially B-complex, C, D, E, and zinc). Ensure proper hydration and consider omega-3 supplements for tissue health. Regular physical activity can improve blood flow and skin integrity. If symptoms persist, seek medical evaluation for conditions such as autoimmune disorders, chronic infections, anemia, or metabolic diseases. Mindful stress management (meditation, sleep hygiene) can also support systemic healing and cellular regeneration.</t>
  </si>
  <si>
    <t>('30.00', '32.00', '52.00')</t>
  </si>
  <si>
    <t>('Cells and tissue, physiology complete', 'Blood, physiology complete', 'Musculoskeletal system, physiology complet')</t>
  </si>
  <si>
    <t>An imbalance involving "Cells and tissue," "Blood," and "Musculoskeletal system," all at the physiological level, indicates widespread disruption in the body's foundational physical structures and their functioning.
Potential Indications:
- **Cellular and Tissue Dysfunction**
  - Poor wound healing
  - Fatigue and generalized weakness
  - Increased susceptibility to infections
- **Blood Physiology Disruption**
  - Anemia-like symptoms (pallor, dizziness, shortness of breath)
  - Easy bruising or slow clotting
  - Nutrient deficiencies affecting energy and organ function
- **Musculoskeletal System Impairment**
  - Muscle pain or weakness
  - Joint stiffness or reduced mobility
  - Increased risk of muscle cramps, spasms, or bone injuries
- **Systemic Effects**
  - Reduced endurance and stamina
  - Higher risk for chronic pain or inflammatory conditions
  - Difficulties in performing daily physical activities
**Recommendations for Rebalancing:**
- **Medical Assessment:** Consult with a healthcare provider for blood tests, nutrient analysis, and evaluation of musculoskeletal health to identify underlying causes.
- **Nutrition:** Ensure a diet rich in protein, iron, calcium, vitamin D, and omega-3 fatty acids to support cellular repair, blood health, and musculoskeletal integrity.
- **Physical Activity:** Engage in weight-bearing and resistance exercises tailored to your capacity to stimulate bone and muscle health.
- **Adequate Rest:** Prioritize restful sleep to facilitate tissue repair and systemic recovery.
- **Hydration:** Maintain proper hydration to optimize cellular and vascular function.
- **Monitor Symptoms:** Regularly track changes and seek professional help if symptoms worsen.
Prompt intervention and a holistic lifestyle approach are essential for restoring balance to these crucial systems.</t>
  </si>
  <si>
    <t>('30.00', '32.00', '44.00')</t>
  </si>
  <si>
    <t>('Cells and tissue, physiology complete', 'Blood, physiology complete', 'Kidney/urinary organs, physiology complete')</t>
  </si>
  <si>
    <t>An imbalance involving "Cells and tissue," "Blood," and "Kidney/urinary organs," despite each having "physiology complete," suggests functional, regulatory, or subtle inefficiencies rather than overt disease. This can reflect the body’s struggle to maintain optimal internal environments and filtration processes at a cellular, circulatory, and renal level.
Potential Indications:
- Chronic fatigue or low energy, due to suboptimal oxygen and nutrient transfer at the cellular level.
- Mild edema or fluid retention, suggesting inefficient blood filtration or altered electrolyte balance by the kidneys.
- Subtle elevation in blood pressure, possibly related to impaired kidney regulation or vascular resistance.
- Difficulty concentrating, brain fog, or low mood from inadequate removal of cellular metabolic wastes.
- Increased occurrence of muscle cramps or minor aches, indicating possible electrolyte disturbances or poor tissue perfusion.
- Early signs of anemia or minor paleness, hinting at possible inefficiencies in blood cell production or turnover.
- More frequent, possibly foamy or darker urine, reflecting minor fluctuations in kidney filtering efficiency.
Recommendation for Rebalancing:
To restore balance, focus on supporting kidney and blood health through proper hydration, a diet rich in antioxidants and electrolytes (such as vegetables, berries, and leafy greens), and regular moderate physical activity to promote circulation. Limit intake of processed foods, excess salt, and alcohol to reduce load on kidneys and cells. Practice good sleep hygiene, as rest is vital for cellular repair and physiological homeostasis. Regular health screenings and laboratory tests can help catch any developing issues early. Mindfulness-based stress reduction and avoiding unnecessary NSAIDs can also help protect both kidney function and overall physiology.</t>
  </si>
  <si>
    <t>('30.00', '32.00', '34.00')</t>
  </si>
  <si>
    <t>('Cells and tissue, physiology complete', 'Blood, physiology complete', 'Immune system, physiology complete')</t>
  </si>
  <si>
    <t>An imbalance involving cells and tissues, blood, and the immune system—even when their physiological "functioning" is generally complete—suggests that while these systems are operational, they may be under strain, poorly coordinated, or responding to subtle dysfunctions.
Potential indications:
- **Immune Dysregulation**:  
  - Increased susceptibility to infections or frequent, lingering illnesses.
  - Overactive immune response manifesting as allergies or autoimmunity.
- **Blood Quality and Circulation Effects**:  
  - Unexplained fatigue or weakness due to suboptimal oxygen/ nutrient delivery.
  - Poor wound healing or easy bruising, indicating compromised tissue repair.
- **Cellular Stress or Dysfunction**:  
  - Signs of oxidative stress (premature aging of skin, slow recovery from exertion).
  - Tendency toward inflammation or chronic low-grade pain.
- **Potential Emotional/Mental Manifestations**:  
  - Brain fog or cognitive sluggishness due to impaired blood or immune function.
  - Changes in mood (irritability, low motivation) related to chronic inflammation or illness.
- **Subclinical Issues**:  
  - Laboratory markers like mild anemia, elevated inflammatory proteins (CRP), or leukocyte imbalances, even if overt symptoms are minimal.
**Recommendation:**  
To restore balance, focus on an anti-inflammatory, nutrient-dense diet (rich in antioxidants, lean proteins, and healthy fats), regular moderate exercise to promote circulation and immune regulation, and sufficient sleep for tissue repair. Stress reduction techniques like mindfulness or yoga can help regulate immune activity. If concerns persist (e.g., frequent illness, slow healing), a medical evaluation for chronic inflammation, anemia, or immune disorders is recommended to rule out underlying issues and guide targeted treatment.</t>
  </si>
  <si>
    <t>('30.00', '32.00', '38.00')</t>
  </si>
  <si>
    <t>('Cells and tissue, physiology complete', 'Blood, physiology complete', 'Circulatory system, physiology, complete')</t>
  </si>
  <si>
    <t>An imbalance involving cells and tissues, blood physiology, and the complete circulatory system physiology suggests wide-ranging disruptions in basic bodily functions vital for sustaining life and optimal wellness.
Potential Indications:
- **Fatigue and Weakness:** Impaired cellular function and blood transport can result in insufficient oxygen and nutrient delivery, causing chronic tiredness and reduced muscle function.
- **Poor Wound Healing:** Disrupted tissue integrity and blood flow hamper the body’s ability to repair injuries efficiently.
- **Impaired Immune Response:** Abnormal cell and tissue health may weaken immune defense, increasing susceptibility to infections.
- **Cardiovascular Symptoms:** Poor circulation and altered blood physiology can manifest as dizziness, cold extremities, palpitations, or even chest pain.
- **Edema or Swelling:** Circulatory inefficiency may lead to fluid accumulation in tissues, causing swelling or puffiness, particularly in the legs and feet.
- **Cognitive Dysfunction:** Reduced blood and oxygen flow to the brain can impair concentration, memory, and mood.
- **Shortness of Breath:** Decreased blood oxygen capacity or poor circulation can result in feeling breathless with minimal activity.
**Recommendation for Rebalancing:**  
To restore balance, prioritize regular cardiovascular exercise (tailored to individual capacity) to improve blood flow and cellular oxygenation. Adopt an anti-inflammatory, nutrient-rich diet emphasizing vegetables, fruits, lean proteins, and omega-3 fatty acids to support cellular and vascular health. Maintain optimal hydration, avoid smoking, and limit alcohol. Manage stress through mindfulness practices or moderate-intensity activities. For persistent or severe symptoms, consult a healthcare provider to rule out underlying conditions such as anemia, heart disease, or chronic inflammation, and consider targeted medical therapies if indicated.</t>
  </si>
  <si>
    <t>('30.00', '32.00', '48.00')</t>
  </si>
  <si>
    <t>('Cells and tissue, physiology complete', 'Blood, physiology complete', 'Liver - gall - pancreas, physiology comple')</t>
  </si>
  <si>
    <t>An imbalance involving "Cells and tissue (physiology complete)," "Blood (physiology complete)," and "Liver-gall-pancreas (physiology complete)" suggests systemic dysfunction in core metabolic, detoxification, and circulatory processes. This triad can reveal multi-system stress affecting overall body health.
**Potential Indications:**
- **Cellular and tissue dysfunction:**
  - Poor wound healing or skin changes (e.g., dryness, easy bruising)
  - Fatigue stemming from impaired cellular energy (ATP) production
  - Muscle weakness or unexplained aches
- **Blood physiology issues:**
  - Anemia symptoms (fatigue, pallor, shortness of breath)
  - ​Easy bleeding or clotting irregularities
  - Reduced immune resilience due to leukocyte changes
- **Liver, gallbladder, and pancreas dysfunction:**
  - Digestive complaints: bloating, steatorrhea (fatty stools), or indigestion
  - Signs of poor detoxification: yellowed skin/eyes (jaundice), dark urine
  - Altered blood sugar regulation, possibly hypoglycemia or insulin resistance
  - Mood swings or irritability linked to fluctuating blood glucose or toxin accumulation
**Recommendation for Rebalancing:**
To restore balance, focus on supporting cellular metabolism, healthy blood, and optimal liver/gallbladder/pancreatic function:
- Adopt a whole-food, anti-inflammatory diet rich in antioxidants, fiber, and healthy fats to reduce liver and pancreas burden.
- Minimize alcohol, processed foods, and excess sugars to support detoxification and glucose regulation.
- Engage in regular moderate exercise to boost circulation and tissue oxygenation.
- Ensure adequate hydration to assist cellular and blood health.
- If symptoms persist, consult a healthcare provider for targeted blood tests (CBC, liver function, glucose panel) to identify and address underlying conditions. Medical therapies or supplementation (e.g., B vitamins, iron, or pancreatic enzymes) may be advised depending on specific deficiencies.</t>
  </si>
  <si>
    <t>('30.00', '32.00', '42.00')</t>
  </si>
  <si>
    <t>('Cells and tissue, physiology complete', 'Blood, physiology complete', 'Respiratory system, physiology complete')</t>
  </si>
  <si>
    <t>This combination of imbalances involving cells and tissue, blood, and the respiratory system suggests a disruption in the body’s foundational functions of oxygen delivery, metabolic exchange, and tissue health.
**Possible Indications:**
- **Low energy/fatigue:** Impaired cellular and blood function can lead to decreased oxygen and nutrient delivery to tissues, resulting in persistent tiredness.
- **Delayed healing:** Poor tissue repair due to compromised cell function and reduced blood flow can slow recovery from injuries or surgeries.
- **Shortness of breath or reduced exercise tolerance:** Dysfunction in the respiratory system may cause symptoms during physical activity or even at rest.
- **Anemia-like presentations:** Issues with blood physiology can mimic or contribute to symptoms of anemia (pale skin, dizziness).
- **Poor immune response:** Cell and tissue imbalances can weaken the body’s defenses, increasing susceptibility to infections.
- **Cold extremities/numbness:** Inefficient blood circulation can cause temperature dysregulation and sensory changes.
- **Cognitive symptoms:** Brain fog or difficulty concentrating due to suboptimal oxygen and nutrient delivery to the brain.
**Recommendations for Rebalancing:**
Focus on optimizing oxygen transport and tissue health. Engage in regular moderate exercise to improve cardiovascular and respiratory function. Ensure a balanced diet rich in iron, vitamin B12, and other nutrients supporting blood and cellular health. Prioritize sleep for tissue repair. Practice stress-management techniques (mindfulness, breathing exercises) to support overall physiological function. If symptoms persist or worsen, seek medical evaluation to rule out underlying conditions such as anemia, chronic lung disease, or circulatory disorders.</t>
  </si>
  <si>
    <t>('30.00', '32.00', '75.00')</t>
  </si>
  <si>
    <t>('Cells and tissue, physiology complete', 'Blood, physiology complete', 'Stress')</t>
  </si>
  <si>
    <t>An imbalance involving Cells and tissue (physiology complete), Blood (physiology complete), and Stress suggests disruption in foundational physical systems combined with chronic activation of the stress response. This combination points to compromised bodily repair and functioning under the strain of persistent stress.
Potential Indications:
- **Cellular/Tissue Function**
  - Impaired cellular repair or regeneration, leading to delayed healing or increased vulnerability to injury.
  - Inflammation or degeneration in tissues, possibly manifesting as muscle weakness, joint pain, or chronic fatigue.
- **Blood Physiology**
  - Disrupted oxygen and nutrient transport, potentially resulting in anemia-like symptoms (e.g., dizziness, pallor, poor wound healing).
  - Possible irregularities in blood composition, such as imbalances in electrolytes or clotting factors.
- **Stress**
  - Heightened levels of cortisol and other stress hormones, exacerbating inflammation and cellular oxidative stress.
  - Poor immune function, increased susceptibility to infections, sleep disturbances, and mood swings (anxiety, irritability).
  - Enhanced breakdown of tissues (catabolism), negatively impacting overall physiological resilience.
**Recommendation for Restoring Balance:**
To rebalance, prioritize stress reduction through structured routines: engage in mindfulness techniques (deep breathing, meditation), regular moderate exercise, and restorative sleep. Focus on nourishing the body with a nutrient-rich, anti-inflammatory diet to support cellular repair and blood health. Consider counseling or cognitive behavioral therapy if stress remains high despite lifestyle changes. Consult with a healthcare provider to assess for underlying medical issues that may require targeted interventions, such as nutritional support or management of chronic conditions.</t>
  </si>
  <si>
    <t>('30.00', '32.00', '76.00')</t>
  </si>
  <si>
    <t>('Cells and tissue, physiology complete', 'Blood, physiology complete', 'Teeth, physiology, total')</t>
  </si>
  <si>
    <t>This combination of imbalances—at the level of cells and tissues, blood, and teeth—suggests systemic disruptions involving foundational body processes, nutrient transport, and mineralization. Such imbalances can impact overall health, immunity, and structural integrity.
**Possible indications include:**
- **Cell and tissue imbalance:**
  - Poor wound healing or persistent fatigue due to impaired cellular energy production.
  - Increased susceptibility to infections (weakened immune defense).
  - Muscle weakness or generalized aches.
- **Blood physiology imbalance:**
  - Anemia-related symptoms (fatigue, pallor, dizziness, shortness of breath).
  - Abnormal bruising or bleeding, indicating possible clotting issues.
  - Difficulty fighting infections due to impaired immune cell function.
- **Teeth physiology imbalance:**
  - Dental decay, increased cavities, or tooth sensitivity.
  - Gum disease (bleeding, swelling, receding gums).
  - Weakness or demineralization of tooth enamel, leading to increased risk of fractures or loss.
**Recommendations for rebalancing:**
Support systemic health by focusing on nutrient-dense foods rich in vitamins and minerals essential for cellular, blood, and dental health—such as calcium, vitamin D, vitamin C, and iron. Maintain excellent oral hygiene, and address potential chronic inflammation by reducing processed foods and sugars. Engage in regular physical activity to support circulation and cellular health, manage stress through relaxation techniques, and ensure routine medical and dental check-ups to address deficiencies or underlying conditions promptly. If symptoms persist, seek guidance from healthcare providers to investigate potential causes such as nutritional deficiencies, autoimmune issues, or metabolic disorders.</t>
  </si>
  <si>
    <t>('30.00', '36.00', '54.00')</t>
  </si>
  <si>
    <t>('Cells and tissue, physiology complete', 'Lymphatic system, physiology complete', 'Nervous system physiology, complete')</t>
  </si>
  <si>
    <t>An imbalance involving the body’s cells and tissues, lymphatic system, and nervous system, even if their physiology is otherwise structurally "complete," suggests underlying dysregulation in cellular health, immune function, and neural communication. This constellation points to multisystem stress or chronic maladaptation.
Potential Indications:
- **Cellular/Tissue Dysfunction:**
  - Fatigue, poor wound healing, muscle weakness, or generalized aches.
  - Increased susceptibility to infections or slower recovery from illnesses.
- **Lymphatic System Imbalance:**
  - Swelling (edema), recurrent infections, or a sense of heaviness in limbs.
  - Reduced ability to detoxify waste products, leading to brain fog or mild skin eruptions.
- **Nervous System Dysregulation:**
  - Heightened stress response, anxiety, irritability, or poor concentration.
  - Sleep disturbances, headaches, or increased pain sensitivity.
Recommendations for Restoring Balance:
To rebalance these interconnected systems, focus on integrative approaches:
- Engage in regular moderate physical activity (like brisk walking, yoga, or swimming) to stimulate circulation, lymphatic drainage, and neuroplasticity.
- Prioritize a nutrient-dense diet rich in antioxidants, lean proteins, healthy fats, and hydration to nourish cells and support immune and nervous systems.
- Implement stress-reduction techniques such as mindfulness meditation, deep breathing, or progressive muscle relaxation to promote nervous system calm.
- Maintain consistent, restorative sleep patterns to aid tissue repair and immune recuperation.
- If symptoms persist, consult a healthcare provider for targeted evaluation and possible bloodwork to rule out underlying conditions such as chronic inflammation, autoimmune issues, or neuropathies.</t>
  </si>
  <si>
    <t>('30.00', '36.00', '56.00')</t>
  </si>
  <si>
    <t>('Cells and tissue, physiology complete', 'Lymphatic system, physiology complete', 'Organ of vision, physiology complete')</t>
  </si>
  <si>
    <t>An imbalance involving "Cells and tissue, physiology complete," "Lymphatic system, physiology complete," and "Organ of vision, physiology complete" suggests systemic disruption affecting core body tissues, immune regulation, and ocular health.
**Potential Indications:**
- **Systemic Inflammation or Immune Dysfunction:**  
  - Increased susceptibility to infections or delayed wound healing due to impaired lymphatic drainage and tissue health.
  - Unexplained swelling, particularly in the limbs or around the eyes, indicating possible lymphatic congestion.
  - Generalized fatigue and malaise as a result of cellular dysfunction and poor immune system efficacy.
- **Visual Disturbances:**  
  - Blurred vision, eye dryness, redness, or discomfort that may reflect inflammatory or circulatory impairments affecting ocular tissues.
  - Increased risk for eye infections or slowed recovery from ocular injuries.
- **Tissue and Cellular Stress:**  
  - Slow recovery from illness or injury, possibly heightened by poor removal of cellular waste products due to lymphatic issues.
  - Muscle or joint aches, as inadequate lymphatic drainage and cellular health can promote localized inflammation.
**Recommendation for Rebalancing:**
Prioritize integrative approaches that enhance lymphatic flow, tissue repair, and ocular health. Regular moderate exercise (such as walking or swimming) can stimulate lymphatic movement and circulation. Adequate hydration and a diet rich in antioxidants (found in colorful fruits and vegetables) support both tissue and eye health. Consider gentle lymphatic drainage massage or physical therapy for persistent swelling. For visual health, ensure regular eye exams, limit screen time, and practice protective eye hygiene. If symptoms persist, consult a healthcare provider for targeted evaluation and interventions.</t>
  </si>
  <si>
    <t>('30.00', '36.00', '50.00')</t>
  </si>
  <si>
    <t>('Cells and tissue, physiology complete', 'Lymphatic system, physiology complete', 'Metabolism, physiology complete')</t>
  </si>
  <si>
    <t>An imbalance across cells &amp; tissues, lymphatic system, and metabolic physiology indicates fundamental disruptions in core body functions that can impact immunity, energy, and tissue repair.
Possible indications:
- **Systemic inflammation:** Dysfunction in cellular and tissue function and lymphatic flow often leads to chronic low-grade inflammation.
- **Impaired detoxification:** The lymphatic system clears cellular waste products; its sluggishness can cause toxin accumulation and fatigue.
- **Increased susceptibility to infection:** Inefficient lymphatics may slow immune cell trafficking, reducing immune responses.
- **Poor wound healing and tissue repair:** Cellular dysfunction can slow regeneration and repair, causing muscle soreness, slow healing, or persistent aches.
- **Altered metabolism:** Imbalances may lead to unexplained weight changes, low energy, inability to tolerate physical activity, or metabolic syndrome.
- **Edema or mild swelling:** Lymphatic issues can cause periodic swelling in extremities.
- **Brain fog and mood changes:** Inefficient tissue metabolism plus inflammatory byproducts may contribute to poor concentration, low motivation, or mood swings.
**Recommendations for restoring balance:**
- **Promote lymphatic flow:** Engage in daily movement, gentle exercise (like walking or yoga), and deep diaphragmatic breathing.
- **Optimize hydration and nutrition:** Adequate water intake and anti-inflammatory foods (leafy greens, berries, lean proteins) support tissue and metabolic health.
- **Sleep hygiene:** Ensure 7–9 hours of restful sleep for optimal tissue repair and metabolic restoration.
- **Manage stress:** Use mindfulness, meditation, or relaxation techniques to buffer against inflammatory impacts of stress.
- **Medical evaluation:** Consult a healthcare provider to rule out underlying metabolic, immune, or tissue disorders if symptoms persist or worsen.</t>
  </si>
  <si>
    <t>('30.00', '36.00', '72.00')</t>
  </si>
  <si>
    <t>('Cells and tissue, physiology complete', 'Lymphatic system, physiology complete', 'Psyche')</t>
  </si>
  <si>
    <t>This combination of imbalances—at the level of cells and tissues, the lymphatic system, and the psyche—suggests a disruption affecting physical immune function, tissue health, and psychological well-being. Such a pattern indicates systemic dysregulation with both physical and mental-emotional manifestations.
Potential Indications:
- **Physical Health:**
  - Increased susceptibility to infections and slower wound healing due to impaired immune response.
  - Generalized inflammation contributing to joint or muscle aches and fatigue.
  - Edema (swelling) in extremities from poor lymphatic drainage or congestion.
  - Possible skin changes (e.g., recurring rashes, poor healing) due to tissue and lymphatic compromise.
- **Psychological/Emotional Health:**
  - Heightened anxiety, stress, or feelings of overwhelm as the psyche becomes strained.
  - Poor concentration or “brain fog,” often accompanying chronic inflammation or illness.
  - Lowered mood or depressive symptoms, possibly tied to chronic physical discomfort or immune dysregulation.
- **Overall Systemic Effects:**
  - Reduced overall resilience to stress and environmental challenges, as both immune and psychological resources are depleted.
**Recommendation for Rebalancing:**
Restore balance by supporting both physical and psychological systems. Engage in regular, moderate exercise (walking, yoga) to stimulate lymph flow and tissue health. Prioritize anti-inflammatory whole foods (fruits, vegetables, healthy fats) and ensure adequate hydration. Incorporate daily stress-reduction strategies, like mindfulness meditation or deep breathing. If symptoms persist or are severe, seek evaluation from a healthcare provider to rule out underlying infections, autoimmune issues, or psychological disorders. Psychological counseling or support groups can also aid in addressing mental-emotional imbalances.</t>
  </si>
  <si>
    <t>('30.00', '36.00', '40.00')</t>
  </si>
  <si>
    <t>('Cells and tissue, physiology complete', 'Lymphatic system, physiology complete', 'Heart, physiology complete')</t>
  </si>
  <si>
    <t>An imbalance involving “Cells and tissue,” “Lymphatic system,” and “Heart” (all with physiology complete) suggests a disruption at the foundational level of body structure, detoxification, and circulatory health, despite basic physiological function being intact.
Potential Indications:
- Cellular and Tissue Dysfunction:  
  - Chronic inflammation, poor wound healing, or fatigue may occur due to inefficient cellular repair or regeneration.  
  - Increased oxidative stress, leading to premature aging or higher susceptibility to illness.
- Lymphatic System Impairment:  
  - Swelling (edema), frequent infections, or sluggish immune response.  
  - Difficulty in clearing toxins or metabolic waste, potentially leading to low-grade malaise or discomfort.
- Heart Involvement:  
  - Subtle changes in blood pressure or heart rate variability, possibly reduced exercise tolerance.  
  - Early cardiovascular symptoms such as palpitations, mild chest discomfort, or poor peripheral circulation.
- General Emotional and Mental Symptoms:  
  - Brain fog, difficulty concentrating, and mood fluctuations due to systemic congestion and impaired oxygen/nutrient delivery.
Recommendations for Restoring Balance:
- Physical interventions: Engage in regular moderate cardiovascular exercise (walking, swimming) to support circulation and lymphatic drainage.
- Diet: Increase intake of antioxidant-rich vegetables and fruits; stay hydrated to support cellular and lymphatic function.
- Stress reduction: Practice relaxation techniques (deep breathing, mindfulness) to reduce inflammatory signaling.
- Medical assessment: Consult with a healthcare provider for screening of cardiovascular and immune function if symptoms persist.
- Support lymphatic health: Consider gentle massage, dry brushing, or compression therapies to stimulate lymph flow.
By addressing these areas, cellular health, immune resilience, and circulatory function can improve cohesively.</t>
  </si>
  <si>
    <t>('30.00', '36.00', '62.00')</t>
  </si>
  <si>
    <t>('Cells and tissue, physiology complete', 'Lymphatic system, physiology complete', 'Skin / hair, physiology complete')</t>
  </si>
  <si>
    <t>An imbalance involving Cells and Tissue, Lymphatic System, and Skin/Hair physiology suggests underlying disruptions in tissue health, immune function, and the body's waste removal processes. This combination points toward issues affecting both systemic and local physiological integrity.
Potential Indications:
- **Compromised Tissue Repair/Regeneration:** Difficulty healing wounds, slow recovery from injuries, or increased scar formation.
- **Immune Dysfunction:** Higher susceptibility to infections, frequent illnesses, or chronic low-grade inflammations due to impaired lymphatic drainage.
- **Edema or Swelling:** Fluid retention in tissues because of inadequate lymphatic circulation.
- **Skin and Hair Changes:** Dry, flaky, or discolored skin; hair thinning or increased shedding; delayed healing of skin conditions.
- **Chronic Fatigue:** Accumulation of cellular waste and reduced detoxification efficiency may contribute to persistent tiredness.
- **Increased Sensitivity:** Heightened skin reactivity or emergence of rashes, suggestive of immune or allergenic responses.
- **Joint or Muscle Aches:** Build-up of metabolic waste leading to discomfort and stiffness.
**Recommendation for Rebalancing:**
To restore equilibrium, optimize nutrition (adequate protein, antioxidants, vitamins A, C, E, zinc), stay well-hydrated, and engage in regular moderate movement (walking, yoga, light cardio) to stimulate lymphatic flow. Practice consistent skin hygiene and avoid harsh chemicals. Consider gentle dry brushing or massage to promote circulation. If infections or persistent symptoms occur, seek medical evaluation to rule out underlying disorders such as lymphatic insufficiency, dermatological conditions, or systemic illness.</t>
  </si>
  <si>
    <t>('30.00', '36.00', '52.00')</t>
  </si>
  <si>
    <t>('Cells and tissue, physiology complete', 'Lymphatic system, physiology complete', 'Musculoskeletal system, physiology complet')</t>
  </si>
  <si>
    <t>An imbalance involving "Cells and tissue," "Lymphatic system," and "Musculoskeletal system," all with complete physiological disruptions, suggests a foundational issue impacting cellular health, immune drainage, and structural support.
Potential indications:
- **Cellular and tissue imbalance:**
  - Impaired cellular repair or regeneration leading to delayed healing
  - Increased susceptibility to infections and chronic inflammation
  - Fatigue and decreased vitality due to poor cellular energy production
- **Lymphatic system dysfunction:**
  - Swelling or edema (especially in extremities) due to poor lymph drainage
  - Increased risk of infection and poor immune response
  - Accumulation of metabolic waste, causing systemic fatigue and malaise
- **Musculoskeletal imbalance:**
  - Muscle weakness, joint pain, or stiffness
  - Limited mobility or range of motion
  - Greater propensity for injuries or chronic musculoskeletal pain
This combined imbalance often points to underlying chronic inflammatory conditions, autoimmune processes, or connective tissue disorders. It may also arise from prolonged inactivity, poor circulation, or nutritional deficiencies affecting cell and structural health.
**Recommendations for rebalancing:**
- Incorporate regular, moderate physical activity such as walking, stretching, or low-impact strength training to support lymphatic flow and musculoskeletal strength.
- Prioritize a balanced diet rich in antioxidants, protein, and micronutrients to aid cellular repair and immune function.
- Ensure adequate hydration to support both tissue and lymphatic health.
- Employ stress-reducing practices like deep breathing, gentle yoga, or meditation to decrease systemic inflammation.
- Consult a healthcare provider for targeted evaluation, especially if chronic symptoms are present, to rule out underlying autoimmune or metabolic disorders.</t>
  </si>
  <si>
    <t>('30.00', '36.00', '44.00')</t>
  </si>
  <si>
    <t>('Cells and tissue, physiology complete', 'Lymphatic system, physiology complete', 'Kidney/urinary organs, physiology complete')</t>
  </si>
  <si>
    <t>An imbalance involving Cells and tissue, the Lymphatic system, and the Kidney/urinary organs suggests foundational disruptions in immune regulation, detoxification, and fluid balance that can have broad effects on physical health.
**Potential Indications:**
- **Cells and Tissue Dysfunction**  
  - Impaired cellular repair and regeneration leading to fatigue, delayed healing, and greater susceptibility to infections.
  - Muscle weakness, joint discomfort, or persistent skin issues due to tissue degeneration.
- **Lymphatic System Dysfunction**  
  - Swelling (lymphedema) in extremities from poor lymph drainage.
  - Increased frequency of infections (e.g., colds, respiratory illness) owing to suboptimal immune surveillance.
  - Generalized feelings of heaviness or sluggishness.
- **Kidney/Urinary Organ Dysfunction**  
  - Fluid retention, edema, or puffiness, particularly in the legs or around the eyes.
  - Changes in urine frequency, color, or odor; possible urinary tract infections.
  - Elevated blood pressure and/or toxin accumulation in the body, manifesting as headaches, nausea, or confusion in severe cases.
**Recommendations for Rebalancing:**
Support restoration with a combination of natural and medical approaches:
- **Hydration and Nutrition:** Ensure adequate fluid intake and a diet rich in antioxidants and anti-inflammatory foods to support cellular and kidney health.
- **Physical Activity:** Gentle exercise (such as walking, yoga, or swimming) to boost lymphatic circulation and overall tissue oxygenation.
- **Medical Monitoring:** Regular check-ups for kidney function and urine analysis; consult a healthcare provider if symptoms worsen.
- **Lymphatic Support:** Techniques like manual lymphatic drainage massage or dry brushing can enhance lymph system function.
- **Stress Management:** Incorporate stress-relief practices to positively influence immune and kidney function, such as deep breathing exercises or meditation.</t>
  </si>
  <si>
    <t>('30.00', '36.00', '34.00')</t>
  </si>
  <si>
    <t>('Cells and tissue, physiology complete', 'Lymphatic system, physiology complete', 'Immune system, physiology complete')</t>
  </si>
  <si>
    <t>An imbalance involving Cells and Tissue, the Lymphatic System, and the Immune System suggests compromised foundational health, affecting the body's ability to repair, defend, and maintain physiological integrity.
Potential Indications:
- **Physical Symptoms:**  
  - Increased susceptibility to infections (viral, bacterial, or fungal) due to weakened immune surveillance  
  - Delayed wound healing, easy bruising, or persistent inflammation  
  - General fatigue or malaise as cell and tissue function is compromised  
  - Swelling or edema, particularly in limbs, due to impaired lymphatic drainage  
  - Recurrent or chronic low-grade fevers indicating ongoing immune activation
- **Emotional and Psychological Symptoms:**  
  - Brain fog or difficulty concentrating, as systemic inflammation can affect neurotransmitter function  
  - Heightened anxiety or mood fluctuations, which can be linked to chronic immune activation and inflammatory cytokines
- **Systemic Health Risks:**  
  - Increased risk of autoimmune reactions, where immune cells may attack self-tissues  
  - Heightened vulnerability to certain cancers, since proper immune and tissue surveillance is compromised  
  - Greater likelihood of developing chronic inflammatory or degenerative conditions (e.g., arthritis, chronic fatigue syndrome)
**Recommendation for Rebalancing:**
Focus on a nutrient-dense anti-inflammatory diet (rich in leafy greens, healthy fats, lean proteins, and antioxidants), regular moderate exercise to stimulate lymphatic flow, and adequate hydration. Prioritize sleep and stress-reduction practices (such as mindfulness or gentle yoga), as both support immunity and tissue repair. Avoid smoking and limit exposure to environmental toxins. Consult a healthcare provider for possible underlying issues requiring medical treatment, such as nutrient deficiencies or undiagnosed autoimmune conditions. Regular health checkups and proper vaccinations are also advisable.</t>
  </si>
  <si>
    <t>('30.00', '36.00', '38.00')</t>
  </si>
  <si>
    <t>('Cells and tissue, physiology complete', 'Lymphatic system, physiology complete', 'Circulatory system, physiology, complete')</t>
  </si>
  <si>
    <t>This combination indicates a systemic imbalance affecting the cellular level, fluid dynamics, and nutrient/waste transport in the body. Dysfunction in these integrated physiological layers can have widespread health consequences.
**Potential indications:**
- **Cellular and Tissue Dysfunction**
  - Fatigue and low energy due to impaired cellular metabolism.
  - Slow wound healing from suboptimal tissue repair.
  - Increased susceptibility to infections and illness.
- **Lymphatic System Impairment**
  - Swelling or edema in extremities due to poor lymph drainage.
  - Chronic inflammation or tenderness in lymph nodes.
  - Reduced immune response or higher infection rates.
- **Circulatory System Compromise**
  - Poor peripheral circulation—cold hands/feet, numbness.
  - Dizziness, brain fog, or headaches from reduced oxygen delivery.
  - High or low blood pressure, heart palpitations, or irregular pulse.
Together, these imbalances may signal chronic inflammatory conditions, immune deficiencies, early cardiovascular disease, or even underlying metabolic syndromes.
**Recommendation:**  
To restore balance, focus on regular, moderate exercise (e.g., walking, gentle strength training) to stimulate circulation and lymphatic flow. Ensure optimal hydration and a diet rich in antioxidants and anti-inflammatory nutrients (e.g., leafy greens, berries, healthy fats). Practice stress reduction techniques such as deep breathing, mindfulness, or yoga, as stress can impair cellular and vascular health. If symptoms persist, seek evaluation from a healthcare provider who may recommend blood work, circulation studies, or lymphatic assessments for early detection and treatment of underlying disorders.</t>
  </si>
  <si>
    <t>('30.00', '36.00', '48.00')</t>
  </si>
  <si>
    <t>('Cells and tissue, physiology complete', 'Lymphatic system, physiology complete', 'Liver - gall - pancreas, physiology comple')</t>
  </si>
  <si>
    <t>An imbalance involving the "Cells and tissue, physiology complete," "Lymphatic system, physiology complete," and "Liver - gall - pancreas, physiology complete" suggests multi-system dysfunction affecting core aspects of detoxification, immune surveillance, and cellular health.
**Potential Indications:**
- **Cellular Health:**
  - Impaired cellular regeneration or repair, leading to fatigue, delayed healing, or poor skin/hair health.
  - Increased oxidative stress and inflammation at the tissue level.
  - Heightened susceptibility to injury or chronic conditions (e.g., fibromyalgia, chronic fatigue syndrome).
- **Lymphatic System:**
  - Swelling, puffiness, or unexplained fluid retention due to inefficient lymphatic drainage.
  - Weakened immune defense, recurrent infections, or sluggish recovery from illness.
  - Increased toxin accumulation, contributing to feelings of heaviness or malaise.
- **Liver-Gallbladder-Pancreas Axis:**
  - Digestive disturbances such as bloating, indigestion, or intolerance to fatty foods.
  - Blood sugar fluctuations or increased risk for metabolic syndrome.
  - Symptoms of toxin overload: skin issues (acne, rashes), headaches, or bad breath.
**Recommendation for Rebalancing:**
To restore balance, prioritize anti-inflammatory nutrition (rich in vegetables, lean proteins, and healthy fats), maintain regular hydration, and support both lymphatic and hepatic function through daily physical activity (such as walking, stretching, or yoga). Incorporate deep breathing exercises and consider dry brushing or gentle massage for lymphatic drainage. Limit alcohol and processed foods to reduce liver burden. If symptoms persist, consult a healthcare provider for targeted diagnostics and interventions.</t>
  </si>
  <si>
    <t>('30.00', '36.00', '42.00')</t>
  </si>
  <si>
    <t>('Cells and tissue, physiology complete', 'Lymphatic system, physiology complete', 'Respiratory system, physiology complete')</t>
  </si>
  <si>
    <t>An imbalance involving the cells and tissue, lymphatic system, and respiratory system—despite completion of their core physiological processes—suggests underlying dysfunction in how these systems work together, even if structurally intact. This may point to issues in cellular maintenance, immune regulation, and respiratory efficiency.
**Potential Indications:**
- **Fatigue and Low Energy:** Poor cellular function and suboptimal oxygen delivery can result in persistent tiredness and difficulty recovering from exertion.
- **Increased Susceptibility to Infection:** Impaired lymphatic drainage can slow immune responses, making one more prone to frequent colds or infections.
- **Chronic Inflammation:** Ineffective waste removal by lymphatic vessels combined with impaired oxygenation can cause persistent low-level inflammation throughout the body.
- **Swelling or Edema:** If lymphatics are not adequately clearing fluids, this may present as puffiness or swelling, especially in extremities.
- **Shortness of Breath or Shallow Breathing:** Respiratory inefficiency, even without structural abnormalities, may contribute to breathlessness or reduced exercise tolerance.
- **Delayed Healing:** Tissues that do not receive optimal nutrients and oxygen or are unable to clear metabolic waste may heal more slowly after injury.
**Recommendation for Rebalancing:**
To restore balance, focus on regular physical activity (such as brisk walking, yoga, or swimming) to enhance lymph flow and respiratory strength. Practice deep-breathing exercises and diaphragmatic breathing to optimize lung function. Maintain hydration and a nutrient-rich diet to support cellular repair. Lymphatic massage or contrast hydrotherapy may aid lymph drainage. If symptoms persist, consult a healthcare provider to rule out underlying disorders and develop a tailored intervention plan.</t>
  </si>
  <si>
    <t>('30.00', '36.00', '75.00')</t>
  </si>
  <si>
    <t>('Cells and tissue, physiology complete', 'Lymphatic system, physiology complete', 'Stress')</t>
  </si>
  <si>
    <t>This combination of imbalanced elements—Cells and tissue, Lymphatic system, and Stress—suggests a scenario where cellular health and immunity are compromised under chronic physiological or psychological stress.
**Potential Indications:**
- **Cell and Tissue Dysfunction:**  
  - Impaired tissue repair, slower wound healing  
  - Increased susceptibility to inflammation or infection  
  - Fatigue, muscle soreness, or unexplained aches  
- **Lymphatic System Impairment:**  
  - Swelling (edema), especially in limbs  
  - Frequent infections due to reduced immune surveillance  
  - Feeling of heaviness or sluggishness in the body  
- **Chronic Stress Effects:**  
  - Elevated cortisol, which can suppress immune response  
  - Sleep disturbances and difficulties with concentration  
  - Increased feelings of anxiety, irritability, or low mood  
**Recommendation for Rebalancing:**
To restore balance, it is crucial to address both the underlying stress and support cellular and lymphatic health. Incorporate regular moderate physical activity (like walking or yoga) to boost lymphatic flow and tissue oxygenation. Focus on a nutrient-rich diet high in antioxidants (fruits, vegetables, lean protein) to enhance cellular repair. Prioritize stress reduction techniques such as mindfulness meditation, deep breathing, or cognitive-behavioral therapy. Ensure adequate sleep (7-8 hours nightly), and consider massage therapy or gentle stretching to stimulate lymph fluid movement. If you notice persistent swelling, infections, or severe fatigue, consult a healthcare professional for targeted interventions.</t>
  </si>
  <si>
    <t>('30.00', '36.00', '76.00')</t>
  </si>
  <si>
    <t>('Cells and tissue, physiology complete', 'Lymphatic system, physiology complete', 'Teeth, physiology, total')</t>
  </si>
  <si>
    <t>An imbalance involving cells and tissues, the lymphatic system, and dental (teeth) physiology suggests widespread concerns related to cellular health, immune function, and oral integrity.
Potential indications include:
- **Cellular and Tissue Function:**
  - Fatigue, poor wound healing, or slow recovery from injuries due to impaired cellular repair.
  - Increased susceptibility to infections or chronic inflammation as cell-mediated immunity is compromised.
  - Generalized muscle aches, joint pain, or skin issues, reflecting poor tissue maintenance.
- **Lymphatic System:**
  - Swelling (lymphedema) in limbs or face from sluggish lymph drainage.
  - Frequent infections or lingering illnesses due to reduced lymphatic filtering and immune surveillance.
  - Feelings of heaviness or tenderness in lymph node areas.
- **Teeth and Oral Physiology:**
  - Increased cavities, gum disease (gingivitis), or mouth sores due to compromised oral tissue health.
  - Halitosis (bad breath) and tooth sensitivity.
  - Systemic links: worsening of chronic diseases such as diabetes or heart disease, as oral health often reflects broader physiological status.
**Recommendations for Rebalancing:**
- **Lifestyle:** Ensure a diet rich in antioxidants, fiber, lean protein, and vitamin C to support cellular repair, tissue health, and immune function.
- **Hydration and Movement:** Drink adequate water for lymphatic flow, and include regular physical activity to stimulate circulation and lymph movement.
- **Oral Care:** Practice diligent dental hygiene (brushing, flossing, regular dental checkups).
- **Medical:** Seek evaluation for persistent swelling, unexplained fatigue, or chronic oral issues. Address underlying conditions (e.g., metabolic or autoimmune disorders) with a healthcare provider.
Integrating these steps helps restore systemic harmony and prevent progression of underlying dysfunction.</t>
  </si>
  <si>
    <t>('30.00', '54.00', '56.00')</t>
  </si>
  <si>
    <t>('Cells and tissue, physiology complete', 'Nervous system physiology, complete', 'Organ of vision, physiology complete')</t>
  </si>
  <si>
    <t>This combination of imbalances—Cells and tissue, Nervous system physiology, and Organ of vision—suggests challenges affecting structural integrity at the cellular level, nerve function, and visual processing.
Potential Indications:
- **Psychological:**
  - Increased irritability, mental fatigue, or difficulty concentrating (due to impaired nerve signaling).
  - Possible anxiety or mood fluctuations if vision issues restrict daily interactions.
- **Physiological:**
  - Generalized fatigue, slower healing, or susceptibility to infections from impaired cellular repair and maintenance.
  - Numbness, tingling, muscle weakness, or coordination problems linked to nervous system dysfunction.
  - Visual disturbances such as blurry vision, eye strain, or difficulty adapting to light due to poor organ-of-vision physiology.
  - Potential headaches stemming from combined neural and ocular stresses.
- **Emotional:**
  - Frustration or emotional distress from persistent physical discomfort or vision issues.
  - Heightened stress from difficulties in managing daily activities reliant on healthy vision and nerve function.
**Recommendations for Rebalancing:**
- Ensure a nutrient-rich diet, emphasizing antioxidants, omega-3 fatty acids, and B vitamins crucial for nerve, cell, and eye health.
- Engage in regular moderate exercise to enhance circulation and cellular oxygenation.
- Practice proper visual hygiene: frequent breaks from screens, adequate lighting, and regular eye exams.
- Manage stress through methods such as mindfulness, relaxation techniques, or counseling.
- Seek evaluation from a healthcare provider to address persistent neurological or visual symptoms and consider therapies or supplements as needed.
- Stay hydrated and prioritize adequate sleep to support cellular repair and nervous system recovery.</t>
  </si>
  <si>
    <t>('30.00', '54.00', '50.00')</t>
  </si>
  <si>
    <t>('Cells and tissue, physiology complete', 'Nervous system physiology, complete', 'Metabolism, physiology complete')</t>
  </si>
  <si>
    <t>This combination suggests a core disruption in the body’s cellular structure, communication, and energy systems, even when basic nervous and metabolic physiology seems intact.
Potential Indications:
- Cellular and tissue imbalance may result in:
  - Impaired repair and regeneration, leading to slow wound healing or increased susceptibility to injury.
  - Chronic fatigue, muscle weakness, or unexplained aches due to suboptimal tissue function.
  - Premature aging signs or loss of skin elasticity.
- Despite apparently “complete” metabolism and nervous system physiology, subtle dysfunctions may manifest:
  - Decreased cellular energy production, despite normal metabolic rates.
  - Subclinical inflammation that doesn’t show overt disease but affects tissue integrity and recovery.
  - Reduced nutrient absorption or delivery at the cell and tissue level, causing micronutrient deficiencies or impaired immunity.
- Emotional/mental indications might include:
  - Brain fog, lethargy, or loss of motivation due to poor cellular signaling or tissue health.
  - Increased stress sensitivity as the cellular environment fails to maintain optimal nervous support.
Recommendation for Rebalancing:
Prioritize optimizing cell and tissue health by focusing on anti-inflammatory nutrition (whole, unprocessed foods rich in antioxidants), adequate hydration, regular but moderate exercise to promote tissue oxygenation and circulation, and sufficient sleep for cellular repair. Consider reducing toxin exposure (pollutants, smoking, processed foods) and managing stress through mindfulness or relaxation practices, as both directly impact tissue health. If symptoms persist, medical assessment for underlying conditions (e.g., chronic inflammation, autoimmune disorders, micronutrient deficiencies) is advisable.</t>
  </si>
  <si>
    <t>('30.00', '54.00', '72.00')</t>
  </si>
  <si>
    <t>('Cells and tissue, physiology complete', 'Nervous system physiology, complete', 'Psyche')</t>
  </si>
  <si>
    <t>An imbalance in Cells and Tissue physiology, Nervous system physiology, and Psyche suggests a complex disturbance involving cellular health, nervous system function, and psychological wellbeing.
**Potential Indications:**
- **Psychological:**
  - Increased risk of anxiety, depression, mood swings, or cognitive impairment.
  - Heightened emotional reactivity or difficulty managing stress.
- **Physiological:**
  - Cellular dysfunction leading to fatigue, poor tissue repair, or slowed healing.
  - Impaired nervous system signaling, which may manifest as headaches, numbness, tingling, or even coordination issues.
  - Possible autonomic dysregulation (e.g., irregular heart rate, sleep disturbances, digestive changes).
- **Emotional:**
  - Reduced resilience to emotional stressors and difficulty coping with daily challenges.
  - Lowered motivation or sense of well-being.
**Recommendation for Rebalancing:**
To restore balance, focus on comprehensive self-care addressing mind and body. Prioritize restful sleep, regular physical activity (such as brisk walking or yoga), and a nutrient-rich diet supporting cellular and nervous system health (with B vitamins, magnesium, and omega-3s). Practice stress management techniques like deep breathing or mindfulness meditation to recalibrate the psyche and nervous system. Cognitive-behavioral therapy (CBT) or professional counseling can address psychological imbalances. If symptoms are persistent or severe, consult a healthcare provider for medical evaluation and targeted treatment options.</t>
  </si>
  <si>
    <t>('30.00', '54.00', '40.00')</t>
  </si>
  <si>
    <t>('Cells and tissue, physiology complete', 'Nervous system physiology, complete', 'Heart, physiology complete')</t>
  </si>
  <si>
    <t>This combination of imbalanced elements—cell and tissue function, nervous system physiology, and heart physiology—suggests significant disruption in the foundational systems that regulate overall health, communication within the body, and cardiovascular stability.
Potential Indications:
- **Physical symptoms:**
  - Fatigue, muscle weakness, or unexplained pain due to compromised cellular energy and tissue repair.
  - Irregular heartbeats, palpitations, or chest discomfort linked to heart function imbalances.
  - Blood pressure instability, dizziness, or fainting caused by both cardiac and nervous system dysregulation.
- **Neurological symptoms:**
  - Difficulty concentrating, memory lapses, or confusion, reflecting impaired neural communication.
  - Numbness, tingling, or altered sensation—possible nerve conduction issues.
  - Sleep disturbances due to autonomic nervous system imbalance.
- **Emotional/psychological symptoms:**
  - Anxiety or mood swings, stemming from nervous system instability.
  - Heightened stress response or poor stress tolerance.
Recommendation for Rebalancing:
Focus on comprehensive lifestyle adjustments:
- Ensure a nutrient-rich diet high in antioxidants, omega-3s, and electrolytes for cellular repair and nerve/heart health.
- Engage in regular moderate exercise (e.g., walking, swimming) to boost cardiovascular efficiency and nervous system resilience.
- Prioritize restorative sleep and establish routines supporting circadian health.
- Manage stress through evidence-based techniques such as mindfulness, progressive muscle relaxation, or gentle yoga.
- Consult your physician for targeted evaluation—blood work, ECG, neurological assessment—to rule out underlying conditions and guide specific treatment if symptoms are significant or persistent.</t>
  </si>
  <si>
    <t>('30.00', '54.00', '62.00')</t>
  </si>
  <si>
    <t>('Cells and tissue, physiology complete', 'Nervous system physiology, complete', 'Skin / hair, physiology complete')</t>
  </si>
  <si>
    <t>An imbalance involving Cells and Tissue, Nervous System Physiology, and Skin/Hair Physiology suggests a systemic disturbance affecting overall cellular health, nerve function, and integumentary (skin/hair) wellness.
Potential Indications:
- **Cellular/Tissue**:
  - Poor wound healing or increased susceptibility to infections.
  - Generalized fatigue or muscle weakness due to impaired cellular energy production.
  - Signs of chronic inflammation or tissue degeneration.
- **Nervous System Physiology**:
  - Numbness, tingling, or neuropathic pain.
  - Cognitive disturbances such as poor concentration, memory lapses, or mood instability (anxiety, depression).
  - Impaired reflexes or motor coordination.
- **Skin/Hair Physiology**:
  - Dry, flaky, or inflamed skin; delayed healing of scrapes or cuts.
  - Hair loss, brittle or thinning hair.
  - Increased sensitivity or recurrent skin infections.
**Recommendation to Restore Balance:**
To restore balance, focus on optimizing nutrition (adequate intake of protein, healthy fats, vitamins, and minerals such as B vitamins, zinc, and omega-3s), staying hydrated, and managing stress effectively. Regular physical activity can improve circulation and nerve function. Ensure sleep hygiene is prioritized to aid tissue repair and nervous system recovery. If symptoms persist or worsen, consult a healthcare professional for specific assessments (e.g., for vitamin deficiencies, autoimmune conditions, or metabolic disorders) and targeted treatments. Integrative approaches such as mindful movement, regular gentle skincare routines, and cognitive-behavioral strategies may further support recovery.</t>
  </si>
  <si>
    <t>('30.00', '54.00', '52.00')</t>
  </si>
  <si>
    <t>('Cells and tissue, physiology complete', 'Nervous system physiology, complete', 'Musculoskeletal system, physiology complet')</t>
  </si>
  <si>
    <t>An imbalance involving Cells and Tissue Physiology, Nervous System Physiology, and Musculoskeletal System Physiology suggests widespread disruptions in fundamental bodily systems. This combination points to issues that may compromise overall physical integrity, coordination, and the communication between brain, nerves, and muscles.
Potential Indications:
- **Generalized fatigue and weakness:** Poor cellular function and tissue repair can result in persistent low energy and diminished physical capability.
- **Impaired nerve signaling:** Disrupted nervous system physiology may manifest as tingling, numbness, muscle twitches, or even neuropathic pain.
- **Muscle and joint discomfort:** Musculoskeletal involvement often presents as stiffness, cramping, spasms, or decreased mobility.
- **Poor coordination and balance:** Collaboration between the nervous and musculoskeletal systems is crucial for motor skills; imbalance may lead to clumsiness, tremors, or unsteady gait.
- **Delayed recovery from injury:** Impaired tissue healing affects muscle and joint repair, prolonging recovery times.
- **Mood disturbances:** Chronic dysfunction across these systems can contribute to irritability, low mood, or anxiety due to persistent discomfort or limitations in activity.
- **Sleep disruption:** Discomfort and neurological issues may also impair sleep quality.
**Recommendation for Rebalancing:**
To restore balance, consider a multifaceted approach:
- Ensure adequate sleep, hydration, and balanced nutrition rich in proteins, vitamins, and minerals to support cellular and tissue repair.
- Engage in regular, moderate exercise, focusing on strength, flexibility, and neuromuscular coordination.
- Reduce chronic stress through methods such as mindfulness, deep breathing, or guided relaxation to support nervous system recovery.
- Consult with a healthcare provider for appropriate evaluation, especially if symptoms are severe or persistent, to rule out medical conditions (e.g., neuropathy, autoimmune disorders) and discuss targeted therapies such as physical therapy or nerve health support.</t>
  </si>
  <si>
    <t>('30.00', '54.00', '44.00')</t>
  </si>
  <si>
    <t>('Cells and tissue, physiology complete', 'Nervous system physiology, complete', 'Kidney/urinary organs, physiology complete')</t>
  </si>
  <si>
    <t>An imbalance involving “Cells and tissue, physiology complete”, “Nervous system physiology, complete”, and “Kidney/urinary organs, physiology complete” suggests dysregulation in foundational cellular health, nervous system signaling, and renal function. This combination can indicate compromised homeostasis, increased stress response, and impaired waste removal.
Potential indications include:
- **Mental and Neurological:**  
  - Cognitive difficulties (memory lapses, concentration problems)
  - Mood disturbances, such as irritability or anxiety
  - Neuromuscular symptoms (tremors, paresthesia)
- **Physical/Physiological:**  
  - Fluid and electrolyte imbalance (swelling, dehydration, muscle cramps)
  - Fatigue, generalized weakness, or malaise
  - Increased risk for toxin accumulation leading to symptoms like headaches or nausea
  - Possible hypertension or hypotension due to impaired kidney regulation
- **Urinary/Renal:**  
  - Changes in urination frequency or appearance (e.g., foamy urine, blood in urine)
  - Swelling of legs or ankles (edema)
  - Increased risk of urinary tract infections or kidney stones
**Recommendation for Rebalancing:**  
Focus on supporting cellular, renal, and nervous system health through well-rounded hydration, a nutrient-dense diet (rich in electrolytes, antioxidants, and healthy fats), regular physical activity, and prioritizing sleep hygiene. Manage stress with practices like yoga, mindfulness, or relaxation techniques. Avoid nephrotoxic substances (e.g., NSAIDs overuse, excessive alcohol). Consultation with a healthcare provider is vital for persistent neurological or renal symptoms, including possible blood and urine tests to assess kidney function and neurophysiological evaluation if indicated.</t>
  </si>
  <si>
    <t>('30.00', '54.00', '34.00')</t>
  </si>
  <si>
    <t>('Cells and tissue, physiology complete', 'Nervous system physiology, complete', 'Immune system, physiology complete')</t>
  </si>
  <si>
    <t>An imbalance involving "Cells and tissue, physiology complete," "Nervous system physiology, complete," and "Immune system, physiology complete" suggests a foundational disturbance in how the body’s cells, nervous system, and immune responses function and interact. Such a disturbance can have broad implications for overall health and resilience.
Potential Indications:
- **Psychological:**  
  - Increased fatigue, brain fog, or difficulty concentrating (due to poor nerve cell function or neuroinflammation).
  - Heightened anxiety or mood disturbances as neuro-immune cross-talk becomes dysregulated.
- **Physiological:**  
  - Slower healing and greater susceptibility to infections (compromised immune response and cell repair mechanisms).
  - Imbalanced nerve signaling causing pain, tingling sensations, or muscle weakness.
  - Chronic low-grade inflammation due to improper immune or tissue cell responses.
  - Worsened tissue integrity, potentially manifesting as skin issues, slow wound healing, or organ function decreases.
- **Emotional:**  
  - Heightened irritability or emotional lability stemming from stress-related effects on both the nervous and immune systems.
  - Decreased stress resilience.
**Recommendation for Rebalancing:**
To restore balance, focus on comprehensive lifestyle support. Prioritize anti-inflammatory nutrition (plenty of omega-3s, antioxidants, and minimal processed foods), maintain consistent sleep patterns, and incorporate regular moderate physical activity, which enhances nervous and immune system health. Utilize stress-reduction techniques such as mindfulness or cognitive behavioral therapy to decrease neuro-immune strain. If symptoms are persistent or severe, seek medical evaluation for underlying neurological, autoimmune, or systemic issues; professional guidance may be necessary for tailored therapies or further diagnostic work-up.</t>
  </si>
  <si>
    <t>('30.00', '54.00', '38.00')</t>
  </si>
  <si>
    <t>('Cells and tissue, physiology complete', 'Nervous system physiology, complete', 'Circulatory system, physiology, complete')</t>
  </si>
  <si>
    <t>An imbalance involving “Cells and tissue,” “Nervous system physiology,” and “Circulatory system physiology” suggests complex, multi-system dysfunction that can significantly affect overall health.
**Potential indications:**
- Reduced oxygen and nutrient delivery to tissues, leading to fatigue, poor wound healing, or muscle weakness
- Impairment in nerve signaling, which might manifest as numbness, tingling, poor coordination, or memory/concentration problems
- Cellular damage or inflammation, increasing the risk of chronic diseases such as cardiovascular disease, diabetes, or neurodegenerative conditions
- Compromised stress adaptation, leading to difficulty managing emotional stress or increased anxiety
- Reduced tissue repair and regeneration, potentially resulting in degenerative conditions or accelerated aging
- Symptoms like brain fog, dizziness, or headaches due to inefficient communication between nervous and circulatory systems
**Recommendations for restoring balance:**
- Focus on regular aerobic exercise (like brisk walking or swimming) to enhance circulation and support both nervous and tissue health.
- Eat a balanced diet rich in antioxidants, lean proteins, and omega-3 fatty acids to support cellular repair and nervous system function.
- Practice stress reduction techniques such as mindfulness meditation, yoga, or biofeedback to support nervous system resilience.
- Ensure adequate sleep (7–9 hours per night), as this is critical for cellular and neural recovery.
- Avoid smoking and excessive alcohol; both can damage tissues and impair circulation.
- If symptoms persist, seek a healthcare provider’s evaluation for possible underlying neurological or cardiovascular conditions.</t>
  </si>
  <si>
    <t>('30.00', '54.00', '48.00')</t>
  </si>
  <si>
    <t>('Cells and tissue, physiology complete', 'Nervous system physiology, complete', 'Liver - gall - pancreas, physiology comple')</t>
  </si>
  <si>
    <t>This combination of imbalances—cellular and tissue function, nervous system physiology, and hepatobiliary-pancreatic physiology—suggests disruptions at both systemic and organ-specific levels, potentially affecting fundamental metabolic, neurological, and digestive processes.
Potential Indications:
- **Chronic Fatigue or Weakness**: Impaired cellular and tissue health can result in suboptimal energy production and muscle weakness.
- **Neurological Symptoms**: Disruption in nervous system physiology may cause mood changes, irritability, brain fog, headaches, neuropathies, or poor stress regulation.
- **Metabolic Dysregulation**: Liver, gallbladder, and pancreas imbalances often impair glucose metabolism, fat digestion, and detoxification, possibly contributing to hypoglycemia, indigestion, jaundice, or abnormal liver function tests.
- **Digestive Complaints**: Bloating, abdominal discomfort, and irregular bowel movements can arise from biliary or pancreatic dysfunction, impacting nutrient absorption.
- **Poor Recovery &amp; Inflammation**: Compromised cellular repair and detoxification may lead to persistent low-grade inflammation and impaired recovery from illness or injury.
- **Emotional Distress**: Physiology imbalances may manifest as mood swings or heightened sensitivity to stress.
**Recommendation for Restoration:**
Focus on a whole-system approach: prioritize a nutrient-dense, balanced diet (rich in antioxidants, lean proteins, healthy fats, and non-refined carbohydrates) to support tissue repair and organ function. Engage in regular moderate exercise to enhance both neurological and hepatic function. Manage stress with structured relaxation practices like mindfulness or yoga. Avoid alcohol, processed foods, and toxins to reduce organ burden. If symptoms persist, consult a healthcare provider for assessment of liver, pancreas, and neurological health (including relevant lab tests or imaging), and consider referral to a registered dietitian or integrative medicine practitioner for tailored support.</t>
  </si>
  <si>
    <t>('30.00', '54.00', '42.00')</t>
  </si>
  <si>
    <t>('Cells and tissue, physiology complete', 'Nervous system physiology, complete', 'Respiratory system, physiology complete')</t>
  </si>
  <si>
    <t>An imbalance involving cells and tissue physiology, nervous system physiology, and respiratory system physiology suggests a significant disruption in essential bodily functions that coordinate oxygen delivery, cellular health, and neural signaling. This could manifest in multiple interconnected ways:
**Possible Indications:**
- **Cognitive effects:** Brain fog, poor concentration, headaches, or confusion due to insufficient oxygen exchange or faulty neural communication.
- **Fatigue and weakness:** Dysfunctional cellular respiration and energy metabolism lead to generalized tiredness, muscle weakness, or decreased endurance.
- **Shortness of breath:** Disruption in respiratory physiology may result in labored breathing, reduced exercise tolerance, or a sensation of not getting enough air.
- **Cardiovascular strain:** Poor oxygenation or autonomic nervous system imbalance can produce palpitations, dizziness, or changes in blood pressure.
- **Tingling or numbness:** Nerve dysfunction may cause sensory symptoms, particularly in extremities.
- **Poor healing and immunity:** Impaired tissue health might delay wound healing, increase infection risk, or cause easy bruising.
- **Mood disturbances:** Anxiety or mood swings can arise from chronic low oxygen or poor cellular communication, impacting overall mental health.
**Recommendations for Rebalancing:**
To restore balance, focus on optimizing oxygen intake, supporting neurological health, and ensuring cellular nourishment:
- **Exercise regularly:** Gentle aerobic activity enhances respiratory efficiency and promotes healthy circulation.
- **Prioritize sleep:** Deep, restorative sleep supports neural repair and tissue regeneration.
- **Practice stress management:** Techniques like mindful breathing or progressive muscle relaxation can reset nervous system tone.
- **Maintain proper nutrition:** Include antioxidant-rich foods, healthy fats, and hydration to support cell and nerve function.
- **Consult a healthcare provider:** If symptoms persist, a medical evaluation may be needed to screen for underlying conditions affecting these systems.</t>
  </si>
  <si>
    <t>('30.00', '54.00', '75.00')</t>
  </si>
  <si>
    <t>('Cells and tissue, physiology complete', 'Nervous system physiology, complete', 'Stress')</t>
  </si>
  <si>
    <t>An imbalance in cells and tissue health, overall physiology, nervous system function, and stress response suggests the body is experiencing disruptions that affect foundational systems and homeostasis.
Possible indications include:
- **Fatigue and Weakness:** Impaired cellular and tissue health can reduce energy production and repair, leading to persistent tiredness.
- **Poor Healing and Recovery:** Delayed wound healing or increased susceptibility to infections due to dysfunctional tissue repair.
- **Autonomic Nervous System Dysregulation:** Symptoms like heart rate variability, abnormal sweating, digestive disturbances, and sleep issues.
- **Heightened Stress Reactivity:** Increased anxiety, irritability, or trouble relaxing, related to both the nervous system and systemic physiology being under strain.
- **Cognitive Impairment:** Difficulty concentrating, memory problems, and mental fatigue as the brain relies on healthy neurons and adequate energy.
- **Inflammatory Symptoms:** Joint pain, unexplained aches, or low-grade fevers may surface if tissue repair and immune function lag.
- **Mood Instability:** Chronic stress compounded by nervous system imbalance can result in mood swings or depressive symptoms.
**Recommendations for Rebalancing:**
Focus on foundational self-care:
- Prioritize regular, restorative sleep to support nerve and tissue recovery.
- Incorporate stress management techniques like mindfulness, deep breathing, or moderate exercise.
- Eat a balanced, nutrient-rich diet to support cellular repair and optimal physiology.
- Limit stimulants (e.g., caffeine) and reduce alcohol to avoid further stress on the nervous system.
- Consider professional support: medical assessment, physical therapy, or counseling if symptoms persist or worsen.</t>
  </si>
  <si>
    <t>('30.00', '54.00', '76.00')</t>
  </si>
  <si>
    <t>('Cells and tissue, physiology complete', 'Nervous system physiology, complete', 'Teeth, physiology, total')</t>
  </si>
  <si>
    <t>This combination of imbalances—affecting cellular and tissue physiology, nervous system function, and comprehensive dental (teeth) physiology—suggests widespread disruptions across foundational bodily systems. These areas are deeply interrelated; imbalance can manifest as systemic and multifactorial health issues.
Potential Indications:
- **Physical Health**
  - Compromised cellular repair and tissue regeneration, leading to delayed wound healing or chronic inflammation.
  - Increased susceptibility to infections due to impaired barrier functions at the cellular level.
  - Poor oral health, including tooth decay, gum disease, or enamel erosion, possibly linked to systemic inflammation or metabolic imbalances.
- **Neurological Symptoms**
  - Neuropathic pain, tingling, or numbness due to disrupted nerve cell (neuronal) function.
  - Cognitive changes such as memory lapses, poor concentration, or brain fog.
  - Heightened stress responses or irregular autonomic functions (e.g., abnormal heart rate, digestion issues).
- **Psychological/Emotional**
  - Mood disturbances (irritability, low mood), potentially linked to chronic physical discomfort or systemic inflammation.
  - Sleep disturbances related to either nerve pain or persistent oral discomfort.
**Recommendations for Rebalancing:**
Restore balance with a multifaceted approach:
- Optimize nutrition for cellular repair (adequate protein, antioxidants, calcium, and vitamin D for teeth and nerve health).
- Prioritize oral hygiene and seek dental care for any existing issues.
- Engage in stress management practices, as chronic stress can exacerbate nervous and systemic inflammatory responses.
- Stay physically active to support tissue, neural, and dental health.
- Consult healthcare providers for tailored medical evaluation—imbalances in these systems can signal underlying systemic disease requiring professional attention.</t>
  </si>
  <si>
    <t>('30.00', '56.00', '50.00')</t>
  </si>
  <si>
    <t>('Cells and tissue, physiology complete', 'Organ of vision, physiology complete', 'Metabolism, physiology complete')</t>
  </si>
  <si>
    <t>This combination suggests that, despite the overall physiological processes being "complete" (functioning or stable) in cells/tissues, vision organs, and metabolism, there may still be an underlying imbalance. This paradox often points to subtle or early-stage dysfunctions that are not yet severe enough to show as overt disease but may contribute to subclinical symptoms.
Potential Indications:
- **Cell and Tissue Level:**
  - Mild chronic inflammation or cellular stress
  - Early signs of oxidative damage that haven’t yet impaired overall function
  - Suboptimal repair or regeneration processes
- **Organ of Vision:**
  - Mild visual fatigue, digital eye strain, or light sensitivity
  - Occasional blurry vision not related to structural defects
  - Early signs of dry eye or minor discomfort
- **Metabolism:**
  - Low-grade metabolic inefficiency (e.g., mild fluctuations in energy, slight changes in appetite)
  - Minor issues with nutrient absorption or utilization, leading to subtle fatigue
  - Slightly impaired glucose regulation without clinical markers of diabetes
This pattern commonly signals the body is compensating for lifestyle stressors, nutritional gaps, or environmental factors, maintaining homeostasis but at a cost.
**Recommendations for Rebalancing:**
- Ensure adequate hydration, sleep quality, and balanced nutrition (antioxidant-rich, minimize processed foods).
- Incorporate regular physical activity and eye strain reduction practices (e.g., 20-20-20 rule for screens).
- Manage stress through mindfulness techniques or relaxation therapies.
- Schedule medical or functional ophthalmology evaluations for subtle eye changes.
- Consider baseline lab work to rule out micronutrient deficiencies and metabolic concerns, even if symptoms are mild.</t>
  </si>
  <si>
    <t>('30.00', '56.00', '72.00')</t>
  </si>
  <si>
    <t>('Cells and tissue, physiology complete', 'Organ of vision, physiology complete', 'Psyche')</t>
  </si>
  <si>
    <t>This combination of imbalances—at the cellular/tissue level, in the physiology of the eyes, and in the psyche—suggests a multifaceted disruption affecting both physical vision and mental health.
**Potential indications:**
- **Psychological:**
  - Visual processing difficulties can contribute to mental fatigue, frustration, or mood disturbances.
  - Impaired vision may increase social withdrawal, anxiety, or feelings of isolation if the person struggles to interact with their environment.
  - Mental stress or cognitive overload may exacerbate vision-related issues.
- **Physiological:**
  - Cellular and tissue dysfunction in the eyes may lead to symptoms such as blurred vision, eye strain, increased risk of ocular diseases (e.g., macular degeneration, diabetic retinopathy), dryness, or inflammation.
  - Disrupted physiology in the organ of vision can manifest as headaches, sensitivity to light, or difficulties with coordination and balance.
  - Systemic tissue stress might affect nutrient delivery to ocular structures, slowing healing or repair.
- **Emotional:**
  - Vision problems can evoke frustration, lowered self-confidence, or irritability.
  - Chronic eye issues may be linked to depressive symptoms and reduced overall quality of life.
**Recommendations for rebalancing:**
- **Lifestyle:** Ensure adequate nutrition (especially antioxidants, vitamin A, omega-3 fatty acids), stay hydrated, and get regular, restorative sleep.
- **Behavioral:** Practice good eye hygiene (e.g., regular breaks from screens, proper lighting), stress management (mindfulness, meditation), and social support to address emotional impacts.
- **Medical:** Seek regular ophthalmologic and primary care checkups. Address underlying systemic conditions (diabetes, hypertension) and consult mental health professionals if psychological symptoms persist.
- **Therapeutic:** Consider vision therapy, counseling for adaptive coping strategies, and physical activity to support physiological health.</t>
  </si>
  <si>
    <t>('30.00', '56.00', '40.00')</t>
  </si>
  <si>
    <t>('Cells and tissue, physiology complete', 'Organ of vision, physiology complete', 'Heart, physiology complete')</t>
  </si>
  <si>
    <t>An imbalance involving "Cells and tissue," "Organ of vision," and "Heart," despite their physiologies being complete, suggests underlying dysfunctions at the micro (cellular/tissue) and macro (organ) levels, particularly impacting vision and cardiovascular health.
Potential Indications:
- **Cellular/Tissue Dysfunction**
  - Impaired cellular regeneration or increased cell damage (e.g., due to oxidative stress, inflammation, or nutrient deficiency).
  - Possible subclinical inflammation affecting overall tissue health.
  - Delayed healing or increased susceptibility to infections.
- **Organ of Vision Issues**
  - Early signs of vision disturbances (blurred vision, eye fatigue, or dryness).
  - Heightened risk for retinal or optic nerve disorders, potentially linked to microvascular compromise.
  - Increased vulnerability to age-related eye conditions (e.g., macular degeneration, diabetic retinopathy).
- **Cardiac Concerns**
  - Early cardiovascular dysfunctions—possibly suboptimal heart blood flow or mild electrophysiological disturbances.
  - Increased fatigue or reduced exercise tolerance.
  - Potential for subtle changes in blood pressure or heart rate variability.
Recommendation for Rebalancing:
To restore balance, focus on comprehensive lifestyle enhancements: Ensure a diet rich in antioxidants (leafy greens, berries, omega-3s) and adequate hydration to support cell/nervous tissue health. Engage in regular moderate exercise (for heart and microvascular health), prioritize consistent sleep, and protect eye health by reducing screen time and ensuring proper lighting. Consider managing systemic inflammation through stress reduction (mindfulness, yoga), and schedule regular medical checkups for blood pressure, vision, and metabolic health markers. If symptoms persist, consult relevant specialists for targeted therapies or screenings.</t>
  </si>
  <si>
    <t>('30.00', '56.00', '62.00')</t>
  </si>
  <si>
    <t>('Cells and tissue, physiology complete', 'Organ of vision, physiology complete', 'Skin / hair, physiology complete')</t>
  </si>
  <si>
    <t>An imbalance involving "Cells and tissue," "Organ of vision," and "Skin/hair" physiology, even when other aspects are complete, points to disruptions in the maintenance, integrity, or function of these fundamental structures.
**Potential Indications:**
- **At the cellular and tissue level:**
  - Poor wound healing
  - Fatigue or reduced cell regeneration
  - Increased susceptibility to infection or inflammation
  - Muscle weakness or aches
- **Organ of vision (eyes):**
  - Blurred vision or eye fatigue
  - Dry or irritated eyes
  - Increased sensitivity to light
  - Slow adaptation to darkness
  - Visual disturbances
- **Skin/hair:**
  - Dry, flaky, or itchy skin
  - Increased breakouts or rashes
  - Brittle or thinning hair and nails
  - Premature aging signs (wrinkles, loss of elasticity)
**Recommendation for Rebalancing:**
To restore balance, prioritize nutrition rich in antioxidants, healthy fats, vitamins A, C, D, E, zinc, and biotin to support cellular, skin, and eye health. Maintain adequate hydration and protect skin/eyes from harsh environmental exposure (UV light, pollutants). Manage stress through relaxation techniques (meditation, gentle exercise), as chronic stress can undermine tissue repair and skin function. For persistent or severe symptoms, consult a medical provider to exclude underlying conditions like vitamin deficiencies, autoimmune disorders, or hormonal imbalances. Regular check-ups with a dermatologist and eye care professional are also beneficial for targeted preventive care.</t>
  </si>
  <si>
    <t>('30.00', '56.00', '52.00')</t>
  </si>
  <si>
    <t>('Cells and tissue, physiology complete', 'Organ of vision, physiology complete', 'Musculoskeletal system, physiology complet')</t>
  </si>
  <si>
    <t>This combination of imbalances—Cells and tissue, Organ of vision, and Musculoskeletal system, all in their “physiology complete” state—suggests dysfunction at both the fundamental (cellular/tissue) and system (visual and musculoskeletal) levels, potentially pointing to widespread physiological stress or chronic disease processes.
Possible Indications:
- **Cellular &amp; Tissue Dysfunction:**
  - Increased inflammation or oxidative stress
  - Poor tissue repair or regeneration (slow healing, easy bruising)
  - Signs of systemic fatigue and malaise
- **Organ of Vision Disruption:**
  - Visual disturbances (blurriness, impaired focus, eye discomfort)
  - Eye fatigue or strain, possibly linked to underlying metabolic changes
  - Higher susceptibility to vision problems such as dry eyes, irritation
- **Musculoskeletal System Impact:**
  - Muscle weakness or joint stiffness
  - Unexplained aches, cramping, or decreased physical mobility
  - Reduced exercise tolerance and heightened risk of musculoskeletal injuries
This pattern may reflect underlying chronic inflammation, autoimmune processes, metabolic dysfunction (e.g., diabetes or thyroid disorder), or nutrient deficiencies affecting cellular repair and function.
**Recommendations for Rebalancing:**
- Ensure a nutrient-rich, anti-inflammatory diet rich in antioxidants, lean protein, and omega-3 fatty acids.
- Incorporate regular, moderate physical activity to improve circulation and tissue oxygenation.
- Prioritize quality sleep and stress management (e.g., mindfulness, structured relaxation) to support cellular repair.
- Schedule routine medical checkups for targeted testing (nutrient status, inflammatory markers, thyroid function) and follow up on visual or musculoskeletal complaints with appropriate specialists (optometrist, physical therapist).
- Avoid smoking and limit alcohol, both of which impede cellular health and tissue repair. 
Early intervention is key to preventing progression of multisystem dysfunction.</t>
  </si>
  <si>
    <t>('30.00', '56.00', '44.00')</t>
  </si>
  <si>
    <t>('Cells and tissue, physiology complete', 'Organ of vision, physiology complete', 'Kidney/urinary organs, physiology complete')</t>
  </si>
  <si>
    <t>This combination of imbalanced elements—specifically, cells and tissues, organ of vision, and kidney/urinary organs—suggests disruptions affecting multiple fundamental body systems, potentially impacting cellular health, eyesight, and urinary/kidney function.
**Potential Indications:**
- **Cell and Tissue Imbalance:**
  - Slowed healing, increased susceptibility to infections, or chronic inflammation.
  - Signs of fatigue and general physical weakness.
  - Possible skin changes or poor wound repair.
- **Organ of Vision Imbalance:**
  - Blurred vision, visual fatigue, or increased sensitivity to light.
  - Dry, itchy, or irritated eyes.
  - Risk of worsening eye conditions (e.g., early cataracts or macular issues).
- **Kidney/Urinary Organ Imbalance:**
  - Swelling in hands, feet, or around the eyes due to fluid retention.
  - Alterations in urination (frequency, color, or discomfort).
  - Lower back or flank discomfort.
**Recommendation for Rebalancing:**
Focus on reducing systemic inflammation and promoting cellular repair. Maintain hydration and a diet rich in antioxidants, particularly those supporting eye and kidney health (e.g., leafy greens, berries, low-sodium foods). Manage blood pressure and blood sugar, as both are critical for kidney and eye function. Include regular, moderate physical activity to enhance circulation and waste removal. If you experience persistent vision changes, swelling, or urinary symptoms, seek medical evaluation for underlying systemic or metabolic conditions. Consider eye protection from excessive screen time and consult healthcare professionals for tailored interventions, such as blood tests or renal function assessments.</t>
  </si>
  <si>
    <t>('30.00', '56.00', '34.00')</t>
  </si>
  <si>
    <t>('Cells and tissue, physiology complete', 'Organ of vision, physiology complete', 'Immune system, physiology complete')</t>
  </si>
  <si>
    <t>This combination of imbalance in cells and tissue, organ of vision, and immune system—despite overall physiology being "complete" or functional—suggests an underlying disruption in the foundational maintenance and repair processes, particularly impacting eye health and immunity.
**Potential Indications:**
- **Cell and Tissue Imbalance:**
  - Delayed healing of wounds or injuries
  - Increased fatigue due to inefficient cellular energy production
  - Accelerated aging signs (dry skin, brittle nails, hair thinning)
- **Organ of Vision:**
  - Blurred vision or eye discomfort even without obvious disease
  - Increased eye infections or slow recovery from conjunctivitis
  - Sensitivity to light or eye strain, suggesting underlying tissue vulnerability
- **Immune System:**
  - Frequent minor infections (cold, sore throat) due to suboptimal immune response
  - Allergic responses or inflammatory eye conditions (e.g., dry eye, conjunctivitis)
  - Difficulty recovering from illnesses or prolonged inflammatory symptoms
**Recommendations to Restore Balance:**
- **Nutrition:** Focus on a diet rich in antioxidants, omega-3 fatty acids, and vitamins A, C, and E to support cell repair and eye health.
- **Hydration:** Ensure adequate daily fluid intake to maintain tissue and ocular surface moisture.
- **Eye Care:** Practice good eye hygiene, limit screen exposure, and use protective eyewear as needed.
- **Sleep:** Prioritize 7–9 hours of sleep nightly to assist tissue regeneration and immune function.
- **Immune Support:** Include regular moderate exercise and stress reduction techniques such as mindfulness or yoga to modulate immune responses.
- **Medical Check-up:** Consult a healthcare provider to rule out nutrient deficiencies, autoimmune components, or early metabolic imbalances.</t>
  </si>
  <si>
    <t>('30.00', '56.00', '38.00')</t>
  </si>
  <si>
    <t>('Cells and tissue, physiology complete', 'Organ of vision, physiology complete', 'Circulatory system, physiology, complete')</t>
  </si>
  <si>
    <t>An imbalance involving “Cells and tissue, physiology complete,” “Organ of vision, physiology complete,” and “Circulatory system, physiology complete” suggests dysfunction at the cellular level that may impact both the eyes and systemic blood circulation.
Possible indications include:
- **Cellular Dysfunction**: 
  - Poor cellular energy production or oxidative stress leading to tissue fatigue or impaired tissue repair.
  - Inadequate nutrient and oxygen supply to support cell functions.
- **Eye (Organ of Vision) Issues**: 
  - Visual disturbances, blurred vision, or ocular fatigue.
  - Early signs of retinopathy or compromised microcirculation in the retina.
  - Increased risk for conditions like diabetic or hypertensive retinopathy due to poor blood flow.
- **Circulatory System Concerns**:
  - Reduced peripheral circulation causing cold extremities or delayed wound healing.
  - Elevated blood pressure or vascular stiffness increasing strain on the heart and vessels.
  - Possible symptoms such as frequent headaches, dizziness, or feelings of lightheadedness due to disrupted blood supply to the brain and eyes.
**Recommendation for Rebalancing:**
To restore balance, prioritize interventions that support cellular health, eye function, and circulatory integrity. Focus on a nutrient-rich diet (with antioxidants, omega-3s, and leafy greens), regular cardiovascular exercise (brisk walking, cycling), and proper hydration to promote healthy blood flow. Avoid smoking, limit alcohol, and manage blood sugar and blood pressure levels with routine medical check-ups. Consider eye exams to monitor ocular health, and stress reduction strategies like mindfulness or yoga to support overall vascular health. If underlying conditions are suspected, consult with a healthcare provider for targeted evaluation and treatment.</t>
  </si>
  <si>
    <t>('30.00', '56.00', '48.00')</t>
  </si>
  <si>
    <t>('Cells and tissue, physiology complete', 'Organ of vision, physiology complete', 'Liver - gall - pancreas, physiology comple')</t>
  </si>
  <si>
    <t>This pattern of imbalance—affecting cells and tissues, the physiology of vision, and the liver-gallbladder-pancreas axis—suggests disturbances that may impact metabolic, visual, and systemic health.
Potential Indications:
- **Cell and Tissue Dysfunction**
  - Impaired cellular repair or increased oxidative stress, impairing overall tissue health.
  - Slower healing, increased susceptibility to infections, or muscle weakness.
- **Organ of Vision (Physiology Complete)**
  - Visual disturbances such as blurry vision, dry eyes, or eye fatigue.
  - Risk of retinopathy or changes to blood vessels supplying the eyes.
- **Liver-Gallbladder-Pancreas Dysfunction**
  - Difficulty digesting fats and regulating blood sugar, potentially leading to symptoms like abdominal bloating, indigestion, or energy fluctuations.
  - Possible early signs of metabolic issues, such as mild insulin resistance or abnormal liver enzymes.
  - General feelings of fatigue or malaise, linked to reduced detoxification and nutrient processing.
Recommendation for Rebalancing:
Focus on a nutrient-rich diet with an emphasis on antioxidants (e.g., leafy greens, berries) to support cell and tissue health and reduce oxidative stress. Limit processed foods and refined sugars to ease the load on the liver and pancreas. Include sources of healthy fats (e.g., olive oil, nuts) to support both cellular membranes and gallbladder function. Engage in regular physical activity to promote circulation and metabolic health. Ensure adequate hydration and regular eye breaks if working with screens to reduce visual strain. If symptoms persist, consult a healthcare provider for evaluation of liver, pancreas, and vision function.</t>
  </si>
  <si>
    <t>('30.00', '56.00', '42.00')</t>
  </si>
  <si>
    <t>('Cells and tissue, physiology complete', 'Organ of vision, physiology complete', 'Respiratory system, physiology complete')</t>
  </si>
  <si>
    <t>This combination of imbalances—Cells and tissue, Organ of vision, and Respiratory system (all physiologically "complete" but now imbalanced)—suggests disruptions at both the foundational cellular level and key organ systems related to vision and respiration.
**Potential indications include:**
- **Cellular and Tissue Level**
  - Reduced cellular repair and regeneration, leading to fatigue, delayed wound healing, or increased susceptibility to infection.
  - Generalized inflammation or oxidative stress, contributing to chronic inflammatory conditions.
- **Organ of Vision**
  - Eye strain, visual disturbances such as blurred vision or difficulty focusing.
  - Dry eyes or increased susceptibility to infections/inflammation like conjunctivitis.
  - Potential progression of degenerative eye conditions if chronic.
- **Respiratory System**
  - Shortness of breath, frequent respiratory infections, or persistent cough.
  - Decreased oxygen delivery to tissues, potentially causing chronic fatigue and poor exercise tolerance.
  - Worsening of allergies or asthma due to compromised respiratory function.
**Recommendations for rebalancing:**
To support balance across these interconnected areas, focus on holistic lifestyle measures:  
- Maintain a nutrient-rich diet high in antioxidants (leafy greens, colorful vegetables, omega-3s) to support cellular health and reduce oxidation.
- Practice regular, moderate exercise to enhance tissue oxygenation and respiratory efficiency.
- Prioritize eye health by reducing screen time, ensuring proper lighting, and including regular breaks.
- Use air purifiers or avoid pollutants/allergens to protect respiratory health.
- Schedule routine medical check-ups—including vision and lung function assessments—to catch early signs of deterioration.
- Engage in stress-reducing practices (e.g., mindfulness, gentle yoga) to regulate inflammatory pathways that can affect all three systems.</t>
  </si>
  <si>
    <t>('30.00', '56.00', '75.00')</t>
  </si>
  <si>
    <t>('Cells and tissue, physiology complete', 'Organ of vision, physiology complete', 'Stress')</t>
  </si>
  <si>
    <t>This combination of imbalances—Cells and tissue, Organ of vision (with both listed as “physiology complete”), alongside Stress—suggests a scenario where the basic physiological functions are intact, yet stress is exerting a disruptive influence that could affect cellular health, tissue repair, and visual function.
Potential Indications:
- **Psychological:**  
  - Elevated stress levels can lead to mental fatigue, difficulty concentrating, and increased risk of anxiety or irritability.
- **Physiological:**  
  - Even with complete physiology, chronic stress increases oxidative stress and inflammation, potentially compromising the integrity of cells and tissues.
  - Stress-related hormonal shifts (e.g., cortisol surges) can hinder normal tissue repair and regeneration.
  - Visual symptoms may include eye strain, headaches, sensitivity to light, or blurred vision, often exacerbated by stress, despite no underlying physical disease in the visual organs.
- **Emotional:**  
  - Persistent stress may lower resilience to environmental demands, resulting in overwhelm or emotional exhaustion, which can have downstream effects on both overall health and sense of well-being.
**Recommendation for Rebalancing:**
To restore balance, prioritize evidence-based stress management techniques such as mindfulness meditation, regular physical activity, or guided relaxation exercises. Adequate sleep, balanced nutrition, and eye care (limiting screen time, using proper lighting) further support cell, tissue, and vision health. If symptoms persist or interfere with daily life, seek professional evaluation for targeted therapies, such as cognitive-behavioral therapy or physiologic assessments, to address underlying stress or emerging health concerns.</t>
  </si>
  <si>
    <t>('30.00', '56.00', '76.00')</t>
  </si>
  <si>
    <t>('Cells and tissue, physiology complete', 'Organ of vision, physiology complete', 'Teeth, physiology, total')</t>
  </si>
  <si>
    <t>This combination of imbalances suggests disruptions in foundational bodily structures and systems, especially those responsible for cellular function, visual processing, and oral health. Such a cluster points to widespread physiological stress affecting multiple systems.
**Potential indications:**
- **Cellular and Tissue Dysfunction:**
  - Impaired cellular repair and regeneration, leading to slower healing and overall fatigue.
  - Greater susceptibility to infections and inflammation.
  - Possible muscle weakness or joint pain from suboptimal tissue maintenance.
- **Visual System Disturbances:**
  - Blurred or fluctuating vision, eye fatigue, or discomfort.
  - Heightened sensitivity to light or difficulties with visual focus.
  - Increased risk for conditions like dry eyes or eye infections due to weakened ocular support.
- **Oral and Dental Health Issues:**
  - Weak enamel, increased tooth sensitivity, or gum inflammation.
  - Mouth ulcers, bleeding gums, or higher risk of cavities.
  - Potential links to systemic inflammation affecting the oral cavity.
This pattern might reflect nutritional deficiencies (especially in vitamins A, C, D, calcium, and antioxidants), chronic stress, inflammatory disorders, or poor lifestyle habits affecting systemic and local tissue health.
**Recommendation for Rebalancing:**
- Adopt a nutrient-dense diet rich in vitamins A, C, D, E, calcium, and omega-3s to support cellular and tissue repair as well as vision and oral health.
- Practice consistent oral hygiene, engage in regular eye care (e.g., reduced screen time, proper lighting), and consider routine medical and dental check-ups.
- Manage stress through exercise, adequate sleep, and relaxation techniques to reduce systemic inflammation.
- If persistent symptoms occur, seek professional evaluation to rule out underlying metabolic, autoimmune, or systemic disorders.</t>
  </si>
  <si>
    <t>('30.00', '50.00', '72.00')</t>
  </si>
  <si>
    <t>('Cells and tissue, physiology complete', 'Metabolism, physiology complete', 'Psyche')</t>
  </si>
  <si>
    <t>This combination suggests an imbalance involving cellular and tissue health, metabolic processes, and psychological well-being, despite overall systemic (macro-level) physiological functions appearing intact.
**Potential indications:**
- **Cellular &amp; Tissue Imbalance:**  
  - Delayed wound healing or tissue repair  
  - Increased susceptibility to inflammation or infections at the cellular level  
  - Subtle signs of cellular dysfunction such as skin changes or unexplained fatigue
- **Metabolic Dysregulation:**  
  - Issues with energy production (low stamina, chronic tiredness)  
  - Mild blood sugar irregularities, potentially affecting mood and focus  
  - Minor fluctuations in weight or appetite not explained by lifestyle factors
- **Psyche Imbalance:**  
  - Mild to moderate symptoms of anxiety, low mood, or cognitive "fog"  
  - Difficulty managing stress, increased irritability or apathy  
  - Occasional sleep disturbances impacting daytime function
**Recommendation for Rebalancing:**
To restore balance, focus on supporting cellular health and metabolism through a nutrient-rich diet emphasizing antioxidants, adequate protein, and healthy fats. Incorporate regular moderate exercise to enhance tissue repair and optimize metabolic function. Mind-body practices such as mindfulness meditation, cognitive behavioral strategies, or counseling can help address psychological imbalances. Ensure consistent sleep hygiene and manage environmental stressors. If symptoms persist or worsen, consult a healthcare professional for targeted evaluation and potential medical intervention.</t>
  </si>
  <si>
    <t>('30.00', '50.00', '40.00')</t>
  </si>
  <si>
    <t>('Cells and tissue, physiology complete', 'Metabolism, physiology complete', 'Heart, physiology complete')</t>
  </si>
  <si>
    <t>An imbalance involving “Cells and tissue, physiology complete,” “Metabolism, physiology complete,” and “Heart, physiology complete” suggests a disruption in the body’s foundational health systems, impacting cellular function, metabolic processes, and cardiovascular health.
Potential indications:
- **Cellular and Tissue Dysfunction:**  
  - Impaired healing and repair of tissues  
  - Increased susceptibility to infections or inflammation  
  - Signs of premature aging or degenerative changes  
- **Metabolic Imbalance:**  
  - Unexplained weight changes (gain or loss)  
  - Fatigue and low energy  
  - Blood sugar irregularities (hypoglycemia, insulin resistance)  
  - Difficulty regulating body temperature
- **Cardiovascular Disturbance:**  
  - Heart palpitations, irregular heartbeat, or chest discomfort  
  - Elevated or unstable blood pressure  
  - Reduced exercise tolerance or shortness of breath
**Recommendation for Rebalancing:**  
To restore balance, prioritize a comprehensive approach targeting cellular health, metabolic regulation, and cardiovascular support. Adopt a nutrient-rich diet emphasizing antioxidants (fruits, vegetables, omega-3s), engage in regular moderate exercise (walks, cycling, swimming) appropriate to fitness level, and ensure adequate sleep for tissue repair. Manage stress through mindfulness or relaxation techniques to reduce inflammation. If symptoms persist, consult with a healthcare provider for assessment of underlying conditions (e.g., thyroid dysfunction, cardiovascular disease, or metabolic syndrome) and consider targeted medical therapies if indicated. Regular monitoring and tailored interventions will support the return to balanced physiology.</t>
  </si>
  <si>
    <t>('30.00', '50.00', '62.00')</t>
  </si>
  <si>
    <t>('Cells and tissue, physiology complete', 'Metabolism, physiology complete', 'Skin / hair, physiology complete')</t>
  </si>
  <si>
    <t>An imbalance in "Cells and tissue (physiology)," "Metabolism (physiology)," and "Skin/hair (physiology)" suggests underlying disruptions affecting basic cellular function, overall metabolic processes, and the integrity of skin and hair. This combination often reflects multisystem stress and may indicate nutritional, endocrine, or chronic systemic issues.
Potential indications:
- **Cellular and Tissue Health:**  
  - Delayed wound healing or chronic tissue inflammation  
  - Increased susceptibility to infection  
  - Early signs of tissue degeneration or muscle weakness
- **Metabolism:**  
  - Unexplained fatigue and low energy  
  - Weight fluctuations (gain or loss) without clear cause  
  - Difficulty regulating blood sugar (e.g., hypoglycemia, potential prediabetes)  
  - Sensitivity to cold or heat (possible thyroid involvement)
- **Skin/Hair:**  
  - Dry, flaky, or inflamed skin  
  - Loss of skin elasticity  
  - Hair thinning, brittleness, or increased shedding  
  - Presence of rashes, acne, or other persistent dermatological issues  
**Recommendation for rebalancing:**  
Addressing these imbalances requires a holistic, multi-pronged approach. Start by consulting a healthcare provider for full bloodwork, including thyroid, blood glucose, and nutrient panels (iron, B12, zinc, etc.). Adopt a whole-foods-based diet rich in antioxidants and essential fatty acids, stay hydrated, and ensure adequate protein intake to support tissue repair. Incorporate regular physical activity and stress-reduction techniques (such as mindfulness or yoga) to optimize metabolic and cellular health. Use gentle, hypoallergenic skin and hair products, and protect skin from environmental stressors. If symptoms persist, further evaluation for systemic diseases or hormonal imbalances is warranted.</t>
  </si>
  <si>
    <t>('30.00', '50.00', '52.00')</t>
  </si>
  <si>
    <t>('Cells and tissue, physiology complete', 'Metabolism, physiology complete', 'Musculoskeletal system, physiology complet')</t>
  </si>
  <si>
    <t>An imbalance involving cells and tissue physiology, metabolism, and the musculoskeletal system suggests that foundational processes supporting body structure, function, and energy regulation are disrupted.
Potential Indications:
- Impaired tissue repair and regeneration, leading to slower healing of injuries or wounds.
- Muscle fatigue, weakness, or cramping due to inadequate metabolic support or nutrient delivery.
- Chronic or generalized inflammation, presenting as pain, swelling, or joint stiffness.
- Metabolic dysfunctions such as altered blood sugar regulation, unexpected weight changes, or low energy levels.
- Decreased bone density or susceptibility to tendon/ligament injuries.
- Increased vulnerability to overuse injuries or stress fractures due to compromised tissue integrity.
- Poor exercise tolerance and delayed recovery from physical activity.
Recommendation for Rebalancing:
To restore balance, prioritize a nutrient-dense diet rich in protein, essential fatty acids, vitamins, and minerals to support cellular repair and metabolism. Engage in moderate, regular physical activity to maintain musculoskeletal strength and enhance metabolic efficiency, while avoiding overexertion if injured or fatigued. Ensure adequate hydration and prioritize restorative sleep, as both are critical for cellular regeneration and metabolic balance. Stress reduction techniques, such as mindfulness, yoga, or breathing exercises, can help reduce systemic inflammation. If symptoms persist or worsen, consult a healthcare professional for evaluation of underlying metabolic or musculoskeletal disorders and consider physical therapy or specialized metabolic support.</t>
  </si>
  <si>
    <t>('30.00', '50.00', '44.00')</t>
  </si>
  <si>
    <t>('Cells and tissue, physiology complete', 'Metabolism, physiology complete', 'Kidney/urinary organs, physiology complete')</t>
  </si>
  <si>
    <t>An imbalance involving the body’s cells and tissues, metabolic processes, and kidney/urinary organ physiology suggests a disruption in core physical health, potentially affecting energy production, waste elimination, and systemic homeostasis.
Potential Indications:
- **Cell and Tissue Imbalance:**
  - Fatigue or decreased stamina due to impaired cellular energy production.
  - Delayed healing, increased susceptibility to infections, or muscle weakness.
  - Skin changes, such as dryness or poor wound healing.
- **Metabolic Physiology Imbalance:**
  - Unintended weight gain or loss; difficulty regulating blood sugar.
  - Gastrointestinal disturbances—bloating, constipation, or diarrhea.
  - Feelings of brain fog, sluggishness, or difficulty concentrating.
- **Kidney/Urinary Physiology Imbalance:**
  - Fluid retention (edema), puffiness around the eyes or ankles.
  - Changes in urinary frequency, color, or presence of blood/protein in urine.
  - Elevated blood pressure or signs of electrolyte imbalances (muscle cramps, irregular heartbeat).
  - Toxin buildup: general malaise, nausea, or an ammonia-like breath odor.
**Recommendation for Rebalancing:**
Focus on a nutrient-rich, balanced diet emphasizing lean proteins, whole grains, vegetables, and adequate hydration to support cellular and metabolic health as well as kidney function. Engage in regular moderate exercise to enhance metabolic efficiency and circulation. Avoid excessive salt, processed foods, and nephrotoxic substances (NSAIDs, certain antibiotics). Monitor blood pressure and kidney function regularly; if symptoms persist or worsen, consult a healthcare provider for assessment of underlying conditions such as metabolic syndrome, chronic kidney disease, or systemic inflammatory disorders. Mind-body approaches such as structured sleep routines and stress management (meditation, yoga) can further support physiological resilience.</t>
  </si>
  <si>
    <t>('30.00', '50.00', '34.00')</t>
  </si>
  <si>
    <t>('Cells and tissue, physiology complete', 'Metabolism, physiology complete', 'Immune system, physiology complete')</t>
  </si>
  <si>
    <t>This combination of imbalances in cells and tissue, metabolism, and immune system physiology suggests fundamental disruptions in your body's core functioning, often manifesting as multisystem complaints.
**Potential Indications:**
- **Cellular and Tissue Imbalance:**
  - Slowed tissue repair and healing (e.g., prolonged recovery from injuries)
  - Increased susceptibility to tissue injury or degeneration (e.g., muscle weakness, joint pain)
  - Fatigue and decreased physical endurance
- **Metabolic Imbalance:**
  - Fluctuations in blood sugar levels (hypoglycemia or hyperglycemia symptoms)
  - Unintended weight gain or loss
  - Low energy and poor exercise tolerance
  - Difficulty maintaining body temperature
- **Immune System Imbalance:**
  - Increased frequency of infections or slow recovery from illness
  - Increased inflammation (joint pain, swelling, skin issues)
  - Possible development or worsening of allergies and autoimmune symptoms
**Recommendation for Rebalancing:**
Focus on an integrative approach. Ensure a nutrient-rich diet to support cellular repair and stable metabolism (lean proteins, healthy fats, whole grains, ample fruits and vegetables). Incorporate moderate exercise for tissue health and immune modulation, alongside adequate hydration. Manage stress via mindfulness, gentle movement (yoga, tai chi), and sufficient sleep. If symptoms persist, consider medical evaluation for potential endocrine or immune disorders and follow any prescribed interventions, as addressing underlying medical conditions may be essential to restore balance.</t>
  </si>
  <si>
    <t>('30.00', '50.00', '38.00')</t>
  </si>
  <si>
    <t>('Cells and tissue, physiology complete', 'Metabolism, physiology complete', 'Circulatory system, physiology, complete')</t>
  </si>
  <si>
    <t>An imbalance involving cells and tissue physiology, metabolism, and circulatory system physiology suggests a disruption in how the body’s basic building blocks function, how energy is produced and used, and how nutrients and oxygen are delivered to tissues.
Potential indications may include:
- Fatigue and low energy levels due to impaired cellular energy production
- Poor wound healing or increased recovery time after injury, signaling dysfunctional tissue maintenance
- Swelling, numbness, or tingling in extremities from compromised circulation
- Muscle weakness, cramping, or atrophy related to inadequate delivery of metabolic substrates
- Cold hands and feet, or changes in skin color, indicating circulatory inefficiency
- Brain fog or cognitive decline if nutrients and oxygen are not efficiently reaching the brain
- Digestive complaints (e.g., slow motility, bloating) due to impaired nutrient absorption and transport
- Reduced exercise tolerance or rapid heart rate with mild exertion
Recommendation for restoring balance:
Focus on comprehensive lifestyle changes. Prioritize regular, moderate exercise to support both metabolic activity and circulatory health. Ensure a nutrient-dense diet rich in antioxidants, healthy fats, lean proteins, and complex carbohydrates to facilitate tissue repair and optimal cell function. Maintain adequate hydration to support blood volume and circulation. Prioritize sleep for cellular regeneration. If symptoms persist, seek medical evaluation to rule out underlying conditions such as anemia, metabolic disorders, or vascular disease. Consider professional guidance from a registered dietitian or physical therapist for tailored support.</t>
  </si>
  <si>
    <t>('30.00', '50.00', '48.00')</t>
  </si>
  <si>
    <t>('Cells and tissue, physiology complete', 'Metabolism, physiology complete', 'Liver - gall - pancreas, physiology comple')</t>
  </si>
  <si>
    <t>Imbalance involving "Cells and tissue," "Metabolism," and the "Liver-gallbladder-pancreas" systems suggests disruption in foundational physiological processes that affect energy production, nutrient processing, and detoxification.
Potential Indications:
- **Cellular and Tissue Health:**
  - Slowed tissue repair, poor wound healing
  - Muscle weakness or generalized fatigue
  - Increased susceptibility to infections due to impaired cell function
- **Metabolic Dysfunction:**
  - Abnormal weight changes (gain or loss)
  - Blood sugar instability: hypoglycemia or hyperglycemia
  - Low energy, brain fog, and difficulty concentrating
- **Liver-Gallbladder-Pancreas Imbalance:**
  - Digestive issues (bloating, indigestion, irregular bowel habits)
  - Jaundice or abnormal liver function tests
  - Fatty food intolerance or unexplained nausea
  - Potential increase in systemic inflammation
Recommendations for Rebalancing:
- **Dietary adjustments:** Emphasize whole, nutrient-dense foods (lean proteins, healthy fats, complex carbs) and limit processed foods. Ensure adequate hydration and fiber for liver and gut health.
- **Physical activity:** Engage in regular moderate exercise to boost cellular metabolism and support detoxification.
- **Reduce toxin exposure:** Minimize alcohol, avoid environmental pollutants, and use medications only as necessary.
- **Stress management:** Practice relaxation techniques (deep breathing, mindfulness) to decrease physiological stress and support metabolic balance.
- **Medical follow-up:** Consider lab assessments of liver function, blood glucose, and metabolic markers; seek personalized guidance from a healthcare provider if symptoms persist.
Rebalancing these systems often improves overall energy, digestion, and physical resilience.</t>
  </si>
  <si>
    <t>('30.00', '50.00', '42.00')</t>
  </si>
  <si>
    <t>('Cells and tissue, physiology complete', 'Metabolism, physiology complete', 'Respiratory system, physiology complete')</t>
  </si>
  <si>
    <t>These imbalances suggest core disruptions in cellular function, metabolic processes, and respiratory physiology, indicating systemic stress that can impact fundamental body operations.
Possible indications:
- **Fatigue and low energy:** Poor cellular function and inefficient metabolism often reduce ATP (energy) production.
- **Difficulty recovering from illness or injury:** Impaired tissue repair and compromised cellular processes slow healing.
- **Shortness of breath or decreased exercise tolerance:** Respiratory dysfunction limits oxygen delivery, exacerbating fatigue.
- **Brain fog and poor concentration:** Insufficient oxygen and nutrients to brain cells impact cognitive clarity.
- **Unexplained muscle weakness, cramps, or pain:** Disrupted metabolism and oxygenation impair muscular function and waste removal.
- **Frequent infections:** Impaired tissue and cellular health can weaken the immune response.
- **Digestive disturbances:** Metabolic and tissue imbalances may lead to poor nutrient absorption and gastrointestinal discomfort.
- **Fluctuations in body temperature:** Metabolic dysfunction affects thermoregulation.
**Recommendation for rebalancing:**
Focus on restorative lifestyle changes such as ensuring adequate hydration, consuming a balanced diet rich in antioxidants, proteins, and healthy fats, and maintaining regular physical activity to enhance tissue oxygenation and metabolic efficiency. Practice breathing exercises (like diaphragmatic breathing) to support lung function. Ensure restorative sleep and manage stress using mindfulness or relaxation techniques. If symptoms persist or worsen, seek medical evaluation to rule out underlying conditions such as anemia, thyroid disorders, or pulmonary issues.</t>
  </si>
  <si>
    <t>('30.00', '50.00', '75.00')</t>
  </si>
  <si>
    <t>('Cells and tissue, physiology complete', 'Metabolism, physiology complete', 'Stress')</t>
  </si>
  <si>
    <t>This combination of imbalances—cells and tissue (physiology), metabolism (physiology), and stress—suggests significant dysregulation across foundational physiological systems interlinked with chronic stress response.
Possible Indications:
- **Cellular and Tissue Health:**
  - Delayed wound healing, increased susceptibility to infections
  - Fatigue or low energy due to impaired cellular repair and regeneration
  - Reduced muscle mass or muscle weakness
- **Metabolic Dysfunction:**
  - Fluctuations in appetite or unexplained weight gain/loss
  - Blood sugar instability; potential signs of insulin resistance or prediabetes
  - Hormonal imbalances affecting energy and mood
- **Stress-Related Effects:**
  - Heightened anxiety, irritability, or difficulty concentrating
  - Poor sleep quality or insomnia
  - Increased levels of cortisol and other stress hormones, further impairing metabolism and tissue repair
- **Interconnected Impact:**
  - Chronic inflammation due to ongoing stress and metabolic dysfunction
  - Greater risk for conditions such as metabolic syndrome, cardiovascular disease, or autoimmune issues
  - Emotional symptoms such as feeling overwhelmed or persistent low mood
**Recommendation for Restoration:**
To rebalance these systems, focus on establishing routines that promote cellular repair and metabolic stability while managing stress. Prioritize whole-food, nutrient-dense diets, regular physical activity (including both strength and aerobic exercise), and adequate hydration. Incorporate structured stress relief practices such as mindfulness meditation, yoga, or deep-breathing exercises. Ensure consistent, restorative sleep, and consider consulting a healthcare provider for metabolic screening and guidance on stress management therapies. Early intervention supports recovery and minimizes long-term health risks.</t>
  </si>
  <si>
    <t>('30.00', '50.00', '76.00')</t>
  </si>
  <si>
    <t>('Cells and tissue, physiology complete', 'Metabolism, physiology complete', 'Teeth, physiology, total')</t>
  </si>
  <si>
    <t>This combination of imbalances—involving cellular and tissue health, overall metabolism, and dental/teeth physiology—suggests systemic disturbances affecting structural, biochemical, and oral health.
**Possible indications include:**
- **Cellular and Tissue Dysfunction:**  
  - Impaired healing or recovery from injury  
  - Muscle weakness, fatigue, or general malaise  
  - Increased susceptibility to infections due to weakened barriers  
- **Metabolic Imbalance:**  
  - Fluctuations in weight (unexplained loss or gain)  
  - Blood sugar irregularities, possibly leading to insulin resistance or hypoglycemia  
  - Low energy levels, poor thermoregulation, and difficulty maintaining homeostasis  
- **Teeth/Dental Abnormalities:**  
  - Tooth decay, gum disease, or increased sensitivity  
  - Recurring oral infections or delayed wound healing after dental procedures  
  - Changes in bone density that may affect jaw or tooth support  
- **Interconnected Symptoms:**  
  - Chronic inflammation, which can link poor metabolism, tissue health, and dental conditions  
  - Possible micronutrient deficiencies (e.g., vitamin D, calcium, magnesium) critical for both tissue and dental health  
**Recommendations to restore balance:**
Supportive intervention should target overall nutrition, oral hygiene, and metabolic health. Focus on a nutrient-dense diet rich in protein, healthy fats, and minerals such as calcium, vitamin D, and magnesium. Incorporate regular physical activity to enhance metabolism and promote tissue repair. Establish and maintain excellent oral hygiene with routine dental checkups. If symptoms persist, consult with a healthcare provider for assessment of metabolic function, nutrient testing, and personalized medical guidance.</t>
  </si>
  <si>
    <t>('30.00', '72.00', '40.00')</t>
  </si>
  <si>
    <t>('Cells and tissue, physiology complete', 'Psyche', 'Heart, physiology complete')</t>
  </si>
  <si>
    <t>An imbalance involving Cells and Tissue, Psyche, and Heart (with their physiology noted as "complete") suggests a complex interplay between mental/emotional strain and underlying issues in cellular and cardiac health, despite normal physiological parameters for those organs.
Potential Indications:
- **Psychological/Emotional**
  - Elevated stress, anxiety, or mood disturbances, potentially influencing overall well-being even if cardiac function appears normal.
  - Difficulty processing emotions, resulting in psychosomatic symptoms such as fatigue, muscle tension, or chest discomfort.
  - Feeling emotionally overwhelmed or disconnected from bodily sensations.
- **Physiological**
  - Early cellular dysfunction may be present before overt heart disease develops—manifesting as low energy, delayed healing, or increased susceptibility to infection.
  - Subclinical inflammation or oxidative stress at the cellular level, which may not be detectable through standard cardiac testing.
  - Non-specific symptoms like mild palpitations, reduced exercise tolerance, or unexplained aches.
- **Interactions**
  - Mental strain (Psyche imbalance) can disrupt cellular metabolism and increase cardiac workload even without overt physiological changes.
  - Cellular stress can impair neurotransmitter balance, further affecting mood and cognitive clarity.
**Recommendation for Rebalancing:**
Integrate consistent stress-reduction techniques (such as mindfulness meditation, breathing exercises, or cognitive-behavioral therapy) to address the mind-heart connection. Focus on anti-inflammatory nutrition (rich in antioxidants, omega-3s, and plant-based foods) to support cellular integrity. Maintain regular physical activity tailored to personal capacity, and ensure quality sleep for cellular repair. If symptoms persist, consult a healthcare professional for possible subclinical inflammation or early metabolic disturbances.</t>
  </si>
  <si>
    <t>('30.00', '72.00', '62.00')</t>
  </si>
  <si>
    <t>('Cells and tissue, physiology complete', 'Psyche', 'Skin / hair, physiology complete')</t>
  </si>
  <si>
    <t>An imbalance involving "Cells and tissue," "Psyche," and "Skin/hair" (with all physiology aspects indicated as 'complete,' suggesting dysfunction) points toward interconnected disruptions between mental health, cellular health, and the condition of skin/hair.
Potential Indications:
- **Mental and Emotional Health:**
  - Increased anxiety, low mood, or cognitive sluggishness, possibly linked to poor cellular energy production or chronic stress.
  - Body image concerns or self-esteem issues if skin/hair changes are noticeable.
- **Physiological Health:**
  - Signs of accelerated cellular aging or inadequate repair (e.g., slow wound healing, frequent infections).
  - Fatigue, low energy, or muscle weakness due to impaired tissue health.
  - Increased sensitivity to environmental stressors (UV exposure, pollution).
- **Skin and Hair:**
  - Dry, dull, or thinning hair; brittle nails.
  - Skin issues such as dryness, rashes, irritation, or delayed recovery from minor injuries.
  - Possible flare-ups of inflammatory skin conditions (eczema, psoriasis).
Recommendations for Rebalancing:
- **Nutrition:** Prioritize a diet rich in antioxidants (vitamins C &amp; E), essential fatty acids, protein, and trace minerals (zinc, selenium) to support cell, tissue, and skin/hair health.
- **Stress Reduction:** Engage in mindfulness practices, regular exercise, and adequate sleep to regulate psyche and foster physiological repair.
- **Skin/Hair Care:** Use gentle, hypoallergenic skincare and haircare products; avoid harsh chemicals or excessive heat.
- **Medical Review:** See a healthcare provider to assess for underlying metabolic, dermatological, or mental health conditions and to check for nutritional deficiencies.
- **Hydration:** Maintain optimal fluid intake to support cellular and tissue function.</t>
  </si>
  <si>
    <t>('30.00', '72.00', '52.00')</t>
  </si>
  <si>
    <t>('Cells and tissue, physiology complete', 'Psyche', 'Musculoskeletal system, physiology complet')</t>
  </si>
  <si>
    <t>An imbalance involving the cells and tissues, psyche (mental state), and the musculoskeletal system suggests a multidimensional disruption affecting both physical and mental health.
**Possible Indications:**
- **Psychological:**
  - Increased anxiety, mood swings, or irritability due to a dysregulated mind-body connection.
  - Fatigue or cognitive fog linked to underlying inflammation or cellular stress.
- **Physiological (Cells and Tissue):**
  - Delayed tissue repair, poor wound healing, or recurrent infections reflecting compromised cellular health.
  - Signs of oxidative stress or chronic inflammation, such as persistent aches or sluggish recovery from exertion.
- **Musculoskeletal System:**
  - Muscle weakness, stiffness, or unexplained pain, possibly related to metabolic inefficiency or minor tissue breakdown.
  - Joint discomfort or reduced flexibility, which may stem from low-grade inflammation or impaired cellular nutrition.
**Recommendations for Rebalancing:**
- Adopt a nutrient-dense, anti-inflammatory diet rich in antioxidants to support cellular repair and reduce tissue inflammation (e.g., leafy greens, berries, healthy fats).
- Engage in regular moderate physical activity (such as walking, swimming, or stretching) to maintain musculoskeletal health and boost mood-regulating endorphins.
- Prioritize restorative sleep and establish a regular sleep schedule to allow for cellular regeneration and psychological recovery.
- Incorporate stress-reducing practices such as mindfulness meditation, progressive muscle relaxation, or guided breathing exercises to support psyche stability.
- If symptoms persist or worsen, consult a healthcare provider for comprehensive evaluation, including possible laboratory work to check for underlying deficiencies or chronic conditions.</t>
  </si>
  <si>
    <t>('30.00', '72.00', '44.00')</t>
  </si>
  <si>
    <t>('Cells and tissue, physiology complete', 'Psyche', 'Kidney/urinary organs, physiology complete')</t>
  </si>
  <si>
    <t>This combination of imbalances suggests disruptions involving cellular/tissue repair, psychological health, and kidney-urinary functioning, despite overall physiological processes being otherwise intact.
Potential indications:
- **Physical Symptoms:**
  - Delayed wound healing, tissue fragility, or unexplained pain or inflammation may emerge due to impaired cellular regeneration.
  - Mild but persistent urinary symptoms such as increased frequency, discomfort, or altered urine volume, not explained by primary organ failure.
  - Subtle fluid retention or mild electrolyte imbalances.
- **Psychological/Emotional Symptoms:**
  - Mood disturbances, increased anxiety, or low-level depressive symptoms. Psychological stress may either be a cause or a consequence of ongoing issues at the tissue or organ level.
  - Difficulty coping with stress, heightened emotional reactivity, or decreased mental clarity.
- **Systemic Manifestations:**
  - Fatigue or low energy, which may be compounded by psychological and subtle renal/urinary inefficiency (even in the absence of overt lab abnormalities).
  - Heightened sensitivity to environmental stressors due to combined psyche and tissue vulnerabilities.
**Recommendation for Rebalancing:**
Focus on integrated self-care: ensure optimal hydration and regular urination, follow a nutrient-rich diet supporting cellular repair (adequate protein, vitamins, and minerals), and practice stress-reduction techniques (such as mindfulness, yoga, or cognitive behavioral therapy). Prioritize psychological wellbeing through counseling or support groups if needed. Regular moderate exercise can enhance tissue oxygenation and mood. If urinary, mood, or tissue symptoms persist, consult a healthcare provider for deeper evaluation to rule out underlying medical conditions.</t>
  </si>
  <si>
    <t>('30.00', '72.00', '34.00')</t>
  </si>
  <si>
    <t>('Cells and tissue, physiology complete', 'Psyche', 'Immune system, physiology complete')</t>
  </si>
  <si>
    <t>This combination of imbalances suggests a disruption in the foundational physical structures of the body (cells and tissues), mental health (psyche), and immune system function—despite the core physiological mechanisms being intact.
Potential Indications:
- **Physical Symptoms**  
  - Increased susceptibility to injuries or slow tissue repair (cellular/tissue imbalance).
  - Fatigue or chronic aches and pains without a clear medical cause.
  - Worsening of inflammatory or autoimmune symptoms due to immune dysregulation.
- **Psychological/Emotional Symptoms**  
  - Heightened anxiety, mood swings, or depressive symptoms tied to chronic physical discomfort.
  - Cognitive fog or difficulty concentrating.
  - Emotional reactivity or reduced resilience to daily stressors.
- **Systemic Manifestations**  
  - Recurrent minor infections or prolonged recovery from illness.
  - Unexplained weight changes or appetite fluctuations.
  - Disturbances in sleep quality and circadian rhythm.
Recommendation for Rebalancing:
To restore balance, adopt an integrative approach:  
- Focus on a nutrient-dense, anti-inflammatory diet to support cellular repair and immune modulation (e.g., omega-3s, antioxidants, adequate protein).  
- Engage in regular physical activity tailored to tolerance—gentle movement like yoga or walking can promote tissue healing and stress reduction.  
- Incorporate mind-body practices such as mindfulness meditation or cognitive behavioral therapy to regulate mental health.  
- Prioritize adequate sleep and establish a consistent routine.  
- Consider professional evaluation for targeted therapies, such as psychological counseling or immune support, if symptoms persist.  
- Avoid exposure to toxins and manage any underlying chronic stressors that can exacerbate all three imbalanced domains.</t>
  </si>
  <si>
    <t>('30.00', '72.00', '38.00')</t>
  </si>
  <si>
    <t>('Cells and tissue, physiology complete', 'Psyche', 'Circulatory system, physiology, complete')</t>
  </si>
  <si>
    <t>An imbalance involving the cellular and tissue level, complete physiology, the psyche, and the circulatory system suggests significant disruptions that may impact overall health on both physical and mental levels.
**Potential Indications:**
- **Psychological:**
  - Heightened anxiety, depressive symptoms, or mood swings due to disrupted mind-body signaling.
  - Cognitive difficulties such as brain fog or poor concentration.
- **Physiological:**
  - Fatigue, poor wound healing, or muscle weakness, reflecting compromised cellular repair and nutrient delivery.
  - Diminished organ function due to insufficient oxygenation or nutrient transport.
  - Physical symptoms such as cold extremities, dizziness, or heart palpitations.
- **Circulatory Implications:**
  - Poor circulation, which might manifest as swelling, numbness, or varicose veins.
  - Risk of hypertension or cardiovascular strain due to impaired vasoregulation.
- **Whole System:**
  - Lowered immune function, increasing susceptibility to infections or inflammation.
  - Inability to recover effectively from physical or emotional stressors.
**Recommendation for Rebalancing:**
Prioritize comprehensive lifestyle modifications: adopt a heart-healthy, anti-inflammatory diet rich in vegetables, lean proteins, and omega-3s to support cellular and vascular health. Engage in routine physical activity such as brisk walking or swimming to stimulate circulation. Implement stress-management strategies (e.g., mindfulness, cognitive behavioral therapy, adequate sleep hygiene) to support the psyche. Hydrate sufficiently and avoid smoking or excess alcohol. If symptoms persist or worsen, a medical evaluation for underlying cardiovascular, metabolic, or psychological conditions is recommended.</t>
  </si>
  <si>
    <t>('30.00', '72.00', '48.00')</t>
  </si>
  <si>
    <t>('Cells and tissue, physiology complete', 'Psyche', 'Liver - gall - pancreas, physiology comple')</t>
  </si>
  <si>
    <t>This combination suggests imbalances in cellular and tissue health, psychological well-being, and the physiological functions of the liver, gallbladder, and pancreas. Such a pattern may indicate multi-system stress affecting both mind and body.
**Potential Indications:**
- **Physical Symptoms:**
  - Fatigue, low energy, or muscle weakness due to impaired cellular metabolism and tissue repair.
  - Digestive issues such as bloating, indigestion, irregular bowel movements, or upper abdominal discomfort, indicating dysfunction in the liver, gallbladder, or pancreas.
  - Blood sugar regulation problems, potentially manifesting as hypoglycemia or insulin resistance.
  - Dull skin, slow wound healing, or increased inflammation as a result of compromised cellular regeneration and detoxification processes.
- **Psychological &amp; Emotional Symptoms:**
  - Mood swings, irritability, or depressive tendencies linked to disrupted neurochemical balance and gut-liver-brain axis stress.
  - Decreased cognitive function, poor concentration, or "brain fog."
  - Anxiety or difficulty managing stress, which can further strain physiological systems.
**Recommendations for Rebalancing:**
- **Diet:** Follow a balanced, anti-inflammatory diet rich in antioxidants, fiber, and healthy fats to support cellular repair and liver–pancreatic function. Limit processed foods, sugars, and alcohol.
- **Stress Management:** Incorporate daily stress-relief techniques such as mindfulness meditation, yoga, or deep breathing to support the psyche and reduce physiological burden on organs.
- **Physical Activity:** Engage in moderate exercise (e.g., walking, cycling) to boost metabolism, enhance tissue oxygenation, and support mood.
- **Medical Evaluation:** If persistent, seek medical assessment to rule out metabolic or hepatic conditions.
- **Sleep:** Prioritize regular, restorative sleep to enhance tissue repair and mental health.
- **Hydration:** Maintain adequate hydration to facilitate detoxification and cellular processes.</t>
  </si>
  <si>
    <t>('30.00', '72.00', '42.00')</t>
  </si>
  <si>
    <t>('Cells and tissue, physiology complete', 'Psyche', 'Respiratory system, physiology complete')</t>
  </si>
  <si>
    <t>An imbalance involving Cells and tissue, Psyche, and Respiratory system—while both physiology areas are described as "complete" (functionally adequate)—suggests a disconnect between bodily health and mental-emotional well-being, especially in relation to breathing and cellular vitality. Here’s what this imbalance may indicate:
**Possible Indications:**
- **Psychological:** 
  - Persistent anxiety or emotional distress despite normal physical health markers.
  - Difficulty coping with stress, which could manifest as tension, restlessness, or mood swings.
  - Somatic symptoms such as “air hunger” or a subjective sense of breathlessness without clinical respiratory impairment.
- **Physiological:** 
  - Complaints of fatigue, brain fog, or low energy even though cells and tissues are structurally healthy and respiratory physiology is normal.
  - Increased muscle tension or minor aches possibly resulting from psychosomatic pathways rather than direct tissue dysfunction.
- **Emotional:** 
  - Feelings of being "out of sync," emotionally detached, or mentally exhausted.
  - Hypervigilance to sensations of breathing or bodily states, fueling a loop of anxiety.
**Recommendations for Rebalancing:**
Focus on integrating mind-body techniques to foster harmony between mental state and physical function. Techniques such as cognitive behavioral therapy (CBT), mindfulness-based stress reduction, and structured breathing exercises (e.g., diaphragmatic breathing) can help reduce psychological distress. Regular physical activity, consistent sleep patterns, and social support are crucial. If symptoms persist or worsen, consult with a healthcare provider to rule out subtle medical issues (such as mild asthma or metabolic imbalances) and to address psychological health directly.</t>
  </si>
  <si>
    <t>('30.00', '72.00', '75.00')</t>
  </si>
  <si>
    <t>('Cells and tissue, physiology complete', 'Psyche', 'Stress')</t>
  </si>
  <si>
    <t>This combination of imbalances—Cells and tissue, Physiology complete, Psyche, and Stress—suggests a disruption in core biological processes, mental health, and the body's stress response system. Such multi-level dysregulation can have significant effects on overall health.
**Possible Indications:**
- **Physiological**  
  - Impaired cellular repair and regeneration, leading to fatigue, slow wound healing, or increased susceptibility to illness.  
  - Altered organ function due to physiological dysregulation (e.g., irregular heartbeat, digestive upset, hormonal disturbances).
  - Reduced immune resilience, with a higher risk of infections or inflammatory responses.
- **Psychological/Emotional**  
  - Increased anxiety, irritability, or mood swings due to chronic stress and psychological strain.
  - Cognitive symptoms such as poor concentration, memory problems, or indecisiveness.
  - Sleep disturbances, either insomnia or unrestful sleep.
- **Stress Response**  
  - Persistent activation of "fight or flight" responses (elevated cortisol, adrenaline), which can worsen metabolic, cardiovascular, and emotional symptoms.
  - Difficulty recovering from stressful events and feeling “wired but tired.”
**Recommendation for Rebalancing:**
To restore balance, prioritize a holistic approach:
- **Lifestyle:** Ensure consistent sleep schedules, balanced nutrition, and moderate physical activity to support tissue repair and physiological stability.
- **Mind-Body Practices:** Integrate stress reduction techniques (deep breathing, mindfulness-based stress reduction, or yoga) to calm the nervous system and lower stress hormones.
- **Mental Health Support:** Seek counseling or therapy to address psychological symptoms and develop effective coping strategies.
- **Medical Evaluation:** Consult a healthcare provider to rule out underlying conditions requiring treatment, especially if symptoms are persistent or worsening.</t>
  </si>
  <si>
    <t>('30.00', '72.00', '76.00')</t>
  </si>
  <si>
    <t>('Cells and tissue, physiology complete', 'Psyche', 'Teeth, physiology, total')</t>
  </si>
  <si>
    <t>An imbalance involving Cells and Tissue, Psyche, and Teeth physiology suggests a multi-system disruption affecting both physical integrity and mental well-being.
**Potential Indications:**
- **Cellular and Tissue Imbalance:**
  - Delayed healing and recovery from injuries or illness
  - Fatigue, generalized weakness, or muscle soreness
  - Increased susceptibility to infections
  - Possible signs of inflammation (redness, swelling, pain)
- **Imbalanced Psyche:**
  - Heightened anxiety, frequent mood swings, or depressive symptoms
  - Mental fatigue, difficulty concentrating, impaired memory
  - Decreased motivation or feelings of overwhelm
- **Teeth Physiology Disturbance:**
  - Tooth sensitivity, pain, or increased risk of cavities
  - Gum inflammation or bleeding
  - Signs of enamel erosion or weakened tooth structure
**What This May Indicate:**
This combination could suggest chronic stress or nutritional deficiencies impacting cellular repair, immune function, and oral health. Psychological stress is well-documented to suppress immune responses, delay tissue recovery, and even affect oral health by increasing clenching, grinding, or neglecting hygiene. It may also point to underlying metabolic or endocrine imbalances affecting both systemic and dental physiology.
**Recommendations for Rebalancing:**
- Prioritize a nutrient-rich diet with adequate vitamins (especially A, C, D, and minerals like calcium and magnesium) to support tissue and dental health.
- Engage in daily stress management techniques: mindfulness, cognitive behavioral therapy, deep breathing, or physical activity.
- Maintain diligent oral hygiene with regular dental checkups.
- Ensure sufficient sleep for both psychological and physiological repair.
- Seek professional evaluation if symptoms persist, to rule out underlying metabolic or endocrine disorders.</t>
  </si>
  <si>
    <t>('30.00', '40.00', '62.00')</t>
  </si>
  <si>
    <t>('Cells and tissue, physiology complete', 'Heart, physiology complete', 'Skin / hair, physiology complete')</t>
  </si>
  <si>
    <t>This combination suggests a multi-system imbalance where cellular/tissue function, cardiac health, and skin/hair physiology are all showing dysfunction. This pattern often reflects underlying metabolic, circulatory, or inflammatory issues affecting both internal and external body systems.
Potential Indications:
- Generalized inflammation leading to impaired tissue repair and healing, possibly evident as slow wound healing or persistent redness/swelling.
- Cardiovascular compromise, such as poor circulation, heart palpitations, or reduced exercise tolerance, potentially affecting nutrient delivery to organs and skin.
- Changes in skin and hair health, including dryness, thinning hair, abnormal pigmentation, or increased skin sensitivity, possibly as a manifestation of systemic or nutritional deficiencies.
- Signs of chronic stress impacting both the cardiovascular system and cellular regeneration, manifesting as premature aging, brittle nails, or dull skin.
- Fatigue or decreased vitality, indicating cells are not effectively producing or utilizing energy.
- Immunological changes, increasing susceptibility to skin infections or delayed tissue recovery.
Recommendation for Rebalancing:
Focus on an anti-inflammatory diet rich in antioxidants, lean proteins, healthy fats, and sufficient hydration to support cellular and cardiovascular health. Regular physical activity can enhance circulation and support skin and tissue repair. Stress management techniques—such as mindfulness, breathing exercises, or moderate exercise—help modulate inflammatory and hormonal pathways. Ensure adequate sleep for optimal cellular repair. If symptoms persist, consider medical evaluation for underlying conditions such as metabolic syndrome, autoimmune disorders, or nutrient deficiencies, and discuss appropriate supplementation or therapies with a healthcare provider.</t>
  </si>
  <si>
    <t>('30.00', '40.00', '52.00')</t>
  </si>
  <si>
    <t>('Cells and tissue, physiology complete', 'Heart, physiology complete', 'Musculoskeletal system, physiology complet')</t>
  </si>
  <si>
    <t>An imbalance involving the cells and tissue, the heart, and the musculoskeletal system, all in terms of their physiological completeness, suggests systemic dysfunction affecting multiple core bodily systems.
**Potential Indications:**
- **Cellular and Tissue Dysfunction:**
  - Poor wound healing or slow recovery from illness/injury
  - Increased fatigue, weakness, and overall decreased vitality
  - Susceptibility to infections or inflammatory conditions
- **Cardiac (Heart) Dysfunction:**
  - Irregular heartbeat (arrhythmias), palpitations, or chest discomfort
  - Shortness of breath with exertion or at rest
  - Reduced exercise tolerance and persistent fatigue
- **Musculoskeletal Dysfunction:**
  - Muscle weakness, cramps, stiffness, or joint pain
  - Decreased range of motion or strength, leading to difficulties in daily activities
  - Potential risk for bone density loss or musculoskeletal injuries
**These imbalances together may indicate conditions such as chronic systemic inflammation, circulatory or metabolic disorders (e.g., anemia, heart failure), nutritional deficiencies affecting tissue repair and muscle function, or autoimmune processes.**
**Recommendations for Rebalancing:**
- Ensure a nutrient-rich diet with adequate protein, vitamins (especially B, D, and C), and minerals for tissue, heart, and muscle health.
- Incorporate regular, moderate physical activity tailored to your current fitness level to support cardiovascular and musculoskeletal function.
- Manage stress through relaxation techniques (deep breathing, mindfulness, or gentle yoga), as chronic stress can exacerbate cellular, cardiac, and musculoskeletal strain.
- Stay hydrated and avoid tobacco, excessive alcohol, or other toxins.
- Consult a healthcare provider for evaluation—lab tests may be warranted to assess for anemia, autoimmune issues, cardiac health, or metabolic imbalances. Early intervention improves long-term outcomes.</t>
  </si>
  <si>
    <t>('30.00', '40.00', '44.00')</t>
  </si>
  <si>
    <t>('Cells and tissue, physiology complete', 'Heart, physiology complete', 'Kidney/urinary organs, physiology complete')</t>
  </si>
  <si>
    <t>This combination of imbalances—Cells and tissue (physiology), Heart (physiology), and Kidney/urinary organs (physiology)—suggests significant disruptions at both the cellular and organ-system levels, affecting fundamental physiological functions.
**Potential Indications:**
- **Psychological/Emotional:**
  - Fatigue, brain fog, or reduced mental clarity due to poor oxygenation, waste build-up, or electrolyte imbalances.
  - Mood fluctuations or increased anxiety, potentially linked to cardiovascular or renal insufficiency.
- **Physiological:**
  - Shortness of breath, chest discomfort, or palpitations from impaired heart function.
  - Swelling (edema), particularly in the lower limbs, due to fluid retention—a common symptom when both heart and kidney function are compromised.
  - Changes in urine output, color, or frequency, indicating poor kidney filtration.
  - High blood pressure, as both heart and kidney dysfunction can disrupt fluid balance and vascular resistance.
  - Unexplained weight gain or loss related to fluid shifts or metabolic inefficiency.
  - Muscle cramps or weakness resulting from disrupted electrolyte and cellular homeostasis.
- **General Symptoms:**
  - Poor wound healing or susceptibility to infections, indicating cellular dysfunction.
  - Persistent tiredness that is not relieved by rest, as systemic imbalances demand extra energy for compensation.
**Recommendations to Restore Balance:**
- Prioritize medical evaluation to assess heart and kidney function, including lab tests (e.g., blood, urine) and diagnostic imaging.
- Adopt a heart- and kidney-friendly diet: limit sodium, processed foods, and increase intake of vegetables and lean proteins.
- Engage in moderate physical activity as tolerated, under medical supervision.
- Practice regular hydration but monitor fluid intake if kidney dysfunction is confirmed.
- Manage stress through evidence-based techniques like mindfulness meditation or breathing exercises.
- Follow prescribed medications and monitor chronic conditions (e.g., hypertension, diabetes) closely.
- Avoid nephrotoxic or cardiotoxic substances (e.g., NSAIDs, smoking, excess alcohol).
Medical involvement is crucial; these organ systems are vital, and integrated care is recommended to restore overall physiological balance.</t>
  </si>
  <si>
    <t>('30.00', '40.00', '34.00')</t>
  </si>
  <si>
    <t>('Cells and tissue, physiology complete', 'Heart, physiology complete', 'Immune system, physiology complete')</t>
  </si>
  <si>
    <t>An imbalance involving "Cells and tissue, physiology complete," "Heart, physiology complete," and "Immune system, physiology complete" suggests a core disruption affecting multiple fundamental physiological systems.
**Possible indications:**
- Cellular &amp; Tissue Dysfunction:
  - Impaired healing and regeneration (slow recovery from injuries or wounds)
  - Increased fatigue or muscle weakness
  - Greater susceptibility to oxidative stress and toxins
- Cardiac Physiological Disturbances:
  - Irregular heartbeat or palpitations
  - Reduced cardiovascular endurance or exercise intolerance
  - Increased risk of chest discomfort, shortness of breath, or high/low blood pressure
- Immune System Imbalance:
  - Heightened vulnerability to frequent infections (colds, flu, etc.)
  - Prolonged inflammatory states (swelling, joint pain, headaches)
  - Possible development or exacerbation of autoimmune reactions or allergies
- Overlapping Mental-Emotional Effects:
  - Cognitive difficulties due to poor oxygenation (brain fog, lack of concentration)
  - Mood swings, irritability, or chronic low mood stemming from systemic stress
**Recommendations for Rebalancing:**
- Prioritize a balanced, nutrient-rich diet to support cellular repair and heart health (such as foods rich in antioxidants, omega-3s, lean proteins, and vitamins).
- Engage in moderate, regular physical activity to strengthen the heart and boost immune function.
- Ensure adequate sleep and manage stress through evidence-based techniques like mindfulness meditation, restorative yoga, or deep breathing exercises.
- Avoid smoking, excessive alcohol, and processed foods—all of which can strain these systems.
- Consult a healthcare provider for routine screenings (including blood panels and cardiac checkups) and to address any persistent symptoms or underlying medical conditions.</t>
  </si>
  <si>
    <t>('30.00', '40.00', '38.00')</t>
  </si>
  <si>
    <t>('Cells and tissue, physiology complete', 'Heart, physiology complete', 'Circulatory system, physiology, complete')</t>
  </si>
  <si>
    <t>This imbalance suggests that while the cellular, tissue, heart, and circulatory systems are structurally intact (physiology complete), their functional balance is disrupted. This can indicate subclinical or functional alterations that affect overall wellness, even in the absence of overt disease.
Potential Indications:
- **Impaired oxygen delivery** at the tissue and cellular level, despite normal cardiovascular anatomy, leading to fatigue or exercise intolerance.
- **Endothelial dysfunction** or microcirculatory disturbances that may precede overt vascular disease, increasing risk for hypertension, headaches, or cold extremities.
- **Altered cellular metabolism** and inefficient nutrient or waste exchange, manifesting as low energy, brain fog, or reduced physical stamina.
- **Stress-induced cardiovascular changes** such as mild palpitations, episodic rises in blood pressure, or sleep disturbances, despite structurally healthy organs.
- **Early-stage inflammation or oxidative stress** within the vascular or tissue environment, contributing to subtle mood disturbances or muscle aches.
- **Emotional symptoms** like anxiety or irritability, as the heart-brain connection can amplify mental symptoms when physical balance is off.
**Recommendation for Rebalancing:**
Restore equilibrium by prioritizing cardiovascular and cellular health through lifestyle measures. Engage in regular moderate aerobic exercise to enhance circulation and tissue oxygenation. Prioritize a diet rich in antioxidants (fruits, vegetables, omega-3s) to reduce oxidative stress. Manage stress with mindfulness practices, deep breathing, or yoga. Ensure adequate hydration and healthy sleep patterns. If symptoms persist, seek evaluation of vascular function and metabolic health with a healthcare provider for personalized strategies.</t>
  </si>
  <si>
    <t>('30.00', '40.00', '48.00')</t>
  </si>
  <si>
    <t>('Cells and tissue, physiology complete', 'Heart, physiology complete', 'Liver - gall - pancreas, physiology comple')</t>
  </si>
  <si>
    <t>This combination indicates a systemic imbalance involving cellular/tissue health, as well as the physiological functioning of the heart and metabolic organs (liver, gallbladder, pancreas). Such a combination often points to widespread implications for metabolic, cardiovascular, and foundational cellular processes.
Potential Indications:
- **Cellular/Tissue Imbalance:**
  - Fatigue, reduced healing capacity, weakened immunity.
  - Signs of inflammation: swelling, pain, or redness.
  - Potential for slower regeneration after injury or illness.
- **Heart Imbalance:**
  - Symptoms such as palpitations, chest tightness, or exercise intolerance.
  - Fluctuating blood pressure or irregular heart rhythms.
  - Increased risk for cardiovascular issues like hypertension or atherosclerosis.
- **Liver, Gallbladder, Pancreas Imbalance:**
  - Digestive disturbances: bloating, nausea, or indigestion.
  - Blood sugar dysregulation (potential for hypoglycemia or pre-diabetes).
  - Poor fat digestion, leading to nutrient deficiencies and fatty stools.
  - Possible jaundice or changes in urine/stool color.
### Recommendations for Rebalancing
- **Diet:** Focus on a balanced anti-inflammatory diet rich in whole foods, vegetables, lean proteins, and healthy fats; limit processed foods, sugars, and alcohol.
- **Physical Activity:** Engage in regular, moderate exercise (e.g., walking, swimming) to support cardiovascular and metabolic health.
- **Stress Management:** Practice stress-reduction techniques such as mindfulness, deep-breathing, or meditation, as chronic stress can worsen these imbalances.
- **Medical Evaluation:** Seek medical testing to assess cardiac function, liver enzymes, and glucose regulation⁠—this will help identify root causes and guide targeted therapies.
- **Hydration and Sleep:** Ensure adequate hydration and prioritize restorative sleep to optimize cellular and organ repair.
Early intervention with both lifestyle modifications and appropriate medical support can help restore systemic balance and prevent complications.</t>
  </si>
  <si>
    <t>('30.00', '40.00', '42.00')</t>
  </si>
  <si>
    <t>('Cells and tissue, physiology complete', 'Heart, physiology complete', 'Respiratory system, physiology complete')</t>
  </si>
  <si>
    <t>An imbalance involving cells and tissue, heart physiology, and respiratory system physiology suggests widespread disruptions at both the microscopic and organ-system levels, which may affect your general health, oxygen delivery, and cellular health.
Potential Indications:
- **Fatigue and Weakness:** Impaired cellular and tissue function can reduce energy production, leading to persistent tiredness and reduced stamina.
- **Shortness of Breath:** Inefficient respiratory physiology may limit oxygen uptake, causing breathlessness even with mild exertion.
- **Palpitations or Irregular Heartbeat:** Heart physiology problems can manifest as arrhythmias, chest discomfort, or diminished exercise tolerance.
- **Poor Circulation:** Malfunctioning heart or blood vessels can result in cold extremities, swelling, or delayed wound healing.
- **Cognitive Issues:** Inadequate oxygen and nutrient supply to the brain may cause dizziness, confusion, or difficulty concentrating.
- **Muscle Cramps or Weakness:** Cells and tissues deprived of proper oxygen and nutrients are more prone to dysfunction and injury.
- **Greater Susceptibility to Infections:** Impaired tissue health often weakens immune defense mechanisms.
**Recommendation for Rebalancing:**
To restore balance, prioritize cardiovascular and respiratory health through regular aerobic exercise (such as brisk walking, swimming, or cycling), which improves both cardiac and lung function. Ensure a nutrient-rich diet, emphasizing iron, B vitamins, and antioxidants to support cellular health. Avoid smoking and reduce exposure to air pollutants. Practice deep breathing exercises or mindfulness-based stress reduction to enhance oxygenation and reduce cardiac stress. If symptoms persist, seek medical evaluation to rule out conditions such as anemia, heart disease, or chronic lung disorders, and to obtain tailored interventions.</t>
  </si>
  <si>
    <t>('30.00', '40.00', '75.00')</t>
  </si>
  <si>
    <t>('Cells and tissue, physiology complete', 'Heart, physiology complete', 'Stress')</t>
  </si>
  <si>
    <t>This combination indicates that, despite functioning heart and body tissues, the element of stress is imbalanced, suggesting the body is under psychological or physiological strain that could impact otherwise healthy systems.
Potential Indications:
- **Psychological Symptoms:** 
  - Heightened anxiety or irritability due to chronic stress response.
  - Difficulty concentrating or feeling emotionally overwhelmed despite no apparent underlying heart or tissue pathology.
- **Physiological Symptoms:** 
  - Increased heart rate, elevated blood pressure, or palpitations not explained by structural heart disease.
  - Muscle tension, headaches, or gastrointestinal disturbances (e.g., irritable bowel symptoms) tied to stress rather than direct tissue malfunction.
  - Sleep disturbances such as insomnia or restless sleep patterns.
- **Emotional Manifestations:** 
  - Reduced resilience to daily challenges, emotional exhaustion.
  - Fluctuations in mood, such as feeling more easily frustrated or tearful.
**Recommendation for Rebalancing:**
To restore balance, prioritize comprehensive stress management strategies. Incorporate regular moderate physical activity like walking or yoga, which benefits cardiovascular and musculoskeletal health. Mindfulness-based practices, such as meditation or deep-breathing exercises, help regulate stress responses. Ensure adequate sleep hygiene and consider psychotherapy or counseling if emotional symptoms persist. Additionally, fostering social support and engaging in enjoyable hobbies can buffer the effects of stress. Regularly monitor heart and tissue health through routine medical check-ups to ensure stress does not progress to physical conditions.</t>
  </si>
  <si>
    <t>('30.00', '40.00', '76.00')</t>
  </si>
  <si>
    <t>('Cells and tissue, physiology complete', 'Heart, physiology complete', 'Teeth, physiology, total')</t>
  </si>
  <si>
    <t>An imbalance involving Cells and tissue, Heart (with complete physiological involvement), and Teeth (total physiological involvement) suggests a multi-system disruption affecting foundational body structures, cardiovascular health, and oral health.
Potential Indications:
- Cellular and Tissue Imbalance:
  - Impaired healing and regeneration
  - Increased susceptibility to infections and inflammation
  - Generalized fatigue and reduced resilience to physical stress
- Heart (Complete Physiologic Involvement):
  - Cardiovascular symptoms: palpitations, shortness of breath, chest pain
  - Fluctuating blood pressure or irregular heart rate
  - Reduced exercise tolerance and increased risk of cardiac complications
- Teeth (Total Physiologic Involvement):
  - Oral health issues: gum disease, tooth sensitivity, or decay
  - Potential connection to systemic inflammation and chronic disease risk (as poor oral health can exacerbate heart conditions)
  - Jaw pain or difficulty chewing, impacting nutrition
Combined, this pattern may indicate systemic inflammation, poor circulation, impaired tissue repair, and a link between oral and cardiovascular health (studies associate periodontal disease with increased cardiac risk).
**Recommendations for Rebalancing:**
- Prioritize a nutrient-rich diet to support tissue repair, cardiovascular function, and oral health—include high-quality proteins, antioxidants, calcium, and vitamin D.
- Establish a consistent oral hygiene routine (brushing, flossing, regular dental visits) to reduce oral-systemic inflammatory load.
- Engage in regular physical activity to promote healthy circulation and heart health.
- Manage stress through mind-body techniques (e.g., deep breathing, meditation), as chronic stress adversely affects cellular repair and heart function.
- Consult healthcare professionals for targeted interventions if symptoms persist—this may include cardiac evaluation, dental care, or systemic health assessments.
Addressing these areas holistically can facilitate the restoration of systemic balance and prevent further complications.</t>
  </si>
  <si>
    <t>('30.00', '62.00', '52.00')</t>
  </si>
  <si>
    <t>('Cells and tissue, physiology complete', 'Skin / hair, physiology complete', 'Musculoskeletal system, physiology complet')</t>
  </si>
  <si>
    <t>When there is an imbalance in the physiology of cells and tissues, skin/hair, and the musculoskeletal system, it often signifies disruptions in fundamental body maintenance, structural integrity, and repair processes.
Possible indications include:
- **Delayed healing or chronic inflammation**: Impaired cellular and tissue function may slow wound healing and increase susceptibility to infections or chronic low-grade inflammation.
- **Skin and hair changes**: Dry, flaky, or thinning skin and brittle or falling hair can signal nutritional deficiencies, hormonal dysregulation, or autoimmune activity.
- **Muscular weakness or joint pain**: Imbalance in musculoskeletal physiology may manifest as muscle fatigue, cramps, weakness, or unexplained joint discomfort and reduced mobility.
- **Fatigue and general malaise**: Systemic cellular dysfunction frequently results in persistent tiredness, low energy, or a general sense of not feeling well.
- **Impaired detoxification or metabolic waste buildup**: The combined dysfunction across these systems can hinder waste removal, potentially leading to symptoms like puffiness, skin eruptions, or body aches due to toxin accumulation.
**Recommendation for rebalancing:**  
Focus on optimizing daily nutrition to ensure adequate protein, vitamins (such as B-complex, C, D), and minerals (zinc, iron). Hydrate sufficiently and incorporate moderate, regular physical activity to stimulate circulation and tissue health. Manage stress levels through practices like mindfulness and adequate sleep, as chronic stress can impair tissue recovery and hair/skin condition. If autoimmune or hormonal issues are suspected, consult a healthcare professional for targeted diagnostics and therapies. Avoid smoking and excessive alcohol, and consider gentle therapies (e.g., massage, physiotherapy) to support musculoskeletal healing.</t>
  </si>
  <si>
    <t>('30.00', '62.00', '44.00')</t>
  </si>
  <si>
    <t>('Cells and tissue, physiology complete', 'Skin / hair, physiology complete', 'Kidney/urinary organs, physiology complete')</t>
  </si>
  <si>
    <t>This combination of imbalances suggests underlying dysfunction affecting the body's cellular structure, skin and hair health, and the kidney/urinary system, despite their basic physiological functions being otherwise intact.
**Potential Indications:**
- **Cells and Tissue:**
  - Impaired cellular repair or regeneration, leading to increased fatigue or slow recovery from injuries.
  - Possible micronutrient deficiencies impacting overall tissue health.
  - Increased vulnerability to infections due to weakened cell-mediated immunity.
- **Skin / Hair:**
  - Dry, brittle, or thinning hair, and dull or unhealthy skin tone.
  - Premature aging signs, such as fine lines or loss of elasticity.
  - Heightened risk of dermatological conditions like eczema, acne, or irritation.
- **Kidney/Urinary System:**
  - Suboptimal waste removal, resulting in fluid retention or mild swelling.
  - Disrupted electrolyte balance, leading to muscle cramps, headaches, or irritability.
  - Increased susceptibility to urinary tract infections or mild changes in urination patterns (e.g., frequency, color).
**Recommendations for Rebalancing:**
To address these imbalances, focus on supporting cellular health, skin/hair maintenance, and optimal kidney function. Ensure a balanced diet rich in antioxidants, essential fatty acids, and adequate hydration. Avoid excessive salt and processed foods to protect kidney health, and include regular physical activity to promote circulation and detoxification. Consult a healthcare provider for comprehensive blood and urine tests to identify possible deficiencies or early-stage organ dysfunction. Skincare routines with gentle, hydrating products and stress management (e.g., meditation, adequate sleep) can also improve skin and hair appearance. If symptoms persist, seek further medical evaluation.</t>
  </si>
  <si>
    <t>('30.00', '62.00', '34.00')</t>
  </si>
  <si>
    <t>('Cells and tissue, physiology complete', 'Skin / hair, physiology complete', 'Immune system, physiology complete')</t>
  </si>
  <si>
    <t>An imbalance involving cells and tissue, skin/hair, and immune system—even with physiology otherwise complete—suggests there may be disruptions in foundational regenerative and protective mechanisms of the body. This can manifest in multiple overlapping domains.
**Potential Indications:**
- **Cell and Tissue Imbalance:**  
  - Slower healing of wounds or injuries  
  - General fatigue or low energy due to inefficient cellular repair  
  - Increased frequency of aches, pains, or muscle weakness
- **Skin/Hair Imbalance:**  
  - Dry, flaky, or irritated skin  
  - Hair loss or brittle hair  
  - Increased sensitivity of the skin (e.g., rashes, itching)
- **Immune System Imbalance:**  
  - Recurring infections (colds, flu, skin infections)  
  - Allergic reactions or hypersensitivity  
  - Poor recovery from illness
These symptoms may be interrelated; for example, impaired tissue regeneration can weaken physical barriers, making the skin more prone to infection or irritation. A sluggish immune response compounds these issues, increasing vulnerability to both external pathogens and inflammatory skin or hair conditions.
**Recommendations for Rebalancing:**
- Prioritize a nutrient-rich diet (lean proteins, healthy fats, vitamins A, C, E, zinc) to support cell repair, skin health, and immune function.
- Ensure adequate hydration for optimal cellular function and skin moisture.
- Establish a consistent sleep schedule, as restorative sleep contributes to tissue repair and immune regulation.
- Engage in regular physical activity to stimulate cell turnover and immune competency.
- Avoid harsh skin/hair products and reduce exposure to environmental toxins.
- Manage stress through relaxation techniques (mindful breathing, yoga, or meditation), as stress can undermine both tissue repair and immune resilience.
- Seek medical assessment if symptoms persist, to rule out nutritional deficiencies, autoimmune issues, or underlying chronic conditions.</t>
  </si>
  <si>
    <t>('30.00', '62.00', '38.00')</t>
  </si>
  <si>
    <t>('Cells and tissue, physiology complete', 'Skin / hair, physiology complete', 'Circulatory system, physiology, complete')</t>
  </si>
  <si>
    <t>An imbalance involving cells and tissue, skin/hair physiology, and the circulatory system suggests widespread dysfunction that could affect systemic, dermatological, and vascular health.
**Potential Indications:**
- **Cellular and Tissue Dysfunction:**
  - Impaired healing and regeneration, possibly manifesting as slow wound repair or increased susceptibility to infection.
  - Fatigue or weakness due to inefficient cellular energy production.
  - Systemic inflammation that may contribute to chronic pain or swelling.
- **Skin and Hair Abnormalities:**
  - Dry, flaky, or easily irritated skin; increased sensitivity or allergic reactions.
  - Hair thinning, loss, brittleness, or changes in hair texture and color.
  - Presence of rashes, discoloration, or pigmentation changes indicating underlying health issues.
- **Circulatory System Issues:**
  - Poor circulation leading to cold extremities, numbness, or tingling sensations.
  - Swelling (edema) in hands, feet, or face.
  - Visible changes in skin tone (e.g., pallor, cyanosis, or redness) due to impaired blood flow.
  - Increased risk for hypertension or vascular disorders.
**Recommendation for Rebalancing:**
Focus on comprehensive lifestyle improvements: Ensure a balanced diet rich in antioxidants, essential fatty acids, and hydration to support tissue repair, skin, and vascular health. Engage in regular moderate-intensity exercise to enhance circulation and cellular function. Manage stress through techniques like mindfulness, yoga, or cognitive behavioral therapy. Address any underlying medical conditions with your healthcare provider—screen for anemia, thyroid dysfunction, or inflammatory disorders. Skin and hair abnormalities may benefit from dermatological evaluation. Support circulatory health by avoiding smoking and prolonged inactivity.</t>
  </si>
  <si>
    <t>('30.00', '62.00', '48.00')</t>
  </si>
  <si>
    <t>('Cells and tissue, physiology complete', 'Skin / hair, physiology complete', 'Liver - gall - pancreas, physiology comple')</t>
  </si>
  <si>
    <t>This combination of imbalances suggests a disturbance in core physiological processes affecting cellular health, skin and hair integrity, and metabolic organs (liver, gallbladder, pancreas). Such dysfunctions often interconnect, leading to comprehensive physical and possibly psychological concerns.
**Potential Indications:**
- **Cell and Tissue Dysfunction**
  - Delayed wound healing
  - Fatigue or low energy due to impaired cellular metabolism
  - Increased susceptibility to infections
- **Skin and Hair Abnormalities**
  - Dry, brittle hair or hair loss
  - Skin issues such as rashes, acne, or pigmentation changes
  - Poor skin elasticity or increased sensitivity
- **Liver, Gallbladder, and Pancreas Dysfunction**
  - Digestive complaints: bloating, indigestion, nausea
  - Difficulty metabolizing fats, leading to nutrient deficiencies (especially vitamins A, D, E, K)
  - Blood sugar imbalances (potential risk for diabetes or hypoglycemia)
  - Jaundice or abnormal liver enzymes on lab work
- **Broader Symptoms**
  - Mood changes or irritability (secondary to metabolic or nutritional imbalances)
  - Generalized inflammation or swelling
**Recommendations for Rebalancing:**
Focus on optimizing nutrition (ample protein, healthy fats, and complex carbohydrates), ensuring adequate hydration, and reducing toxin exposure (limit alcohol, processed foods, and certain medications if possible). Incorporate regular moderate physical activity to boost circulation and support liver and pancreatic function. If symptoms persist or are severe, seek medical evaluation for possible underlying liver or metabolic disorders and consider laboratory assessments. Support skin and hair with gentle care products and minimize harsh chemical exposures. Engage in stress reduction techniques as chronic stress can worsen physiological imbalances.</t>
  </si>
  <si>
    <t>('30.00', '62.00', '42.00')</t>
  </si>
  <si>
    <t>('Cells and tissue, physiology complete', 'Skin / hair, physiology complete', 'Respiratory system, physiology complete')</t>
  </si>
  <si>
    <t>An imbalance involving "Cells and tissue," "Skin/hair," and "Respiratory system" physiology may suggest underlying issues that disrupt essential physical health, particularly related to nutrient transport, immune defenses, and barrier function.
**Potential Indications:**
- **Cellular and Tissue Dysfunction**
  - Delayed wound healing or increased susceptibility to infections.
  - Generalized fatigue due to impaired cellular energy production.
  - Muscle weakness or poor tissue regeneration.
- **Skin and Hair Manifestations**
  - Dry, flaky, or inflamed skin; possible rashes or eczema.
  - Hair thinning, brittleness, or loss, indicating nutrient deficiency or chronic inflammation.
  - Increased sensitivity or slow recovery from skin injuries.
- **Respiratory System Issues**
  - Shortness of breath or reduced lung capacity.
  - Chronic cough, frequent respiratory infections, or prolonged healing after illness.
  - Skin hypoxia signs such as cyanosis (bluish tinge) or poor oxygenation.
**Recommendations for Rebalancing:**
- Focus on a balanced, nutrient-dense diet rich in protein, vitamins (A, C, D, E), minerals (zinc, iron), and essential fatty acids to support tissue repair, skin integrity, and respiratory health.
- Incorporate regular physical activity and breathing exercises to enhance oxygen delivery and tissue function.
- Maintain hydration to support both cellular metabolism and skin barrier function.
- Avoid known irritants or allergens, and protect your skin and lungs from environmental toxins or pollutants.
- Consider medical evaluation to rule out underlying conditions such as autoimmune diseases, chronic infections, or nutrient malabsorption.
- If symptoms persist, consultation with a dermatologist or pulmonologist may be warranted for targeted therapy.</t>
  </si>
  <si>
    <t>('30.00', '62.00', '75.00')</t>
  </si>
  <si>
    <t>('Cells and tissue, physiology complete', 'Skin / hair, physiology complete', 'Stress')</t>
  </si>
  <si>
    <t>An imbalance involving Cells and tissue (physiology compromised), Skin/hair (physiology compromised), and elevated Stress suggests a systemic disruption that affects cellular regeneration, skin health, and the body's ability to cope with external stressors.
Potential Indications:
- **Physical Health:**
  - Delayed wound healing and increased susceptibility to infections due to impaired cellular repair mechanisms.
  - Dry, flaky, irritated, or prematurely aging skin; brittle hair or increased hair loss.
  - Potential for inflammatory skin conditions (e.g., eczema, psoriasis) exacerbated by stress.
  - Dull complexion and slower recovery from physical or environmental insults.
- **Mental/Emotional Health:**
  - Heightened perception of physical flaws, which may impact self-esteem and body image.
  - Increased irritability, anxiety, or mood swings due to chronic stress burden and dissatisfaction with physical changes.
- **Systemic Effects:**
  - Prolonged stress may elevate cortisol, which impairs collagen synthesis, accelerates aging, and disrupts normal skin and tissue repair.
  - Compromised barrier function of the skin allows more environmental toxins and allergens to penetrate.
**Recommendation:**
To restore balance, prioritize effective stress management through daily relaxation techniques (such as mindfulness meditation, deep breathing, or yoga), and protect skin and hair by maintaining adequate hydration and using gentle, hypoallergenic skincare products. Incorporate antioxidant-rich, nutrient-dense foods (vitamins C, E, zinc, omega-3s) to support cell and tissue health. Ensure sufficient sleep for tissue regeneration. If symptoms persist or worsen, consult a healthcare professional or dermatologist to rule out underlying medical conditions and receive targeted therapies.</t>
  </si>
  <si>
    <t>('30.00', '62.00', '76.00')</t>
  </si>
  <si>
    <t>('Cells and tissue, physiology complete', 'Skin / hair, physiology complete', 'Teeth, physiology, total')</t>
  </si>
  <si>
    <t>This pattern of imbalance—where cellular and tissue health, skin/hair physiology, and dental/teeth function are disrupted—points to systemic physiological issues potentially affecting connective tissues, nutrient absorption, and general metabolic function.
**Possible Indications:**
- **Nutritional Deficiencies:**
  - Poor absorption or inadequate intake of vitamins/minerals (e.g., Vitamin C, iron, zinc, biotin, calcium, or vitamin D).
  - Observable as brittle hair, dry or thinning skin, weak nails, and dental problems (cavities, gum inflammation).
- **Connective Tissue Disorders:**
  - Collagen synthesis impairments leading to skin laxity, delayed wound healing, and gum or dental fragility.
- **Hormonal Imbalances:**
  - Thyroid or sex hormone dysfunction can manifest as hair loss, skin changes (dryness, acne), and oral health deterioration.
- **Chronic Inflammation or Autoimmune Conditions:**
  - Underlying inflammation may affect tissues, trigger dermatological symptoms, and weaken gum/teeth structures.
- **Systemic Illness:**
  - Diabetes or other metabolic diseases often affect skin healing, hair growth cycles, and oral health.
**Recommendation:**
To restore balance, focus on a diet rich in diverse, whole foods—particularly leafy greens, fruits, lean protein, and sources of healthy fats with ample vitamins and minerals. Schedule comprehensive bloodwork to identify specific deficiencies and address them under medical guidance. Maintain a consistent skin and oral care routine and stay hydrated. Limit inflammatory foods (processed sugars, refined flours) and manage stress through regular exercise, adequate sleep, and mindfulness practices. If symptoms persist or worsen, consult a healthcare provider to rule out underlying metabolic, endocrine, or autoimmune disorders.</t>
  </si>
  <si>
    <t>('30.00', '52.00', '44.00')</t>
  </si>
  <si>
    <t>('Cells and tissue, physiology complete', 'Musculoskeletal system, physiology complet', 'Kidney/urinary organs, physiology complete')</t>
  </si>
  <si>
    <t>This combination of imbalances—affecting cells and tissues, the musculoskeletal system, and the kidney/urinary organs—suggests systemic issues that may impact structural integrity, metabolic waste removal, and general physiological stability.
**Possible Indications:**
- **Musculoskeletal Symptoms:**
  - Muscle weakness, cramps, or spasms
  - Joint pain or stiffness
  - Reduced physical mobility or flexibility
- **Cell and Tissue Dysfunction:**
  - Delayed wound healing
  - Increased susceptibility to infections
  - Chronic fatigue or decreased endurance
- **Kidney/Urinary System Issues:**
  - Fluid retention or swelling (edema), particularly in lower limbs
  - Changes in urine output or composition (e.g., foamy, dark urine)
  - Elevated blood pressure
- **General Physiological Effects:**
  - Electrolyte imbalances (such as sodium, potassium abnormalities)
  - Signs of toxin accumulation (e.g., nausea, mental fog, skin itchiness)
  - Increased risk of bone demineralization (if calcium/phosphate homeostasis is disrupted)
**Recommendation for Rebalancing:**
To restore balance, focus on an integrative approach: Maintain adequate hydration and a balanced diet rich in minerals and proteins to support both kidney and musculoskeletal health. Incorporate regular, gentle physical activity to promote tissue repair and musculoskeletal strength. Monitor blood pressure and urinary symptoms; seek medical evaluation to rule out underlying renal or systemic disorders. Stress management techniques, such as mindful breathing or yoga, can also support overall physiological balance. If symptoms persist, consult a healthcare professional for targeted lab tests and further interventions.</t>
  </si>
  <si>
    <t>('30.00', '52.00', '34.00')</t>
  </si>
  <si>
    <t>('Cells and tissue, physiology complete', 'Musculoskeletal system, physiology complet', 'Immune system, physiology complete')</t>
  </si>
  <si>
    <t>An imbalance across the body’s cellular/tissue level as well as in the musculoskeletal and immune systems, despite “complete” physiological function, suggests underlying dysfunction that may not be overtly disabling but could reflect systemic strain or subclinical issues.
Possible Indications:
- **Cellular and Tissue Imbalance:**
  - Increased fatigue or slow wound healing due to impaired cellular metabolism.
  - Signs of oxidative stress, such as premature aging or vulnerability to toxins.
  - Occasional inflammation or tissue sensitivity.
- **Musculoskeletal System Imbalance:**
  - Unexplained muscle aches, stiffness, or tension despite normal range of motion.
  - Mild joint discomfort or a tendency toward repetitive strain injuries.
  - Postural difficulties or subtle weakness that impacts daily activity.
- **Immune System Imbalance:**
  - Frequent minor infections (colds, mild viruses) or longer recovery periods.
  - Occasional allergic reactions or heightened sensitivity to environmental triggers.
  - Low-grade inflammation, which may manifest as mild bloating, headaches, or skin changes.
**Recommendation for Rebalancing:**
Prioritize restorative activities that target all three systems. Engage in balanced physical activity (such as yoga, walking, or resistance training) to support musculoskeletal health and immune surveillance. Focus on a nutrient-dense, anti-inflammatory diet rich in antioxidants and adequate protein for cellular regeneration. Implement stress-reduction techniques (deep breathing, mindfulness, sleep hygiene) to support immune and tissue health. If symptoms persist or worsen, consult a healthcare provider for comprehensive evaluation and possibly targeted therapies.</t>
  </si>
  <si>
    <t>('30.00', '52.00', '38.00')</t>
  </si>
  <si>
    <t>('Cells and tissue, physiology complete', 'Musculoskeletal system, physiology complet', 'Circulatory system, physiology, complete')</t>
  </si>
  <si>
    <t>An imbalance involving the "Cells and tissue," "Musculoskeletal system," and "Circulatory system," all at the level of physiological function, suggests a disruption in fundamental body processes impacting structural integrity, movement, and nutrient/oxygen delivery.
Potential indications:
- **Physical symptoms:**
  - Fatigue and muscle weakness due to inefficient cellular energy production or oxygen transport
  - Joint pain, stiffness, or reduced mobility, indicating inflammation or impaired tissue repair within muscles and joints
  - Swelling (edema) or poor healing of wounds from inadequate blood flow or compromised tissue health
- **Circulatory/vascular symptoms:**
  - Cold extremities, numbness, or tingling from poor circulation
  - Dizziness or headaches due to fluctuating blood pressure or reduced oxygen delivery to the brain
- **Systemic and metabolic consequences:**
  - Increased susceptibility to infections as tissues and immune cells function less efficiently
  - Potential for chronic inflammation, contributing to the progression of musculoskeletal and vascular diseases
- **Psychological and emotional effects:**
  - Irritability, cognitive "fog," or low mood as a result of decreased oxygen and nutrient delivery to the brain
  - Low motivation for physical activity due to pain or discomfort
**Recommendation for restoring balance:**
To address such multi-system physiological imbalances, focus on integrative strategies: prioritize regular physical activity (e.g., walking, resistance exercise) to boost circulation and tissue health; consume a nutrient-rich diet high in antioxidants and lean proteins; manage stress with relaxation techniques (deep breathing, mindful movement like yoga); ensure adequate hydration; and seek evaluation by a healthcare professional to rule out underlying conditions (e.g., anemia, vascular disease, chronic inflammation). Physical therapy or supervised rehabilitation may be helpful if mobility is limited.</t>
  </si>
  <si>
    <t>('30.00', '52.00', '48.00')</t>
  </si>
  <si>
    <t>('Cells and tissue, physiology complete', 'Musculoskeletal system, physiology complet', 'Liver - gall - pancreas, physiology comple')</t>
  </si>
  <si>
    <t>This combination of imbalances suggests disruptions in fundamental physiological processes, musculoskeletal health, and key organ systems involved in metabolism and detoxification. Such imbalances can have widespread effects on both physical and mental health.
**Possible Indications:**
- **Physical Symptoms:**
  - Generalized fatigue and reduced exercise capacity due to impaired cell and tissue function.
  - Muscle weakness, joint pain, stiffness, or decreased mobility reflecting musculoskeletal system issues.
  - Digestive disturbances such as bloating, indigestion, or irregular bowel movements linked to liver, gallbladder, and pancreas dysfunction.
  - Skin changes (jaundice, itching) potentially pointing to liver stress.
- **Metabolic and Systemic Effects:**
  - Problems processing nutrients, leading to blood sugar fluctuations (hypoglycemia/hyperglycemia), weight changes, or increased inflammation.
  - Build-up of metabolic waste, resulting in brain fog, headaches, or malaise.
- **Emotional &amp; Cognitive Manifestations:**
  - Low mood, irritability, or cognitive difficulties due to systemic inflammation and toxin accumulation.
  - Increased susceptibility to stress or feeling overwhelmed as the body’s resilience decreases.
**Recommendations for Rebalancing:**
To restore balance, focus on:
- Adopting an anti-inflammatory, nutrient-dense diet rich in fruits, vegetables, lean protein, and healthy fats.
- Regular moderate exercise (walking, stretching, strength training) to support musculoskeletal health and circulation.
- Ensuring adequate hydration and sleep to promote tissue repair.
- Limiting processed foods, alcohol, and environmental toxins to reduce liver and pancreas burden.
- Seeking medical evaluation for persistent digestive, musculoskeletal, or metabolic symptoms.
- Incorporating stress-reduction strategies (mindfulness, deep breathing, or gentle yoga).
- Consulting with a healthcare provider for appropriate blood tests and possible liver or metabolic function evaluations.</t>
  </si>
  <si>
    <t>('30.00', '52.00', '42.00')</t>
  </si>
  <si>
    <t>('Cells and tissue, physiology complete', 'Musculoskeletal system, physiology complet', 'Respiratory system, physiology complete')</t>
  </si>
  <si>
    <t>This combination of imbalances—affecting cells and tissues, musculoskeletal system, and respiratory system physiology—suggests a complex, multisystem disruption affecting fundamental body functions.
**Potential Indications:**
- **Cellular and Tissue Dysfunction:**
  - Reduced cellular repair or regeneration
  - Increased oxidative stress or inflammation
  - Impaired nutrient delivery and waste removal
- **Musculoskeletal System:**
  - Muscle weakness, cramps, or fatigue
  - Joint pain or stiffness
  - Poor posture or coordination issues
- **Respiratory System:**
  - Shortness of breath, rapid breathing, or low exercise tolerance
  - Decreased oxygen delivery to tissues (possibly leading to fatigue, cognitive fog)
  - Increased susceptibility to respiratory infections or asthma-like symptoms
- **Systemic Effects:**
  - Generalized fatigue and reduced physical performance
  - Heightened risk for musculoskeletal injuries
  - Lowered immunity due to compromised cell and tissue health
**Recommendation for Rebalancing:**
Focus on integrative measures to support cellular, musculoskeletal, and respiratory health. Prioritize anti-inflammatory nutrition (e.g., omega-3s, antioxidant-rich foods), maintain regular physical activity suited to your capacity (including resistance and aerobic exercises), and practice regular breathing exercises (such as diaphragmatic breathing or guided breathwork) to enhance respiratory function. Adequate hydration, quality sleep, and stress management techniques (like mindfulness and gentle stretching) are also beneficial. If symptoms persist, consult a healthcare provider for assessment of underlying medical conditions (e.g., autoimmune, metabolic, or cardiorespiratory diseases) and personalized interventions.</t>
  </si>
  <si>
    <t>('30.00', '52.00', '75.00')</t>
  </si>
  <si>
    <t>('Cells and tissue, physiology complete', 'Musculoskeletal system, physiology complet', 'Stress')</t>
  </si>
  <si>
    <t>An imbalance involving cells and tissue, the musculoskeletal system, and elevated stress suggests an interplay of chronic physiological strain, physical dysfunction, and heightened allostatic load.
Potential Indications:
- **Musculoskeletal symptoms:** Increased muscle tension, frequent aches or pain, joint stiffness, and reduced flexibility due to the impact of stress hormones (like cortisol) on muscle tone and tissue repair.
- **Cellular and tissue health:** Impaired healing, slower tissue regeneration, increased inflammation, and susceptibility to minor injuries or strains.
- **Stress-related physiological disruption:** Elevated stress can disrupt normal cellular metabolism, contribute to muscle fatigue, worsen pain perception, and impair recovery processes.
- **Mood and mental health:** Higher levels of stress may compound fatigue, irritability, poor concentration, or symptoms of anxiety/depressive mood, interfering with tissue repair and muscle relaxation.
- **General wellness:** Reduced immunity, poor sleep quality, or increased risk of repetitive strain injuries due to the constant physiological arousal and insufficient tissue recovery.
**Recommendations for Rebalancing:**
To restore balance, integrate stress management techniques (mindful breathing, progressive muscle relaxation, or guided imagery) to reduce physiological arousal. Establish a regular physical activity routine tailored to your capability—gentle stretching, yoga, or low-impact exercise—to promote musculoskeletal health and support tissue repair. Ensure adequate sleep and balanced nutrition, focusing on anti-inflammatory foods. Consider massage therapy or physical therapy if pain or restriction is significant, and consult a healthcare provider for persistent symptoms or to rule out underlying medical conditions.</t>
  </si>
  <si>
    <t>('30.00', '52.00', '76.00')</t>
  </si>
  <si>
    <t>('Cells and tissue, physiology complete', 'Musculoskeletal system, physiology complet', 'Teeth, physiology, total')</t>
  </si>
  <si>
    <t>An imbalance involving the cells and tissue, musculoskeletal system, and teeth physiology suggests a systemic disruption affecting structural integrity, metabolic function, and mineralization within the body.
Potential indications include:
- **Cellular/Tissue Dysfunction:**  
  - Delayed wound healing or easy bruising  
  - Fatigue from poor cellular energy production  
  - Increased susceptibility to infection due to impaired tissue barriers  
- **Musculoskeletal System Issues:**  
  - Joint pain, stiffness, or decreased mobility  
  - Muscle weakness or frequent cramps  
  - Increased risk of fractures or slow recovery from musculoskeletal injuries  
- **Dental/Oral Health Problems:**  
  - Tooth decay or gum disease  
  - Tooth sensitivity or enamel erosion  
  - Jaw pain or malocclusion (misalignment of teeth)  
- **Possible Systemic Implications:**  
  - Chronic inflammation contributing to both bone and soft tissue problems  
  - Mineral imbalances (calcium, phosphorus, vitamin D deficiencies)  
  - Underlying autoimmune or metabolic diseases affecting both muscles and teeth (e.g., osteoporosis, diabetes, thyroid disorders)  
**Recommendation for Rebalancing:**  
Focus on a nutrient-rich diet (adequate protein, vitamins D and C, calcium, and magnesium), regular weight-bearing exercise, optimal oral hygiene, and stress management techniques (like mindfulness or gentle yoga) to support both musculoskeletal and dental health. Address any underlying metabolic or systemic conditions in partnership with your healthcare provider. Periodic medical and dental check-ups, along with bloodwork to detect deficiencies or chronic inflammation, are essential for early intervention and holistic recovery.</t>
  </si>
  <si>
    <t>('30.00', '44.00', '34.00')</t>
  </si>
  <si>
    <t>('Cells and tissue, physiology complete', 'Kidney/urinary organs, physiology complete', 'Immune system, physiology complete')</t>
  </si>
  <si>
    <t>This combination suggests dysfunction at the cellular/tissue level affecting fully functioning kidneys/urinary organs and a working immune system. The main concern is how cellular imbalances undermine the optimal performance of organs and immunity despite their structural completeness.
Potential Indications:
- **Increased susceptibility to infections:** Even with complete immune organs, cellular dysfunction (e.g., oxidative stress, nutrient deficiencies) can impair immune responses.
- **Chronic inflammation:** Disruption at the cellular level may drive low-grade inflammation, contributing to fatigue, malaise, or organ stress.
- **Impaired detoxification and waste removal:** If kidney physiology is intact but cells are compromised (e.g., mitochondrial dysfunction), toxins and metabolic by-products may not be efficiently processed, leading to mild edema, altered urine output, or feelings of “sluggishness.”
- **Fatigue and malaise:** Poor cellular health often manifests as low energy, mental fog, or decreased resilience.
- **Subclinical organ stress:** Long-term, these imbalances may predispose to conditions like proteinuria or reduced glomerular filtration rate, without clear symptoms at first.
**Recommendation:**
To restore balance, focus on supporting cellular health and fortifying organ function. Ensure a nutrient-rich, anti-inflammatory diet high in antioxidants (e.g., leafy greens, berries, omega-3s), hydrate adequately, and avoid excessive processed foods and toxins. Manage stress through mindfulness, regular physical activity, and adequate sleep. Consider medical assessment for underlying metabolic or inflammatory issues. Periodic health check-ups—including basic metabolic panel and urinalysis—can help monitor kidney and immune status as you support systemic healing.</t>
  </si>
  <si>
    <t>('30.00', '44.00', '38.00')</t>
  </si>
  <si>
    <t>('Cells and tissue, physiology complete', 'Kidney/urinary organs, physiology complete', 'Circulatory system, physiology, complete')</t>
  </si>
  <si>
    <t>An imbalance involving cells and tissue physiology, kidney/urinary organ physiology, and complete physiology of the circulatory system suggests a disruption in the body’s ability to detoxify, maintain fluid/electrolyte balance, and adequately supply tissues with nutrients and oxygen.
**Potential Indications:**
- **Cellular/Tissue Physiology:**
  - Fatigue, delayed wound healing, or muscle weakness due to impaired cellular metabolism
  - Increased susceptibility to infections from weakened cellular defenses
- **Kidney/Urinary Physiology:**
  - Fluid retention, swelling (edema), or changes in urination (frequency, color, volume)
  - High blood pressure secondary to renal dysfunction
  - Accumulation of metabolic waste, resulting in nausea, confusion, or metallic taste
- **Circulatory System Physiology:**
  - Poor circulation, leading to cold extremities, dizziness, or palpitations
  - Shortness of breath, chest discomfort, or decreased exercise tolerance
  - Risk of hypertension or chronic cardiovascular strain
When all three systems are imbalanced, there is heightened risk for systemic issues such as hypertension, uremia, anemia, and generalized weakness or malaise.
**Recommendations for Rebalancing:**
- Ensure adequate hydration and reduce salt intake to support kidney and circulatory function.
- Engage in regular aerobic exercise to improve blood circulation and tissue oxygenation.
- Maintain a balanced diet rich in antioxidants, lean proteins, and essential electrolytes to promote cellular repair.
- Manage blood pressure and blood sugar, and avoid nephrotoxic substances (excessive NSAIDs, certain antibiotics).
- Seek medical evaluation to address possible underlying kidney or cardiovascular disease and follow prescribed treatments.
- Incorporate stress reduction techniques (e.g., mindfulness, paced breathing) to support systemic physiological balance.</t>
  </si>
  <si>
    <t>('30.00', '44.00', '48.00')</t>
  </si>
  <si>
    <t>('Cells and tissue, physiology complete', 'Kidney/urinary organs, physiology complete', 'Liver - gall - pancreas, physiology comple')</t>
  </si>
  <si>
    <t>An imbalance involving Cells and Tissue, Kidney/Urinary Organs, and Liver-Gallbladder-Pancreas physiology suggests systemic disruption in detoxification, metabolic regulation, and fluid-electrolyte balance.
**Potential indications:**
- **Cellular and Tissue Dysfunction:**
  - Fatigue, weakness, slowed healing, or frequent minor infections
  - Inflammatory symptoms such as swelling, tenderness, or tissue pain
- **Kidney and Urinary System Disturbance:**
  - Fluid retention (edema), changes in urination (frequency, color, or volume)
  - Elevated blood pressure or electrolyte imbalances (such as irregular heartbeat or muscle cramps)
  - Increased risk of urinary tract infections
- **Liver, Gallbladder, and Pancreas Involvement:**
  - Digestive symptoms: bloating, indigestion, nausea, or intolerance to fatty foods
  - Jaundice (yellowing of the skin/eyes), dark urine, or pale stools
  - Blood sugar instability (episodes of hypoglycemia or high blood sugar)
  - Difficulty managing cholesterol levels
**Recommendations for rebalancing:**
To restore balance, prioritize whole-food nutrition rich in antioxidants, limit processed foods, reduce alcohol, and hydrate adequately to support organ detoxification. Moderate exercise improves circulation and tissue oxygenation. Manage stress via mindfulness or relaxation techniques, as chronic stress impedes both liver and kidney function. Avoid overuse of medications or substances that tax these organs. If symptoms persist or escalate, consult a healthcare provider for assessment, as systemic metabolic and detoxification issues can have serious consequences requiring medical intervention.</t>
  </si>
  <si>
    <t>('30.00', '44.00', '42.00')</t>
  </si>
  <si>
    <t>('Cells and tissue, physiology complete', 'Kidney/urinary organs, physiology complete', 'Respiratory system, physiology complete')</t>
  </si>
  <si>
    <t>An imbalance involving cells and tissue, kidneys/urinary organs, and the respiratory system—each with physiological dysfunction—suggests wide-ranging disruptions in core bodily functions related to detoxification, fluid balance, gas exchange, and cellular health.
**Potential Indications:**
- **Cellular and Tissue Physiology**
  - Fatigue or muscle weakness due to poor cellular energy production
  - Impaired tissue repair, slow wound healing, or easy bruising
  - Increased susceptibility to infections or inflammation
- **Kidney/Urinary System Physiology**
  - Fluid retention or dehydration, swelling in extremities
  - Changes in urination frequency, color, or clarity; possibly foamy or bloody urine
  - Elevated blood pressure or electrolyte imbalances (potassium, sodium)
  - Accumulation of metabolic wastes (possible signs: itching, nausea, or cognitive changes)
- **Respiratory System Physiology**
  - Shortness of breath with minimal exertion
  - Chronic cough, wheezing, or chest tightness
  - Reduced exercise tolerance, hypoxia symptoms (dizziness, confusion)
  - Sleep disturbances due to breathing difficulties
**Recommendation for Restoring Balance:**
To restore balance, focus first on optimizing hydration, nutrition, and regular physical activity to support cellular health. Reduce salt and processed foods to spare the kidneys, and avoid toxins like tobacco or pollutants that stress the lungs. Seek evaluation for underlying chronic diseases such as diabetes or hypertension. Stress management (deep breathing, meditation), maintaining a healthy weight, and periodic medical check-ups (including labs for kidney and lung function) are crucial. If symptoms persist, consult a healthcare provider for targeted therapies or interventions.</t>
  </si>
  <si>
    <t>('30.00', '44.00', '75.00')</t>
  </si>
  <si>
    <t>('Cells and tissue, physiology complete', 'Kidney/urinary organs, physiology complete', 'Stress')</t>
  </si>
  <si>
    <t>This combination indicates that while the fundamental functions of cells, tissues, and kidney/urinary organs are intact, there is an ongoing stress imbalance impacting the system. Here’s what this could suggest:
- **Psychological/Emotional Indications:**
  - Persistent psychological stress can contribute to anxiety, irritability, or trouble concentrating.
  - Chronic stress may worsen emotional reactivity and reduce coping abilities.
- **Physiological Indications:**
  - Stress hormones (like cortisol) can lead to increased blood pressure, which may strain healthy kidneys and urinary organs over time.
  - Heightened stress can cause changes in urination patterns (e.g., increased frequency or urge).
  - Prolonged stress may contribute to muscle tension or pain, including in the lower back or pelvic floor near urinary organs.
  - You might observe signs of fatigue and decreased immune function despite normal organ and tissue physiology.
**Recommendation:**
To restore balance, focus on effective stress management. Practice regular relaxation techniques such as deep breathing, mindfulness meditation, or yoga. Engage in moderate physical activity, as it helps reduce stress hormones and supports overall kidney and urinary health. Ensure adequate sleep, hydration, and a balanced diet low in processed foods and high in fruits and vegetables. If stress remains unmanageable or significantly affects daily life, seek guidance from a mental health professional or counselor.</t>
  </si>
  <si>
    <t>('30.00', '44.00', '76.00')</t>
  </si>
  <si>
    <t>('Cells and tissue, physiology complete', 'Kidney/urinary organs, physiology complete', 'Teeth, physiology, total')</t>
  </si>
  <si>
    <t>An imbalance involving Cells and tissue, complete kidney/urinary physiology, and total teeth physiology suggests a disruption in fundamental bodily maintenance, filtration processes, and oral health.
Potential indications include:
- **Cells and Tissue:**  
  - Impaired healing and tissue regeneration  
  - Increased susceptibility to infections and slowed recovery from injuries  
  - Premature aging or degeneration in skin, muscles, and internal organs
- **Kidney/Urinary Organs:**  
  - Fluid and electrolyte imbalance, possibly leading to swelling, dehydration, or high blood pressure  
  - Accumulation of waste products, resulting in fatigue, nausea, or cognitive clouding  
  - Increased risk of urinary tract infections or kidney stones
- **Teeth:**  
  - Dental decay, gum disease, and increased oral infections  
  - Poor nutrient absorption due to reduced chewing efficiency, potentially impacting systemic health  
  - Bad breath, discomfort, or changes in bite/alignment affecting nutrition and speech  
**Recommendation for Rebalancing:**  
To restore balance, focus on a nutrient-rich diet supporting cellular repair (including antioxidants, protein, calcium, and vitamin D), maintain proper hydration for kidney function, and practice good oral hygiene with regular dental checkups. Moderate salt and processed food intake, manage blood pressure, avoid smoking, and engage in regular exercise to support tissue health and circulation. If symptoms persist, consult appropriate healthcare professionals (doctor, nephrologist, dentist) for targeted interventions and regular monitoring.</t>
  </si>
  <si>
    <t>('30.00', '34.00', '38.00')</t>
  </si>
  <si>
    <t>('Cells and tissue, physiology complete', 'Immune system, physiology complete', 'Circulatory system, physiology, complete')</t>
  </si>
  <si>
    <t>This combination of imbalance suggests that some core physiological processes involving the body’s foundational structures (cells and tissues), immune defense, and circulatory function are disrupted, even though their basic physiological mechanisms are otherwise intact. The issue may not be structural failure, but rather dysfunctional regulation or communication among these systems.
Potential indications:
- **Chronic inflammation:** Miscommunication between immune cells, tissues, and blood vessels can lead to persistent, low-grade inflammation, a factor in many chronic diseases.
- **Altered tissue repair or healing:** Healing processes may be slowed or abnormal, leading to frequent infections, delayed wound healing, or development of fibrotic tissue.
- **Fatigue or malaise:** Inefficient cellular metabolism and poor circulation may result in reduced oxygen/nutrient delivery, causing ongoing tiredness.
- **Increased susceptibility to infections:** The immune system may be confused, overactive, or underactive, failing to adequately protect against pathogens.
- **Circulatory stress:** With regulatory imbalance, there might be blood pressure fluctuations, cold extremities, or occasional swelling (edema).
- **Allergic or autoimmune tendencies:** Dysregulated immune responses can mistakenly target healthy tissues, setting off allergic reactions or autoimmune conditions.
**Recommendation for rebalancing:**
Focus on holistic lifestyle strategies to support healthy cellular and immune communication:
- **Nutrition:** Emphasize anti-inflammatory foods rich in antioxidants and healthy fats (e.g., leafy greens, berries, fatty fish).
- **Physical activity:** Engage in regular, moderate exercise to stimulate circulation and immune surveillance.
- **Sleep hygiene:** Prioritize restorative sleep to enhance tissue repair and immune modulation.
- **Stress management:** Practice relaxation techniques (mindfulness, deep breathing) to reduce stress-related immune/circulatory disruption.
- **Medical evaluation:** Consider consulting a healthcare provider to rule out underlying autoimmune, inflammatory, or circulatory disorders and discuss targeted therapies if indicated.</t>
  </si>
  <si>
    <t>('30.00', '34.00', '48.00')</t>
  </si>
  <si>
    <t>('Cells and tissue, physiology complete', 'Immune system, physiology complete', 'Liver - gall - pancreas, physiology comple')</t>
  </si>
  <si>
    <t>This combination of imbalances—cells and tissue, immune system, and liver-gallbladder-pancreas physiology—suggests a systemic disruption affecting foundational body functions, particularly in detoxification, metabolism, and immune defense.
Potential Indications:
- **Cellular and Tissue Dysfunction**  
  - Delayed wound healing and increased tissue fragility  
  - Fatigue and generalized muscle weakness  
  - Impaired absorption or exchange of nutrients and waste
- **Immune System Disruption**  
  - Increased susceptibility to infections (viral, bacterial, fungal)  
  - Chronic inflammation or autoimmune-like symptoms (joint pain, skin rashes)  
  - Poor response to vaccines or frequent illnesses
- **Liver-Gallbladder-Pancreas Dysfunction**  
  - Digestive complaints (bloating, poor fat digestion, diarrhea or constipation)  
  - Blood sugar instability (hypoglycemia, new-onset glucose intolerance)  
  - Abnormal liver enzymes, possible jaundice, or unexplained weight changes
- **Crossover Effects**  
  - Reduced detoxification capacity leading to toxin build-up  
  - Hormonal imbalances (as the liver processes many hormones)  
  - Emotional symptoms such as irritability, mood swings, or brain fog due to metabolic and inflammatory stress
**Recommendation:**  
Restoring balance should begin with a comprehensive medical evaluation to identify underlying causes. Support liver and pancreas health with an anti-inflammatory, plant-rich diet, limit processed foods, alcohol, and sugars, and prioritize hydration. Engage in regular moderate exercise to support circulation and detoxification. Stress management through mindfulness, adequate sleep, and, if appropriate, guided therapy may also reduce physiological load. For immune support, focus on micronutrient-rich foods (vitamins C, D, and zinc), and address any underlying infections or chronic stress. Consult a healthcare provider for diagnostic testing and to rule out serious underlying disease, especially if symptoms persist.</t>
  </si>
  <si>
    <t>('30.00', '34.00', '42.00')</t>
  </si>
  <si>
    <t>('Cells and tissue, physiology complete', 'Immune system, physiology complete', 'Respiratory system, physiology complete')</t>
  </si>
  <si>
    <t>An imbalance involving the body’s cells and tissues, immune system, and respiratory system (even when each is physiologically present but not functioning optimally) suggests underlying dysfunction in foundational body processes. This combination can have significant impacts across multiple systems:
- **Cellular and Tissue Imbalance:**
  - Increased fatigue or poor tissue repair and healing (slow recovery from wounds or injuries)
  - Muscle weakness or joint discomfort
  - Early signs of aging, such as reduced skin elasticity
- **Immune System Imbalance:**
  - Increased susceptibility to infections or frequent colds
  - Allergic reactions, heightened inflammation, or unexplained low-grade fevers
  - Autoimmune symptoms, such as joint pain, rashes, or digestive issues
- **Respiratory System Imbalance:**
  - Shortness of breath, frequent coughing, or wheezing
  - Decreased exercise tolerance
  - Poor oxygenation, potentially leading to headaches or brain fog
These interconnected imbalances can also elevate stress levels, contribute to sleep disturbances, and impact overall vitality.
**Recommendation:**  
Restoring balance involves a multidisciplinary approach:
- **Lifestyle:** Ensure a nutrient-rich diet, focusing on antioxidants (vitamin C, E), adequate protein for tissue repair, and omega-3 fatty acids for immune moderation.
- **Physical Activity:** Engage in moderate aerobic exercise (walking, swimming) to support respiratory and tissue health.
- **Sleep:** Prioritize restorative sleep to aid cellular repair and immune resilience.
- **Stress Reduction:** Practice mindfulness, gentle yoga, or relaxation techniques to limit immune suppression and chronic inflammation.
- **Medical Evaluation:** Consult a healthcare professional for bloodwork and, if necessary, pulmonary and immune function tests to identify underlying issues and optimize treatment.</t>
  </si>
  <si>
    <t>('30.00', '34.00', '75.00')</t>
  </si>
  <si>
    <t>('Cells and tissue, physiology complete', 'Immune system, physiology complete', 'Stress')</t>
  </si>
  <si>
    <t>An imbalance involving Cells and Tissue (physiology complete), Immune System (physiology complete), and Stress suggests significant disruption to core physical function and resilience, with stress exerting a negative impact on cellular and immune health.
Potential Indications:
- **Mental/Emotional:**
  - Heightened anxiety, irritability, or mood swings due to chronic stress overload.
  - Difficulty concentrating or sustaining motivation, linked to inflammation and altered neurotransmitter balance.
- **Physical:**
  - Increased susceptibility to infections or prolonged recovery times, indicating compromised immune surveillance.
  - Delayed wound healing, chronic low-grade inflammation, or frequent flares of autoimmune-type symptoms reflecting cellular dysfunction.
  - Onset or worsening of fatigue, muscle aches, or tissue pain.
  - Gastrointestinal disturbances (like IBS symptoms) due to stress-immune-cytokine interactions.
  - Possible exacerbation of chronic health conditions (e.g., allergies, asthma, or autoimmune disorders).
- **Systemic:**
  - Greater risk for metabolic dysregulation (such as elevated blood pressure, glucose, or cholesterol), as stress-driven hormones impair normal physiology.
**Recommendation for Rebalancing:**  
Focus on holistic stress management to protect cellular and immune health. Employ regular physical activity (e.g., brisk walking, yoga), practice structured relaxation techniques (like deep breathing or progressive muscle relaxation), and prioritize adequate sleep duration. Introduce an anti-inflammatory diet rich in antioxidants (fruits, vegetables, omega-3s) and moderate caffeine and alcohol intake. If stress remains unmanageable, consider counseling, cognitive-behavioral therapy, or mindfulness-based stress reduction. Medical evaluation is important if immune impairment, prolonged illness, or persistent fatigue occurs.</t>
  </si>
  <si>
    <t>('30.00', '34.00', '76.00')</t>
  </si>
  <si>
    <t>('Cells and tissue, physiology complete', 'Immune system, physiology complete', 'Teeth, physiology, total')</t>
  </si>
  <si>
    <t>This combination of imbalances—cell and tissue physiology, immune system function, and dental/teeth physiology—suggests a systemic disruption impacting the body's foundational structures, defense mechanisms, and oral health.
Potential Indications:
- **Generalized fatigue or chronic low energy** due to inefficient cellular processes and tissue repair deficits.
- **Frequent infections or slow recovery from illness**, as immune system physiology is compromised, lowering resistance to pathogens.
- **Poor wound healing** or chronic inflammation, indicating impaired tissue regeneration and immune surveillance.
- **Dental issues** such as increased cavities, gum disease (gingivitis or periodontitis), or tooth sensitivity, reflecting direct disturbances in teeth physiology and potentially compromised oral immune defenses.
- **Mouth ulcers or oral infections**, as both immune function and tissue health are below optimal.
- **Muscle or joint pain**, or susceptibility to musculoskeletal injuries, as overall tissue health is impacted.
- **Potential systemic inflammation** increasing risk for conditions such as cardiovascular disease, given the association between oral health and systemic inflammation.
**Recommendation for Rebalancing:**
- **Nutrition:** Emphasize a diet rich in antioxidants, high-quality proteins, vitamins C and D, calcium, and omega-3 fatty acids to support cell repair, immune strength, and dental health.
- **Oral Hygiene:** Maintain strict daily oral hygiene (brushing, flossing, and dental checkups) to reduce oral bacterial load and inflammation.
- **Sleep:** Ensure adequate, high-quality sleep each night to enable tissue repair and optimal immune function.
- **Stress Management:** Practice stress reduction techniques (mindfulness, moderate exercise, relaxation) as chronic stress impairs both immune and tissue health.
- **Medical Oversight:** Consult with healthcare and dental professionals to investigate for underlying systemic or autoimmune conditions and receive targeted interventions if chronic or unexplained symptoms persist.</t>
  </si>
  <si>
    <t>('30.00', '38.00', '48.00')</t>
  </si>
  <si>
    <t>('Cells and tissue, physiology complete', 'Circulatory system, physiology, complete', 'Liver - gall - pancreas, physiology comple')</t>
  </si>
  <si>
    <t>This combination of imbalances suggests disrupted functioning at the core physiological level, particularly involving basic cellular health, circulation, and metabolic regulation via liver, gallbladder, and pancreas. Here’s what such an imbalance might indicate:
- **Cellular &amp; Tissue Physiology Imbalance:**  
  - Increased fatigue, slow wound healing, and susceptibility to infection due to impaired cellular repair and immune response.
  - Symptoms such as muscle weakness or generalized aches due to poor tissue oxygenation and nutrient delivery.
- **Circulatory System Physiology Imbalance:**  
  - Poor circulation presenting as cold extremities, swelling, or numbness.
  - Potential risks for high blood pressure, varicose veins, or dizziness upon standing.
  - Reduced oxygen and nutrient transport impacting multiple organ systems.
- **Liver, Gallbladder, and Pancreas Physiology Imbalance:**  
  - Digestive disturbances such as bloating, indigestion, or fatty food intolerance.
  - Blood sugar instability—periods of hypoglycemia or hyperglycemia, signaling poor glucose regulation.
  - Toxin accumulation, leading to brain fog, skin issues, or jaundice in severe cases.
**Recommendation for Rebalancing:**  
To restore equilibrium, prioritize an anti-inflammatory whole-food diet, rich in leafy greens, lean proteins, and healthy fats. Regular aerobic exercise enhances circulation and cellular oxygenation. Work with a healthcare provider to assess liver and pancreatic function through blood tests and imaging if needed. Hydration, stress reduction (mindfulness or gentle yoga), and limiting exposure to toxins (alcohol, processed foods) support detoxification and organ healing. If symptoms persist or worsen, consult a physician for more targeted interventions.</t>
  </si>
  <si>
    <t>('30.00', '38.00', '42.00')</t>
  </si>
  <si>
    <t>('Cells and tissue, physiology complete', 'Circulatory system, physiology, complete', 'Respiratory system, physiology complete')</t>
  </si>
  <si>
    <t>An imbalance in the "Cells and tissue, physiology," "Circulatory system, physiology," and "Respiratory system, physiology" areas indicates potential widespread disruption in the body's oxygenation, nutrient delivery, and waste removal processes, all of which are fundamental for maintaining health at all levels.
**Possible Indications:**
- **Fatigue and decreased stamina:** Impaired cellular and tissue function, poor blood flow, and suboptimal respiratory gas exchange can cause low energy and rapid exhaustion.
- **Cognitive issues:** Reduced oxygen delivery to the brain can result in brain fog, poor concentration, or memory lapses.
- **Breathlessness or shortness of breath:** Compromised respiratory efficiency and/or circulatory issues often present as dyspnea, especially during exertion.
- **Muscle weakness or cramping:** Inadequate delivery of oxygen and nutrients to tissues can impair muscle performance and recovery.
- **Pale or bluish skin (cyanosis):** Reflects poor oxygenation in tissues, sometimes associated with cardiovascular or pulmonary dysfunction.
- **Edema or swelling:** Inefficient circulation may lead to fluid buildup in extremities.
- **Increased susceptibility to infections:** Impaired tissue health and circulation can weaken the immune defense at cellular and regional levels.
**Recommendations for Rebalancing:**
Support restoration with a multi-faceted approach: prioritize aerobic exercise to stimulate circulation and lung capacity, maintain a balanced diet rich in antioxidants and iron to support cellular and blood health, practice deep-breathing techniques to enhance respiratory efficiency, and avoid smoking or environmental pollutants. If symptoms persist or are severe, a thorough medical evaluation (including cardiovascular, pulmonary, and hematological assessment) is necessary to identify and treat any underlying conditions.</t>
  </si>
  <si>
    <t>('30.00', '38.00', '75.00')</t>
  </si>
  <si>
    <t>('Cells and tissue, physiology complete', 'Circulatory system, physiology, complete', 'Stress')</t>
  </si>
  <si>
    <t>An imbalance involving Cells and tissue physiology, Circulatory system physiology, and Stress suggests disrupted function at both the microscopic (cellular) and systemic (circulatory) levels, compounded by the impacts of chronic stress.
**Possible Indications:**
- **Psychological:**
  - Increased anxiety or irritability due to chronic stress hormones affecting neurochemistry
  - Difficulty concentrating and memory lapses related to impaired blood flow and stress
- **Emotional:**
  - Heightened emotional reactivity or mood swings as stress hormones impact emotional regulation
  - Feelings of overwhelm, hopelessness, or decreased resilience
- **Physiological:**
  - Reduced tissue oxygenation and nutrient delivery, leading to fatigue, muscle weakness, or delayed healing
  - Poor circulation symptoms such as cold extremities, swelling, numbness, or tingling
  - Higher risk of hypertension, palpitations, or irregular heart rate due to stress activation of the cardiovascular system
  - Cellular dysfunction, which may manifest as increased inflammation, slower recovery from illness, or greater susceptibility to infection
**Recommendation for Rebalancing:**
To restore balance, prioritize interventions that support cellular health, improve circulation, and regulate stress. Integrate regular physical activity (walking, swimming, yoga) to boost blood flow and tissue oxygenation. Adopt a nutrient-dense diet rich in antioxidants and omega-3 fatty acids to support cell membrane health and reduce inflammation. Practice daily stress-reduction techniques such as mindfulness meditation, deep breathing exercises, or progressive muscle relaxation. If symptoms persist or worsen, consult a healthcare provider for evaluation of circulatory function and underlying causes, and to consider targeted therapies or medications if indicated.</t>
  </si>
  <si>
    <t>('30.00', '38.00', '76.00')</t>
  </si>
  <si>
    <t>('Cells and tissue, physiology complete', 'Circulatory system, physiology, complete', 'Teeth, physiology, total')</t>
  </si>
  <si>
    <t>An imbalance in cells and tissue physiology, the complete circulatory system physiology, and total teeth physiology suggests a widespread disruption in foundational aspects of physical health, affecting cellular function, blood flow, and oral health.
**Potential Indications:**
- **Cellular and Tissue Physiology**
  - Impaired cellular repair and regeneration; slow wound healing
  - Increased inflammation and susceptibility to infections
  - Fatigue due to suboptimal nutrient and oxygen delivery at the cellular level
- **Circulatory System Physiology**
  - Reduced blood flow, leading to cold extremities, dizziness, or fainting
  - Elevated blood pressure, irregular heart rate, or palpitations
  - Poor oxygenation of tissues, potentially causing shortness of breath or chest discomfort
- **Teeth Physiology**
  - Increased dental caries, gum disease, or tooth sensitivity
  - Indications of systemic inflammation manifesting in oral tissues
  - Difficulty chewing, which may affect nutrition and digestion
**Recommendations for Rebalancing:**
To restore balance, adopt a holistic approach: Maintain a balanced, nutrient-rich diet emphasizing antioxidants, lean protein, calcium, and healthy fats to support cellular and dental health. Engage in regular aerobic and resistance exercise to improve circulation and tissue perfusion. Practice meticulous oral hygiene, including brushing, flossing, and routine dental check-ups. Manage stress with techniques such as mindfulness or gentle yoga, since chronic stress can exacerbate inflammation and cardiovascular strain. If symptoms persist, consult healthcare professionals for assessment of underlying causes such as metabolic disorders, cardiovascular issues, or nutritional deficiencies.</t>
  </si>
  <si>
    <t>('30.00', '48.00', '42.00')</t>
  </si>
  <si>
    <t>('Cells and tissue, physiology complete', 'Liver - gall - pancreas, physiology comple', 'Respiratory system, physiology complete')</t>
  </si>
  <si>
    <t>This combination of imbalances suggests disruptions at multiple foundational levels: cellular and tissue health, the major organs involved in metabolism and detoxification (liver, gallbladder, pancreas), and respiratory function. Such a comprehensive physiological disturbance may significantly impact overall health and energy.
**Possible Indications:**
- **Cellular and Tissue Dysfunction:**
  - Increased fatigue, poor tissue repair, and slow wound healing
  - Reduced immune function, making infections more likely
  - Possible inflammation or oxidative stress at the cellular level
- **Liver, Gallbladder, Pancreas Issues:**
  - Poor digestion of fats, leading to gastrointestinal distress or nutrient malabsorption
  - Blood sugar instability due to impaired insulin production or release
  - Accumulation of toxins or metabolic waste, reflected in dull skin, headaches, or brain fog
- **Respiratory System Dysfunction:**
  - Shortness of breath, decreased exercise tolerance, or feeling easily winded
  - Impaired oxygen delivery to tissues, leading to tiredness and low physical endurance
  - Possible chronic cough or frequent respiratory infections
**Recommendations to Restore Balance:**
Focus on adopting an anti-inflammatory, nutrient-rich diet to support cell repair and organ function. Hydrate well and limit processed foods, alcohol, and toxins. Engage in regular moderate exercise to enhance both respiratory capacity and metabolic health—activities like brisk walking, deep breathing exercises, or yoga are beneficial. Prioritize good sleep hygiene to enhance tissue repair and overall cellular health. If symptoms persist or worsen, consult a healthcare professional for thorough assessment and potential medical interventions.</t>
  </si>
  <si>
    <t>('30.00', '48.00', '75.00')</t>
  </si>
  <si>
    <t>('Cells and tissue, physiology complete', 'Liver - gall - pancreas, physiology comple', 'Stress')</t>
  </si>
  <si>
    <t>An imbalance involving cellular and tissue health, complete physiology, the liver-gallbladder-pancreas axis, and stress suggests multi-system disruption affecting digestion, metabolism, and systemic resilience.
**Potential Indications:**
- **Psychological:**
  - Increased irritability or mood swings linked to metabolic fluctuations.
  - Reduced cognitive clarity due to fluctuating blood glucose or toxin buildup.
  - Heightened anxiety from systemic inflammation and stress response.
- **Physiological:**
  - Digestive disturbances (bloating, indigestion, irregular bowel movements) related to impaired liver, gallbladder, or pancreas function.
  - Fatigue and low energy due to inefficient nutrient absorption and detoxification.
  - Blood sugar dysregulation leading to hypoglycemia or early signs of insulin resistance.
  - Poor wound healing or increased susceptibility to infections due to compromised cellular function.
  - Elevated liver enzymes, jaundice, or changes in stool/urine color as signs of biliary or hepatic stress.
- **Emotional:**
  - Lowered motivation and resilience during stressful periods.
  - Emotional lability, possibly due to hormonal and metabolic instability driven by organ imbalance.
**Recommendation for Rebalancing:**
Focus on holistic yet practical lifestyle changes:
- Adopt a whole-food, anti-inflammatory diet rich in fiber, antioxidants, and healthy fats to support liver and pancreatic health.
- Engage in regular physical activity to enhance circulation, cellular repair, and metabolic resilience.
- Implement stress-reduction techniques (e.g., mindfulness, deep breathing, adequate sleep).
- Avoid alcohol, tobacco, and processed sugars that burden the liver and pancreas.
- Seek medical evaluation for underlying metabolic or hepatic conditions—laboratory monitoring may be warranted.
- Consider interventions like mindful eating and regular mealtimes to reduce digestive strain.
Restoring balance here requires a synergy of dietary, stress management, and targeted medical support.</t>
  </si>
  <si>
    <t>('30.00', '48.00', '76.00')</t>
  </si>
  <si>
    <t>('Cells and tissue, physiology complete', 'Liver - gall - pancreas, physiology comple', 'Teeth, physiology, total')</t>
  </si>
  <si>
    <t>This combination of imbalances—cells and tissues, complete digestive organ function (liver, gallbladder, pancreas), and total dental physiology—suggests a systemic disruption affecting both basic cellular health and critical digestive and metabolic processes, as well as oral-systemic health.
**Potential Indications:**
- **Chronic Fatigue &amp; Low Energy:** Impaired cellular and tissue function can reduce overall energy production.
- **Digestive Disturbances:** Dysfunction in the liver, gallbladder, and pancreas may result in poor digestion, bloating, fat malabsorption, and irregular bowel movements.
- **Metabolic Dysregulation:** These organs are essential for blood sugar regulation, detoxification, and nutrient processing; imbalances can contribute to symptoms like sugar cravings, hypoglycemia, or metabolic syndrome.
- **Immune System Vulnerability:** The liver and oral cavity are key for immune function; dysfunction increases susceptibility to infections and systemic inflammation.
- **Dental Problems:** Imbalanced dental physiology can manifest as gum disease, tooth decay, or jaw pain, further linking to systemic health issues such as cardiovascular disease.
- **Mood Disturbances:** Impaired liver and pancreatic function can affect neurotransmitter metabolism, potentially leading to irritability, low mood, or cognitive fog.
- **Skin Issues:** Poor detoxification and digestion can cause skin rashes, acne, or eczema-like symptoms.
**Recommendation:**  
To restore balance, adopt a nutrient-rich, anti-inflammatory diet with plenty of fiber, greens, lean proteins, and healthy fats. Reduce processed foods, added sugars, and alcohol. Prioritize oral hygiene and regular dental care. Engage in regular physical activity to improve cellular metabolism and support liver health. Manage stress through relaxation techniques, as stress can worsen digestive and immune dysfunctions. If symptoms persist, seek guidance from a healthcare provider for targeted evaluation and possible medical treatment.</t>
  </si>
  <si>
    <t>('30.00', '42.00', '75.00')</t>
  </si>
  <si>
    <t>('Cells and tissue, physiology complete', 'Respiratory system, physiology complete', 'Stress')</t>
  </si>
  <si>
    <t>When there is an imbalance involving Cells and tissue (physiology compromised), Respiratory system (physiology compromised), and Stress, this suggests a disruption in foundational physical health compounded by high stress, affecting multiple systems.
**Potential Indications:**
- **Cellular/Tissue Dysfunction:**
  - Impaired cell repair and regeneration, leading to slower healing or tissue degeneration.
  - Muscle fatigue and weakness due to inefficient cellular energy production.
  - Increased susceptibility to infections and inflammation.
- **Respiratory System Issues:**
  - Shortness of breath, reduced lung capacity, or impaired gas exchange (oxygen/carbon dioxide).
  - Increased risk of respiratory infections or flare-ups in chronic conditions like asthma or COPD.
  - Fatigue related to inadequate oxygen delivery to tissues.
- **Stress (Persistent or Chronic):**
  - Heightened cortisol and adrenaline levels, which can further impair immune function and tissue repair.
  - Worsening of respiratory symptoms (e.g., hyperventilation, chest tightness) due to anxiety or panic.
  - Sleep disturbances, irritability, and concentration difficulties.
**Recommendation for Rebalancing:**
To restore balance, focus on holistic interventions targeting both the physiological and psychological aspects. Prioritize adequate rest and nutrition to support cellular repair. Incorporate regular, gentle exercise (such as walking or breathing exercises) to enhance respiratory function. Implement stress reduction strategies, including mindfulness meditation, deep breathing, or cognitive-behavioral therapy. If symptoms are persistent or severe—particularly respiratory distress or unexplained fatigue—seek medical evaluation to rule out underlying conditions and receive appropriate treatment.</t>
  </si>
  <si>
    <t>('30.00', '42.00', '76.00')</t>
  </si>
  <si>
    <t>('Cells and tissue, physiology complete', 'Respiratory system, physiology complete', 'Teeth, physiology, total')</t>
  </si>
  <si>
    <t>An imbalance involving Cells and tissue, Respiratory system, and Teeth physiology indicates disruptions in fundamental body systems that can manifest in several ways:
**Potential Indications:**
- **Cells and Tissue Imbalance**
  - Impaired wound healing and slower regeneration of skin and other tissues
  - Increased susceptibility to infections due to weakened first-line defense
  - Generalized fatigue, weakness, or poor physical recovery after exertion
- **Respiratory System Imbalance**
  - Decreased oxygenation leading to shortness of breath or low exercise tolerance
  - Higher risk of respiratory infections, coughing, or wheezing
  - Disruption of acid-base balance, potentially causing headaches or mild confusion
- **Teeth Physiology Imbalance**
  - Increased risk of dental decay and gum disease (gingivitis or periodontitis)
  - Potential for jaw pain, tooth sensitivity, or difficulty chewing
  - Oral infections that might affect overall systemic health
**Recommendations to Rebalance:**
To restore balance, focus on a comprehensive approach:
- **Nutrition:** Ensure an adequate intake of protein, vitamins A, C, and D, calcium, and antioxidants to support tissue repair, immune health, and dental strength.
- **Hydration:** Maintain proper hydration to support cellular and respiratory function as well as oral health.
- **Oral Hygiene:** Adopt regular dental care routines (brushing, flossing, dental checkups) to mitigate tooth and gum issues.
- **Breathing Exercises:** Practice diaphragmatic breathing or aerobic exercise to enhance lung capacity and oxygen delivery.
- **Lifestyle:** Avoid smoking and limit exposure to environmental pollutants to protect respiratory and tissue health.
- **Medical Follow-up:** Seek professional evaluation for persistent or severe symptoms. Early intervention can prevent complications related to these core physiological systems.</t>
  </si>
  <si>
    <t>('30.00', '75.00', '76.00')</t>
  </si>
  <si>
    <t>('Cells and tissue, physiology complete', 'Stress', 'Teeth, physiology, total')</t>
  </si>
  <si>
    <t>An imbalance involving cells and tissue, overall physiology, stress, and total oral (teeth) physiology points to disruptions that affect structural health, whole-body function, stress responses, and oral integrity. Such a pattern may indicate deeper issues impacting the body's foundational systems.
Possible indications include:
- **Physical symptoms:**  
  - Impaired wound healing or chronic inflammation due to cellular/tissue dysfunction.
  - General fatigue, muscle weakness, or reduced exercise tolerance from compromised physiology.
  - Oral pain, increased dental caries, gum disease, or tooth sensitivity.
  - Higher susceptibility to infections (systemic and oral).
- **Emotional/mental aspects:**  
  - Heightened anxiety, irritability, or difficulty concentrating, potentially from chronic stress.
  - Lowered resilience to daily challenges and greater emotional reactivity.
- **Stress-related systemic effects:**  
  - Fluctuating cortisol may weaken tissue and immune responses, worsening oral and overall health.
  - Potential links to psychosomatic symptoms, where stress manifests as physical complaints (e.g., jaw clenching, mouth ulcers).
- **Long-term risks:**  
  - Increased risk for chronic diseases (such as cardiovascular conditions) due to systemic inflammation and ongoing physiological strain.
  - Heightened risk of periodontitis, which can further impact systemic health.
**Recommendations:**  
To restore balance, prioritize a comprehensive approach:
- Nutritionally support tissue repair and oral health with adequate protein, vitamins C and D, calcium, and antioxidants.
- Implement stress management techniques (such as mindfulness, regular exercise, and adequate sleep).
- Maintain rigorous oral hygiene and schedule regular dental check-ups.
- Seek professional evaluation for possible underlying health issues if symptoms persist.
- If stress remains high, consider counseling or cognitive-behavioral therapy (CBT) focused on stress reduction and resilience-building.</t>
  </si>
  <si>
    <t>('66.00', '46.00', '58.00')</t>
  </si>
  <si>
    <t>('Female sexual organs, physiology complete', 'Digestive system, physiology complete', 'Acoustic organ / organ of equilibrium, phy')</t>
  </si>
  <si>
    <t>This combination of imbalances in the female sexual organs, digestive system, and acoustic organ (ears/balance system) suggests widespread systemic dysfunction involving reproductive, gastrointestinal, and vestibular (balance) pathways.
Potential Indications:
- **Gynecological Symptoms**
  - Irregular or painful menstrual cycles
  - Hormonal imbalances such as PMS or PCOS
  - Decreased libido or changes in vaginal health (dryness, discharge)
- **Digestive Symptoms**
  - Chronic bloating, abdominal pain, or discomfort
  - Irregular bowel movements (constipation or diarrhea)
  - Nutrient absorption issues, leading to fatigue or anemia
- **Vestibular (Acoustic) Symptoms**
  - Frequent dizziness or episodes of vertigo
  - Problems with balance or unsteadiness, especially in the dark
  - Ringing in the ears (tinnitus) or hearing changes
These interconnected symptoms may indicate conditions such as chronic stress, autoimmune disorders (e.g., lupus, Crohn's disease), endocrine system disturbances, or even side effects from certain medications.
**Recommendation:**
To restore balance, focus on an integrative approach:
- Ensure regular gynecological and GI check-ups for targeted assessment and treatment.
- Adopt an anti-inflammatory diet rich in fiber, lean proteins, and healthy fats.
- Manage stress through mindfulness techniques, yoga, or counseling.
- Stay hydrated and maintain regular sleep patterns.
- Vestibular therapy or balance exercises can help resolve equilibrium issues.
If symptoms persist, seek evaluation from a primary care provider or specialists (gynecologist, gastroenterologist, ENT) for appropriate diagnosis and medical intervention.</t>
  </si>
  <si>
    <t>('66.00', '46.00', '32.00')</t>
  </si>
  <si>
    <t>('Female sexual organs, physiology complete', 'Digestive system, physiology complete', 'Blood, physiology complete')</t>
  </si>
  <si>
    <t>An imbalance involving the female sexual organs, digestive system, and blood suggests a multi-system disruption, affecting reproductive, gastrointestinal, and circulatory health. This combination can point to interconnected physiological and emotional challenges.
Potential Indications:
- **Female sexual organs**
  - Irregular menstrual cycles or amenorrhea
  - Painful periods (dysmenorrhea) or premenstrual syndrome (PMS)
  - Low libido or sexual dysfunction
  - Fertility challenges
- **Digestive system**
  - Bloating, abdominal pain, or discomfort
  - Altered bowel habits (constipation or diarrhea)
  - Nutrient malabsorption or unexplained weight changes
  - Indigestion, nausea, or loss of appetite
- **Blood**
  - Anemia (fatigue, pallor, weakness)
  - Increased susceptibility to infection or slow wound healing
  - Easy bruising or bleeding tendencies
  - Poor circulation (cold extremities, dizziness, headaches)
This combined imbalance may indicate conditions such as:
- Polycystic ovary syndrome (PCOS), which often impacts hormonal balance, menstrual function, and metabolism.
- Endometriosis, where digestive and pelvic symptoms coincide.
- Iron-deficiency anemia, common in women with heavy menstrual bleeding and digestive issues affecting absorption.
- Chronic inflammatory or immune-related conditions affecting multiple systems.
**Recommendations:**
To restore balance, prioritize a nutrient-dense diet rich in iron, B vitamins, and antioxidants. Manage stress through mindfulness or yoga, as stress can compound hormonal and digestive disturbances. Ensure adequate hydration and regular physical activity. If menstrual irregularities or significant symptoms persist, consult an integrative physician or gynecologist for hormonal evaluation, GI assessment, and bloodwork. Addressing each system synergistically supports overall health and symptom resolution.</t>
  </si>
  <si>
    <t>('66.00', '46.00', '36.00')</t>
  </si>
  <si>
    <t>('Female sexual organs, physiology complete', 'Digestive system, physiology complete', 'Lymphatic system, physiology complete')</t>
  </si>
  <si>
    <t>This combination of imbalances—female sexual organs, digestive system, and lymphatic system (all in terms of physiological function)—suggests a disruption in interconnected systems crucial to hormonal regulation, immune defense, detoxification, and nutrient absorption.
Potential indications:
- **Menstrual and hormonal disturbances:** Irregular periods, painful menstruation, changes in libido, or exacerbation of conditions like PCOS or endometriosis due to hormonal or inflammatory dysregulation.
- **Digestive symptoms:** Bloating, constipation, diarrhea, or poor nutrient absorption, which can lead to fatigue and impact hormonal balance.
- **Lymphatic congestion:** Swelling (especially in the lower limbs), feeling of heaviness, recurrent minor infections, or delayed healing—all signs the lymphatic system is struggling to eliminate waste and regulate immunity.
- **Inflammatory responses:** The combination can increase systemic inflammation, leading to a higher risk of estrogen dominance, gut permeability ("leaky gut"), or autoimmune responses.
- **Emotional and mental strain:** Chronic discomfort from any of these systems may contribute to anxiety, irritability, or low mood due to the gut-brain-hormone connection.
**Recommendations for rebalance:**
- **Diet and hydration:** Increase fiber, healthy fats, and phytonutrients for digestive and hormonal support. Stay well hydrated to assist lymphatic drainage.
- **Regular movement:** Light exercise (yoga, walking, rebounding) stimulates both digestive motility and lymphatic flow.
- **Stress management:** Practice mindfulness, relaxation exercises, or structured therapy if emotional symptoms are significant, as stress exacerbates both hormonal and digestive issues.
- **Medical evaluation:** Consult your healthcare provider for targeted diagnostics and management, especially if symptoms are persistent or worsening.
- **Sleep hygiene:** Support hormone and immune regulation with 7–9 hours of quality sleep nightly.</t>
  </si>
  <si>
    <t>('66.00', '46.00', '54.00')</t>
  </si>
  <si>
    <t>('Female sexual organs, physiology complete', 'Digestive system, physiology complete', 'Nervous system physiology, complete')</t>
  </si>
  <si>
    <t>This combination of imbalances involving the female sexual organs, digestive system, and nervous system suggests a multifaceted disruption affecting reproductive, gastrointestinal, and neurological health.
Potential indications:
- **Reproductive Health Symptoms:**
  - Menstrual irregularities, painful periods, or changes in libido.
  - Hormonal imbalances affecting fertility, mood, or premenstrual symptoms.
  - Increased risk of pelvic pain, endometriosis, or polycystic ovary syndrome (PCOS).
- **Digestive Issues:**
  - Bloating, constipation, diarrhea, or irritable bowel syndrome (IBS)-like symptoms.
  - Malabsorption of nutrients leading to fatigue or skin changes.
  - Gut-brain axis disruption, linking digestive discomfort to emotional distress.
- **Nervous System Effects:**
  - Anxiety, depression, or heightened stress response.
  - Sleep disturbances (insomnia or unrestful sleep).
  - Difficulty concentrating, mental fatigue, or mood swings.
This triad often reflects the interconnectedness of the gut-brain-reproductive axis. For example, chronic stress can disrupt nervous system regulation, exacerbating hormone imbalances and digestive dysfunction, while gut microbiome changes can further impact neurological and reproductive health.
**Recommendation for rebalancing:**  
Restore balance with a multifactorial approach: adopt a nutrient-rich, fiber-filled diet to support gut health and hormone regulation; practice regular physical activity to enhance nervous system resilience; establish a sleep routine to help restore neurological balance; manage stress with mindfulness, yoga, or meditation; and consult a healthcare provider regarding notable menstrual, mood, or digestive symptoms for targeted evaluation and therapy.</t>
  </si>
  <si>
    <t>('66.00', '46.00', '56.00')</t>
  </si>
  <si>
    <t>('Female sexual organs, physiology complete', 'Digestive system, physiology complete', 'Organ of vision, physiology complete')</t>
  </si>
  <si>
    <t>This combination of imbalances—female sexual organs, digestive system, and organ of vision, all with significant physiological involvement—suggests interconnected disruptions affecting hormonal, gastrointestinal, and ocular health, potentially reflecting systemic dysregulation.
**Potential Indications:**
- **Hormonal imbalance:**  
    - Menstrual irregularities, PMS, or abnormal bleeding  
    - Reduced libido, fertility issues, or vaginal dryness  
    - Mood swings or emotional lability linked to hormone fluctuations
- **Digestive dysfunction:**  
    - Bloating, constipation, diarrhea, or abdominal pain  
    - Malabsorption issues leading to fatigue or nutrient deficiencies  
    - Increased risk for gastrointestinal conditions (IBS, IBD)
- **Visual disturbances:**  
    - Blurred vision, eye dryness, or discomfort  
    - Increased sensitivity to light or eye fatigue  
    - Potential for headaches or migraines associated with visual changes
- **Systemic manifestations:**  
    - Nutrient deficiencies (iron, B vitamins, etc.) affecting both menstrual and visual health  
    - Inflammatory states that may impact multiple body systems  
    - Stress or chronic illnesses that disrupt interconnected bodily functions
**Recommendations for Rebalancing:**
To restore balance, start by consulting medical professionals for targeted evaluation (e.g., hormone panels, GI workup, eye exam). Adopt an anti-inflammatory diet rich in leafy greens, healthy fats (omega-3s), and phytonutrients. Ensure adequate hydration, manage stress through mindfulness or yoga, and maintain regular sleep. Limit processed foods, alcohol, and sugar, which can worsen endocrine and digestive function. Regular movement supports digestion and hormonal health. Address any nutrient deficiencies identified. Consider probiotics for gut health, and practice digital eye strain relief (frequent breaks from screens, proper lighting). If symptoms persist, seek guidance from integrative practitioners specializing in women’s health and gastroenterology.</t>
  </si>
  <si>
    <t>('66.00', '46.00', '50.00')</t>
  </si>
  <si>
    <t>('Female sexual organs, physiology complete', 'Digestive system, physiology complete', 'Metabolism, physiology complete')</t>
  </si>
  <si>
    <t>This combination of imbalances—in the female sexual organs, digestive system, and metabolism—suggests a significant interplay between hormonal, digestive, and metabolic dysfunction, potentially impacting multiple aspects of health.
Potential Indications:
- Irregular menstrual cycles, abnormal bleeding, PMS symptoms, or fertility concerns due to hormonal disruptions.
- Digestive symptoms such as bloating, constipation, diarrhea, or abdominal pain resulting from impaired gastrointestinal motility and absorption.
- Fluctuations in appetite, unintended weight gain or loss, fatigue, and reduced energy levels linked to metabolic dysregulation.
- Increased risk of conditions like polycystic ovary syndrome (PCOS), thyroid imbalance, or insulin resistance, given the interconnectedness of these systems.
- Mood swings, irritability, or low mood, as hormonal and metabolic imbalances can affect neurotransmitters.
- Potential for nutrient deficiencies due to poor digestive function, impacting skin, hair, and overall vitality.
Recommendation:
To restore balance, consider implementing an anti-inflammatory diet rich in whole foods, fiber, lean proteins, and healthy fats, which support both hormonal and digestive health. Regular physical activity, especially strength training and gentle cardio, can improve metabolism and regulate hormones. Manage stress through mindfulness techniques (deep breathing, meditation) as stress hormones can further disrupt these systems. Ensure adequate sleep to support hormonal rhythms and metabolic processes. If symptoms persist, consult a healthcare provider for targeted medical evaluation and possible hormonal or metabolic testing. Integrative therapies such as acupuncture or nutritional counseling may also be beneficial adjuncts.</t>
  </si>
  <si>
    <t>('66.00', '46.00', '72.00')</t>
  </si>
  <si>
    <t>('Female sexual organs, physiology complete', 'Digestive system, physiology complete', 'Psyche')</t>
  </si>
  <si>
    <t>This combination of imbalances in the female sexual organs, digestive system, and psyche suggests interconnected disruptions affecting both reproductive and gastrointestinal health, closely linked with mental and emotional well-being.
Potential Indications:
- **Female sexual organs, physiology complete:**
  - Irregular menstrual cycles, pain, or hormonal fluctuations (PMS, PCOS, endometriosis symptoms)
  - Sexual dysfunction, decreased libido, or reproductive health concerns
  - Potential links to fertility challenges or pelvic pain
- **Digestive system, physiology complete:**
  - Gastrointestinal symptoms such as bloating, constipation, diarrhea, or irritable bowel syndrome (IBS)
  - Malabsorption or nutrient deficiencies impacting energy and hormonal balance
  - Discomfort or pain after eating, food sensitivities
- **Psyche:**
  - Higher levels of anxiety, mood disturbances, or depressive symptoms
  - Stress or emotional distress impacting physical health
  - Cortisol or stress-hormone imbalance influencing both digestion and reproductive function
This triad may indicate a gut-brain-reproductive axis imbalance, where stress and psychological distress disrupt hormonal and digestive processes, potentially creating a feedback loop that worsens symptoms across all three systems.
**Recommendation:**
To restore balance, focus on integrated lifestyle changes:
- Prioritize stress management (mindfulness, cognitive-behavioral therapy, or counseling)
- Establish regular sleep and meal routines to support hormonal and digestive health
- Incorporate an anti-inflammatory diet rich in fiber, healthy fats, and phytoestrogens
- Engage in regular physical activity (e.g., yoga, walking) for mood and hormonal balance
- Consult healthcare providers to rule out underlying conditions and monitor hormone and gut health
- Consider probiotics, targeted supplements, or referral to specialists if symptoms persist</t>
  </si>
  <si>
    <t>('66.00', '46.00', '40.00')</t>
  </si>
  <si>
    <t>('Female sexual organs, physiology complete', 'Digestive system, physiology complete', 'Heart, physiology complete')</t>
  </si>
  <si>
    <t>This combination of imbalances—affecting the female sexual organs, digestive system, and heart—suggests systemic disruption involving hormonal regulation, nutrient absorption, and cardiovascular function.
**Potential Indications:**
- **Gynecological/Reproductive Symptoms**: Irregular menstruation, pelvic pain, reduced libido, or fertility issues, as hormonal signaling and organ function may be affected.
- **Digestive Disturbances**: Bloating, constipation or diarrhea, abdominal pain, malabsorption, or irritable bowel symptoms due to compromised gut physiology.
- **Cardiovascular Signs**: Palpitations, chest discomfort, blood pressure fluctuations, or fatigue, as heart function and blood flow may be suboptimal.
- **Interconnected Effects**: Poor digestion can lead to nutrient deficiencies impacting hormone synthesis and heart health; hormonal imbalances can influence gut motility and heart rate.
- **Mental and Emotional Symptoms**: Mood swings, anxiety, brain fog, or poor stress resilience, as hormone and nutrient imbalances affect neurotransmitter levels and autonomic nervous system tone.
**Recommendations for Rebalancing:**
Focus on comprehensive lifestyle modifications:
- Prioritize a whole-food, nutrient-dense diet rich in fiber, healthy fats, and phytonutrients to support digestive and reproductive health.
- Engage in regular physical activity (e.g., walking, yoga, or swimming) to enhance cardiovascular and hormone function.
- Practice stress management techniques such as deep breathing, mindfulness, or meditation to regulate the gut-brain-heart connection.
- Ensure adequate sleep and hydration.
- If symptoms persist, consult with healthcare professionals for assessments (e.g., hormone panels, digestive health tests, cardiovascular screening) and targeted intervention (such as probiotics, medical therapy, or specialist referral).</t>
  </si>
  <si>
    <t>('66.00', '46.00', '62.00')</t>
  </si>
  <si>
    <t>('Female sexual organs, physiology complete', 'Digestive system, physiology complete', 'Skin / hair, physiology complete')</t>
  </si>
  <si>
    <t>This combination of imbalances in the female sexual organs, digestive system, and skin/hair suggests a multi-system disruption that may be interconnected through hormonal, nutritional, and inflammatory pathways.
**Possible Indications:**
- **Female Sexual Organs**
  - Irregular menstrual cycles, painful periods (dysmenorrhea), or heavy bleeding
  - Symptoms of polycystic ovary syndrome (PCOS)—acne, hirsutism (excess hair), fertility challenges
  - Vaginal dryness or other hormonal imbalances affecting libido and reproductive health
- **Digestive System**
  - Bloating, constipation, diarrhea, or irritable bowel syndrome (IBS)-like symptoms
  - Malabsorption of key nutrients (iron, B-vitamins, zinc) impacting other systems
  - Gut inflammation that may impact hormone metabolism and skin clarity
- **Skin/Hair**
  - Acne, eczema, or unexplained rashes
  - Hair thinning or increased hair shedding
  - Brittle nails or changes in skin texture and tone
When these systems are simultaneously affected, it often points to an underlying challenge such as hormonal imbalance (e.g., elevated androgens or estrogen-progesterone imbalance), chronic inflammation, stress-related disruptions in the gut-skin axis, or nutritional deficiencies.
**Recommendation for Rebalancing:**
Focus on a whole-body approach: adopt an anti-inflammatory, nutrient-dense diet (rich in omega-3s, leafy greens, lean proteins), ensure adequate hydration, and support gut health with probiotics and fiber. Engage in regular moderate exercise, prioritize stress reduction (e.g., mindfulness, structured sleep routines), and seek medical evaluation for hormonal workup or nutrient deficiencies if symptoms persist. Consulting with an integrative health provider can help tailor therapy for all affected systems.</t>
  </si>
  <si>
    <t>('66.00', '46.00', '52.00')</t>
  </si>
  <si>
    <t>('Female sexual organs, physiology complete', 'Digestive system, physiology complete', 'Musculoskeletal system, physiology complet')</t>
  </si>
  <si>
    <t>An imbalance involving the female sexual organs, digestive system, and musculoskeletal system suggests a complex interplay of hormonal, metabolic, and structural factors affecting overall health.
- **Female Sexual Organs**:
  - Irregular menstrual cycles or abnormal bleeding
  - Painful periods, pelvic pain, or symptoms of endometriosis
  - Reduced libido or sexual dysfunction
  - Potential fertility challenges
- **Digestive System**:
  - Chronic bloating, constipation, diarrhea, or abdominal discomfort
  - Symptoms of irritable bowel syndrome (IBS)
  - Nutrient malabsorption leading to fatigue or weight fluctuations
  - Increased risk of inflammatory conditions such as gastritis or colitis
- **Musculoskeletal System**:
  - Joint pain, muscle weakness, or stiffness
  - Increased susceptibility to musculoskeletal injuries
  - Fatigue or reduced physical endurance
  - Possibility of osteoporosis or reduced bone density, especially if hormonal imbalances are involved
**Recommendations to Restore Balance:**
- Adopt a balanced diet rich in fiber, lean proteins, healthy fats, and adequate calcium and vitamin D to support hormonal, digestive, and bone health.
- Engage in regular, moderate physical activity such as strength training, yoga, or pilates to promote musculoskeletal strength and flexibility.
- Manage stress through mindfulness, deep breathing, or cognitive-behavioral techniques, as stress impacts hormonal and digestive health.
- Ensure adequate sleep and hydration.
- Consult with healthcare providers for evaluation of hormonal status, digestive function, and musculoskeletal health, especially if experiencing persistent symptoms.
- Consider targeted therapies (e.g., pelvic physical therapy, probiotics, or hormone assessment) as indicated by symptoms and clinical findings.</t>
  </si>
  <si>
    <t>('66.00', '46.00', '44.00')</t>
  </si>
  <si>
    <t>('Female sexual organs, physiology complete', 'Digestive system, physiology complete', 'Kidney/urinary organs, physiology complete')</t>
  </si>
  <si>
    <t>This combination of imbalances in the female sexual organs, digestive system, and kidney/urinary organs suggests a multi-system disruption that may involve hormone regulation, nutrient absorption, and fluid/electrolyte balance.
**Potential Indications:**
- **Hormonal Dysregulation:**  
  - Menstrual irregularities, infertility, or symptoms of polycystic ovary syndrome (PCOS)  
  - Mood swings, increased irritability, or low libido due to hormonal imbalance  
- **Digestive Dysfunction:**  
  - Bloating, constipation, diarrhea, or abdominal pain  
  - Malabsorption of nutrients, leading to fatigue or deficiencies (e.g., anemia, brittle hair/nails)  
- **Genitourinary Issues:**  
  - Increased urinary frequency, urgency, or discomfort—possible urinary tract infections (UTIs)  
  - Fluid retention (edema), swelling, or changes in urine output  
- **Psychological &amp; Emotional Effects:**  
  - Heightened stress, anxiety, or depressive symptoms associated with chronic discomfort or bodily dysfunction  
  - Body image concerns related to gynecological or gastrointestinal distress  
**Recommendation for Rebalancing:**
Restoring balance begins with a medical evaluation to identify underlying causes—consult a gynecologist, gastroenterologist, or nephrologist as appropriate. Supportive lifestyle measures include a well-balanced, fiber-rich diet for gut health, regulation of fluid intake, stress management through mindfulness or gentle exercise (like yoga or walking), regular sleep, and, if needed, probiotic supplementation. Pelvic floor physical therapy and counseling for mental-emotional health may be beneficial. Avoid self-medicating and seek professional guidance to target specific hormonal, digestive, or urinary issues.</t>
  </si>
  <si>
    <t>('66.00', '46.00', '34.00')</t>
  </si>
  <si>
    <t>('Female sexual organs, physiology complete', 'Digestive system, physiology complete', 'Immune system, physiology complete')</t>
  </si>
  <si>
    <t>This pattern indicates dysfunction or stress affecting the female reproductive organs, digestive system, and immune system, suggesting multidimensional impacts on overall wellbeing.
Potential indications:
- Female sexual organs:
  - Irregular menstrual cycles, PMS, painful periods
  - Fertility issues or changes in libido
  - Increased risk of vaginal or reproductive tract infections
- Digestive system:
  - Bloating, constipation, diarrhea, or abdominal discomfort
  - Nutrient malabsorption and related fatigue
  - Increased gut inflammation, irritable bowel syndrome (IBS), or food intolerances
- Immune system:
  - Increased frequency of infections (viruses, colds, UTIs)
  - Delayed recovery from illness
  - Possible autoimmune symptoms (joint pain, rashes, fatigue)
Interconnection highlights:
- Chronic inflammation in the gut can disrupt hormone regulation and lower resistance to infections, affecting both reproductive and immune systems.
- Hormonal imbalances may impair gut motility and alter immune responses.
- Stress (via the gut-brain axis) can worsen all three systems, creating a self-perpetuating cycle.
**Recommendations for rebalancing:**
Focus on comprehensive lifestyle adjustments:
- Adopt an anti-inflammatory, nutrient-dense diet (rich in fiber, healthy fats, probiotics).
- Manage stress with daily relaxation practices (mindfulness, yoga, breathwork).
- Maintain regular physical activity to regulate hormones and support digestive health.
- Prioritize sleep hygiene.
- Seek medical assessment for persistent issues (e.g., gynecological exam, GI evaluation, autoimmune markers).
- Consider integrating evidence-based therapies (e.g., cognitive behavioral therapy, pelvic floor physical therapy, gut-directed hypnotherapy) as appropriate.</t>
  </si>
  <si>
    <t>('66.00', '46.00', '38.00')</t>
  </si>
  <si>
    <t>('Female sexual organs, physiology complete', 'Digestive system, physiology complete', 'Circulatory system, physiology, complete')</t>
  </si>
  <si>
    <t>This combination of imbalances—female sexual organs, digestive system, and circulatory system physiology—suggests a complex interplay affecting reproductive, digestive, and vascular health, with multiple impacts on overall well-being.
Potential Indications:
- **Female Sexual Organs Imbalance**: 
  - Irregular menstrual cycles, painful periods (dysmenorrhea), or symptoms of PCOS/endometriosis
  - Reduced libido, vaginal dryness, or fertility challenges
  - Hormonal mood fluctuations (anxiety, irritability, mood swings)
- **Digestive System Imbalance**:
  - Bloating, constipation, diarrhea, or irritable bowel symptoms
  - Disrupted nutrient absorption potentially leading to fatigue, low energy, or anemia
  - Increased gastrointestinal discomfort during menstruation due to hormonal cross-talk
- **Circulatory System Imbalance**:
  - Poor peripheral circulation (cold hands/feet, easy bruising)
  - Fluctuations in blood pressure, headaches, or generalized fatigue
  - Higher risk of anemia, especially if heavy menstrual bleeding is present
Combined, these imbalances can mutually reinforce each other, aggravating symptoms such as chronic fatigue, mood disturbance, digestive irregularity, and reproductive issues.
**Recommendations for Restoring Balance:**
- **Diet and Nutrition**: Focus on a diet high in fiber, healthy fats, and lean protein to support hormone metabolism, digestion, and vascular health. Ensure adequate iron and B12 if menstruation is heavy.
- **Exercise**: Regular moderate exercise improves circulation, helps regulate hormones, and promotes gut motility.
- **Stress Management**: Incorporate relaxation techniques (yoga, mindfulness, breathing exercises) to regulate stress, which influences all three systems.
- **Medical Checkup**: Consult with a healthcare provider to check for hormonal imbalances, anemia, or gastrointestinal issues; follow through with prescribed therapies.
- **Hydration**: Maintain optimal hydration for digestive and vascular function.
These holistic measures support interconnected recovery and promote system-wide balance.</t>
  </si>
  <si>
    <t>('66.00', '46.00', '48.00')</t>
  </si>
  <si>
    <t>('Female sexual organs, physiology complete', 'Digestive system, physiology complete', 'Liver - gall - pancreas, physiology comple')</t>
  </si>
  <si>
    <t>This combination of imbalanced elements—female sexual organs, digestive system, and liver/gallbladder/pancreas physiology—suggests a multi-system disruption impacting both hormonal balance and metabolic regulation.
Possible Indications:
- Hormonal Imbalance:
  - Irregular menstrual cycles, premenstrual syndrome, or symptoms of polycystic ovary syndrome (PCOS)
  - Reduced libido or sexual dysfunction
  - Mood swings related to hormonal fluctuations
- Digestive and Gastrointestinal Distress:
  - Bloating, indigestion, constipation, or diarrhea
  - Nutrient malabsorption or unexplained weight fluctuations
  - Increased sensitivity to certain foods or food intolerances
- Liver, Gallbladder, and Pancreatic Dysfunction:
  - Difficulty digesting fats, leading to greasy stools or abdominal discomfort after fatty meals
  - Blood sugar instability, possibly resulting in fatigue, irritability, or cravings for sweets
  - Elevated risk for gallstones or nonalcoholic fatty liver disease with ongoing imbalance
- Overall Systemic Effects:
  - Chronic fatigue, difficulty concentrating (sometimes termed “brain fog”), and general malaise
  - Skin changes, such as acne or dull complexion, linked to toxin buildup or hormone shifts
Recommendations for Restoring Balance:
Focus on a comprehensive approach:  
- Adopt an anti-inflammatory, whole-foods diet rich in fiber, healthy fats, and lean proteins to support hormonal and liver health.
- Manage stress with mindfulness practices, yoga, or moderate exercise, as stress exacerbates hormonal and digestive disturbances.
- Ensure adequate sleep to aid hormonal regulation and liver detoxification.
- Consult a healthcare provider for screening (e.g., liver function tests, hormone panels), especially if symptoms persist or worsen.
- Avoid excess alcohol and processed foods, both of which can strain the liver and digestive tract.</t>
  </si>
  <si>
    <t>('66.00', '46.00', '42.00')</t>
  </si>
  <si>
    <t>('Female sexual organs, physiology complete', 'Digestive system, physiology complete', 'Respiratory system, physiology complete')</t>
  </si>
  <si>
    <t>An imbalance involving the female sexual organs, digestive system, and respiratory system suggests interconnected disruptions that can impact multiple aspects of health.
**Possible indications of this combined imbalance include:**
- **Reproductive health issues:** Menstrual irregularities, pelvic pain, changes in libido, or symptoms related to conditions such as polycystic ovary syndrome (PCOS) or endometriosis.
- **Digestive disturbances:** Bloating, constipation, diarrhea, irritable bowel syndrome (IBS)-like symptoms, or poor nutrient absorption.
- **Respiratory symptoms:** Shortness of breath, chronic cough, asthma exacerbations, or increased susceptibility to respiratory infections.
- **Systemic fatigue:** Poor oxygenation and nutrient delivery can compound, resulting in lower energy levels.
- **Anxiety and mood changes:** Discomfort in these systems can feed psychological stress, which in turn worsens physical symptoms, creating a feedback loop.
- **Hormonal imbalances:** Disruption in the sexual organs and digestion may impact overall hormone regulation, affecting sleep, mood, and metabolism.
**Recommendation for restoring balance:**  
Focus on integrated lifestyle changes. Address reproductive health by consulting a gynecologist for hormone evaluations. Improve digestive health using a high-fiber, anti-inflammatory diet and regular meals. For respiratory health, implement regular aerobic exercise, avoid smoking, manage allergies, and practice diaphragmatic breathing. Manage stress through mindfulness, yoga, or CBT. Seek medical evaluation to rule out underlying systemic conditions, and ensure preventive screenings for each system as advised by healthcare providers. Integrative therapies can help bridge mind-body links for more complete healing.</t>
  </si>
  <si>
    <t>('66.00', '46.00', '75.00')</t>
  </si>
  <si>
    <t>('Female sexual organs, physiology complete', 'Digestive system, physiology complete', 'Stress')</t>
  </si>
  <si>
    <t>This combination of imbalances—female sexual organ physiology, digestive system physiology, and stress—suggests a strong interplay between reproductive, gastrointestinal, and stress-response systems, likely compounding symptoms across these areas.
**Potential Indications:**
- **Menstrual irregularities:** Disrupted hormone cycles can manifest as irregular periods, increased menstrual pain, or premenstrual syndrome (PMS).
- **Digestive disturbances:** Increased stress elevates cortisol, which negatively impacts gut motility and enzyme production—potentially leading to bloating, constipation, diarrhea, or irritable bowel syndrome (IBS).
- **Lowered libido and discomfort:** Hormonal and digestive imbalances can reduce sexual desire and increase discomfort during sexual activity.
- **Mood fluctuations:** Chronic stress and hormone disruption may contribute to mood swings, irritability, or heightened anxiety.
- **Fatigue:** Digestive inefficiency and hormonal shifts can hinder nutrient absorption and sleep quality, resulting in persistent tiredness.
- **Pelvic pain or discomfort:** Overlap between digestive distress and reproductive organ sensitivity can cause ongoing pelvic discomfort.
**Recommendations for Rebalancing:**
To restore balance, focus on integrated lifestyle interventions. Establish a stress-management routine through daily practices such as mindfulness meditation, gentle yoga, or deep-breathing exercises. Optimize diet with fiber-rich, anti-inflammatory foods and ensure adequate hydration to support both digestive and hormonal health. Prioritize regular physical activity, as it modulates stress and supports both reproductive and gastrointestinal function. If symptoms persist, consult a healthcare provider for evaluation—especially to rule out gynecological issues (e.g., PCOS, endometriosis) or chronic GI conditions (e.g., IBS). Collaborative care with a nutritionist, gynecologist, or integrative medicine practitioner can offer tailored guidance.</t>
  </si>
  <si>
    <t>('66.00', '46.00', '76.00')</t>
  </si>
  <si>
    <t>('Female sexual organs, physiology complete', 'Digestive system, physiology complete', 'Teeth, physiology, total')</t>
  </si>
  <si>
    <t>This combination of imbalances—female sexual organs, digestive system, and teeth physiology—suggests a disruption in interconnected body systems affecting reproductive, gastrointestinal, and oral health.
**Potential Indications:**
- *Female Sexual Organs:*
  - Menstrual irregularities, pelvic discomfort, or impaired fertility
  - Vaginal dryness, pain, or infection susceptibility
  - Hormonal imbalances (fluctuations in estrogen/progesterone)
- *Digestive System:*
  - Bloating, abdominal discomfort, or changes in bowel patterns (constipation/diarrhea)
  - Poor nutrient absorption leading to fatigue or skin issues
  - Increased risk of gastrointestinal infections or inflammation (e.g., IBS)
- *Teeth/Oral Physiology:*
  - Frequent cavities or gum disease (gingivitis, periodontitis)
  - Tooth sensitivity, discoloration, or enamel erosion
  - Mouth ulcers or chronic bad breath, indicating systemic inflammation or infection
**Integrated Indications:**
- These imbalances can be interrelated; poor digestion may reduce nutrient absorption critical for both oral and reproductive health (e.g., calcium, vitamin D, B vitamins).
- Chronic inflammation or hormonal changes may exacerbate gum disease and disrupt gastrointestinal flora, worsening digestive and reproductive symptoms.
**Recommendations for Rebalancing:**
- Adopt a nutrient-rich, anti-inflammatory diet emphasizing fresh produce, lean proteins, whole grains, and probiotics to support both gut and oral health.
- Practice thorough oral hygiene: brushing, flossing, and regular dental checkups.
- Manage stress through mindfulness, exercise, and adequate sleep to balance hormones and digestive function.
- Consult healthcare providers for tailored evaluations—consider hormone panels, digestive assessments, and dental examinations to identify and treat underlying issues.
- Avoid smoking, excessive alcohol, and processed foods, which can further impair these systems.</t>
  </si>
  <si>
    <t>('66.00', '58.00', '32.00')</t>
  </si>
  <si>
    <t>('Female sexual organs, physiology complete', 'Acoustic organ / organ of equilibrium, phy', 'Blood, physiology complete')</t>
  </si>
  <si>
    <t>An imbalance involving the female sexual organs, overall physiology, the acoustic (hearing) and equilibrium (balance) organs, as well as the blood, suggests systemic dysregulation impacting multiple systems—particularly reproductive, sensory, and circulatory health.
Potential Indications:
- **Female Sexual Organs:**
  - Menstrual irregularities (e.g., amenorrhea, dysmenorrhea)
  - Hormonal imbalances (estrogen/progesterone disruption)
  - Reduced libido, vaginal dryness, or fertility issues
- **General Physiology:**
  - Fatigue, low energy, poor physical endurance
  - Impaired healing and recovery from illness or exercise
- **Acoustic Organ/Organ of Equilibrium:**
  - Tinnitus, hearing loss, or sensitivity to noise
  - Dizziness, vertigo, or balance disorders
  - Problems with spatial orientation and increased risk of falls
- **Blood Physiology:**
  - Anemia symptoms (paleness, weakness, shortness of breath)
  - Poor circulation leading to cold extremities or easy bruising
  - Risk of clotting abnormalities or bleeding tendencies
Recommendations for Rebalancing:
- **Medical Evaluation:** Seek professional assessment (especially reproductive and hematological labs) to identify underlying causes.
- **Diet:** Consume a nutrient-rich diet focusing on iron, B vitamins, vitamin D, and healthy fats to support hormonal and blood health.
- **Exercise:** Engage in moderate regular aerobic activity and targeted balance exercises (e.g., yoga, tai chi).
- **Sleep &amp; Stress:** Prioritize rest and stress management (mindfulness, relaxation techniques) to support physiological recovery.
- **Hearing &amp; Balance:** Avoid exposure to loud noises, and consider vestibular therapy if dizziness is present.
- **Follow-up:** Monitor symptoms and maintain regular healthcare follow-up to track progress and prevent complications.</t>
  </si>
  <si>
    <t>('66.00', '58.00', '36.00')</t>
  </si>
  <si>
    <t>('Female sexual organs, physiology complete', 'Acoustic organ / organ of equilibrium, phy', 'Lymphatic system, physiology complete')</t>
  </si>
  <si>
    <t>This combination of imbalances in female sexual organ physiology, auditory and equilibrium organ physiology, and complete lymphatic system physiology suggests a complex interplay affecting reproductive health, sensory function, and immune regulation.
**Potential Indications:**
- **Reproductive and Sexual Health:**  
  - Menstrual irregularities, changes in libido, or vaginal dryness.
  - Increased susceptibility to gynecological infections due to impaired lymphatic immune defense.
- **Auditory and Balance Issues:**  
  - Hearing disturbances, tinnitus, or vertigo.
  - Increased risk of dizziness or falls, which can affect daily activities and emotional well-being.
- **Lymphatic Compromise:**  
  - Swelling (lymphedema), recurrent infections, or slow wound healing, particularly in lower limbs or pelvic region.
  - Generalized fatigue due to inefficient detoxification and immune surveillance.
- **Psycho-Emotional Effects:**  
  - Heightened anxiety or mood swings, especially if hormonal balance is disrupted.
  - Possible feelings of frustration or low self-esteem due to physical symptoms impacting social or sexual function.
**Recommendations for Rebalancing:**
To restore balance, begin with a thorough medical assessment to rule out underlying conditions such as polycystic ovary syndrome, inner ear disorders, or lymphatic obstruction. Support general wellness with:
- Moderate physical activity (e.g., yoga, brisk walking) to enhance lymphatic flow and hormonal stability.
- A balanced diet rich in antioxidants and phytonutrients to support immune and reproductive health.
- Adequate hydration to assist lymphatic drainage.
- Stress management through mindfulness techniques or counseling.
- Prompt evaluation by a gynecologist, audiologist, or immunologist as needed, for targeted therapies and monitoring.</t>
  </si>
  <si>
    <t>('66.00', '58.00', '54.00')</t>
  </si>
  <si>
    <t>('Female sexual organs, physiology complete', 'Acoustic organ / organ of equilibrium, phy', 'Nervous system physiology, complete')</t>
  </si>
  <si>
    <t>This combination of imbalances suggests a multi-system disruption affecting female reproductive organs, auditory and vestibular systems (hearing and balance), and the overall nervous system. The interconnection points toward possible widespread neurological and endocrine dysregulation.
**Potential indications:**
- **Gynecological/Reproductive:**  
  - Irregular menstrual cycles, menstrual pain (dysmenorrhea), or changes in libido
  - Fertility challenges or hormonal imbalances (e.g., estrogen/progesterone irregularities)
  - Vaginal dryness or discomfort
- **Auditory/Equilibrium:**  
  - Hearing loss, tinnitus (ringing in ears), or impaired sound discrimination
  - Dizziness, vertigo, or problems with balance and coordination
  - Increased risk of falls or spatial disorientation
- **Neurological/Systemic:**  
  - Headaches, neuropathic pain, or migraines
  - Concentration issues, memory lapses, or cognitive fog
  - Abnormal sensations (numbness, tingling) or motor disturbances
- **Emotional/Mental Health:**  
  - Anxiety, irritability, or mood swings possibly linked to hormonal shifts
  - Fatigue, sleep disturbances, or reduced ability to handle stress
**Recommendation for rebalancing:**
A multi-modal approach is advised. Prioritize regular medical evaluation (especially gynecological and neurological assessments) to rule out underlying disorders such as hormonal imbalances, vestibular dysfunction, or neuropathies. Adopt a nutrient-rich diet supporting nervous and hormonal health (e.g., omega-3s, B vitamins, iron). Engage in stress-reducing activities like mindfulness meditation, gentle yoga, and adequate sleep. Physical therapy may help with balance issues. Consider professional counseling if mood disturbances persist. Consult with healthcare providers to coordinate individualized care, including possible hormone or vestibular therapy as appropriate.</t>
  </si>
  <si>
    <t>('66.00', '58.00', '56.00')</t>
  </si>
  <si>
    <t>('Female sexual organs, physiology complete', 'Acoustic organ / organ of equilibrium, phy', 'Organ of vision, physiology complete')</t>
  </si>
  <si>
    <t>This combination of imbalanced elements—female sexual organs (physiology complete), the acoustic organ/organ of equilibrium (physical), and the organ of vision (physiology complete)—suggests a disruption affecting interconnected neurological, hormonal, and sensory systems.
Potential Indications:
- **Menstrual or Reproductive Disturbances**: Irregular periods, changes in libido, fertility issues, or pelvic discomfort may result from dysregulated female reproductive organ physiology, often related to hormonal imbalances.
- **Mood and Cognitive Changes**: Hormonal fluctuations can influence neurotransmitters, potentially causing mood swings, irritability, or cognitive fog.
- **Balance and Dizziness Issues**: Dysfunction in the acoustic (vestibular) organ can lead to vertigo, dizziness, poor balance, or increased risk of falls.
- **Vision Changes**: Impaired physiology of the eyes may manifest as blurry vision, eye strain, visual disturbances, or sensitivity to light.
- **Fatigue and Reduced Quality of Life**: Combined dysfunctions can culminate in general fatigue and decreased daily functioning.
- **Increased Stress and Anxiety**: Struggling with multi-system symptoms often triggers stress, anxiety, or difficulty coping.
**Recommendation for Rebalancing:**
Focus on holistic support through a healthy lifestyle: maintain regular sleep, ensure balanced nutrition rich in antioxidants and B vitamins, stay well-hydrated, and engage in moderate physical activity (like yoga or walking). Manage stress with mindfulness practices and relaxation techniques. Schedule regular medical check-ups with specific evaluation of hormonal (e.g., thyroid, reproductive hormones), vestibular, and visual systems. Address any vision or hearing changes with appropriate specialists. If symptoms persist, seek integrative care—including physical therapy for balance issues and counseling for emotional well-being.</t>
  </si>
  <si>
    <t>('66.00', '58.00', '50.00')</t>
  </si>
  <si>
    <t>('Female sexual organs, physiology complete', 'Acoustic organ / organ of equilibrium, phy', 'Metabolism, physiology complete')</t>
  </si>
  <si>
    <t>An imbalance involving the female sexual organs, overall physiology, the acoustic (hearing) and equilibrium (balance) organs, and the metabolic system suggests widespread disruption across reproductive, sensory-neurological, and endocrine functions.
**Potential indications:**
- **Reproductive and Hormonal:**
  - Irregular menstruation, decreased libido, or fertility issues
  - Symptoms of hormonal imbalances (e.g., hot flashes, mood swings, vaginal dryness)
- **Metabolic:**
  - Weight gain or loss, fatigue, changes in appetite
  - Blood sugar instability, thyroid dysfunction, cholesterol abnormalities
- **Neurological/Sensory:**
  - Dizziness, vertigo, frequent loss of balance
  - Tinnitus (ringing in the ears), hearing loss, or ear fullness
- **General Physiology:**
  - Poor energy levels, muscle weakness, reduced exercise tolerance
  - Increased sensitivity to stress and slower recovery from illness
- **Emotional/Mental:**
  - Heightened anxiety or irritability, mood lability
  - Difficulty concentrating, “brain fog,” sleep disturbances
**Recommendations for rebalancing:**
To address such multi-system imbalances, consider a comprehensive approach:  
- Prioritize regular medical evaluation, especially for hormonal and metabolic panels and audiological assessment.
- Integrate balanced nutrition, with adequate protein, healthy fats, and micronutrients supporting hormonal and neurological health.
- Engage in regular physical activity, focusing on both aerobic and balance-oriented exercises (e.g., yoga, tai chi).
- Practice stress management techniques such as mindfulness, meditation, or counseling to support emotional equilibrium.
- Consider targeted therapies: vestibular rehabilitation for balance, and, if necessary, consultation with endocrinology or gynecology specialists for reproductive or metabolic concerns.
- Ensure adequate sleep and limit stimulants (caffeine, alcohol) to stabilize mood and physiology.</t>
  </si>
  <si>
    <t>('66.00', '58.00', '72.00')</t>
  </si>
  <si>
    <t>('Female sexual organs, physiology complete', 'Acoustic organ / organ of equilibrium, phy', 'Psyche')</t>
  </si>
  <si>
    <t>This combination of imbalances involving the female sexual organs, general physiology, the acoustic/equilibrium organs, and psyche suggests disruptions affecting reproductive health, overall bodily function, sensory balance, and mental well-being.
**Potential Indications:**
- **Female Sexual Organs:**
  - Irregular or painful menstrual cycles
  - Lowered libido or sexual dysfunction
  - Fertility concerns
  - Increased risk of gynecological disorders
- **Physiology (Complete/General):**
  - Chronic fatigue or malaise
  - Sleep disturbances
  - Immune dysfunction (e.g., increased susceptibility to infections)
  - Poor wound healing or muscle weakness
- **Acoustic Organ/Organ of Equilibrium (Ear and Balance):**
  - Tinnitus (ringing in the ears)
  - Dizziness or frequent vertigo
  - Balance difficulties, increased risk of falls
  - Hearing loss or auditory sensitivity
- **Psyche:**
  - Mood swings, anxiety, or depression
  - Cognitive difficulties (poor concentration, brain fog)
  - Heightened emotional reactivity
  - Reduced stress resilience
**Recommendations for Rebalancing:**
To restore balance, consider an integrative approach: Prioritize sleep hygiene and a nutrient-rich diet to support hormonal and general health. Engage in regular physical activity (yoga, Pilates, walking) to improve circulation and reduce stress. Address auditory or balance symptoms with ENT (ear, nose, and throat) evaluation, and practice vestibular rehabilitation exercises if appropriate. For psychological symptoms, utilize cognitive-behavioral therapy, mindfulness practices, or stress management techniques. Schedule regular check-ups with a gynecologist and consider hormonal assessments if reproductive symptoms persist.</t>
  </si>
  <si>
    <t>('66.00', '58.00', '40.00')</t>
  </si>
  <si>
    <t>('Female sexual organs, physiology complete', 'Acoustic organ / organ of equilibrium, phy', 'Heart, physiology complete')</t>
  </si>
  <si>
    <t>This combination of imbalances suggests disruption in several interconnected systems: the female reproductive system, general physiological regulation, auditory/vestibular function, and cardiovascular health. Such a multi-system imbalance often points to underlying issues affecting hormonal balance, circulation, and nervous system integrity.
Potential Indications:
- **Reproductive System:** 
  - Menstrual irregularities, reduced fertility, or menopausal symptoms such as hot flashes and hormonal mood swings.
  - Sexual dysfunction or decreased libido.
- **General Physiology:** 
  - Chronic fatigue, exercise intolerance, and low energy.
  - Impaired regulation of body temperature or metabolism.
- **Acoustic/Equilibrium Organs:**
  - Hearing loss, tinnitus (ringing in the ears), or frequent ear infections.
  - Dizziness, vertigo, imbalance, or difficulty coordinating movement.
- **Cardiovascular System:** 
  - Palpitations, shortness of breath, chest discomfort, or abnormal heart rate.
  - Risk of hypertension or poor circulation, sometimes manifesting as cold extremities or swelling.
- **Emotional/Mental Symptoms:** 
  - Anxiety about bodily symptoms, low mood, or frustration due to chronic discomfort.
  - Cognitive fuzziness, known as “brain fog,” especially with poor circulation or hormonal disturbances.
**Recommendation:**  
To restore balance, a multi-faceted approach is best. Encourage regular cardiovascular and strength-building exercise to support heart, hormonal, and equilibrium health. Prioritize consistent sleep and stress management (mindfulness, cognitive behavioral therapy). Ensure adequate hydration and a nutrient-rich diet focused on cardiovascular and hormonal balance (appropriate fats, leafy greens, lean proteins). Consult a healthcare provider for assessment of hormonal panels, cardiovascular function, and assessment for vestibular disorders; address specific deficits with targeted therapies such as vestibular rehabilitation, hormonal support, or cardiac risk modification as indicated.</t>
  </si>
  <si>
    <t>('66.00', '58.00', '62.00')</t>
  </si>
  <si>
    <t>('Female sexual organs, physiology complete', 'Acoustic organ / organ of equilibrium, phy', 'Skin / hair, physiology complete')</t>
  </si>
  <si>
    <t>This combination of imbalanced elements—female sexual organs (physiology complete), acoustic organ/organ of equilibrium (physiology), and skin/hair (physiology complete)—suggests a complex interplay among hormonal, neurological, and integumentary system dysfunctions.
Potential Indications:
- **Hormonal imbalance** (female sexual organs): Irregular menstrual cycles, changes in libido, vaginal dryness, or symptoms of polycystic ovary syndrome (PCOS).
- **Neuro-sensory issues** (acoustic organ/equilibrium): Dizziness, frequent vertigo, tinnitus, balance disturbances, or increased susceptibility to motion sickness.
- **Integumentary problems** (skin/hair): Excessive dryness or oiliness, hair loss or thinning, brittle nails, or skin conditions like acne or eczema.
- **Psychological/emotional impact**: Increased irritability, mood swings, or reduced self-esteem due to visible symptoms (hair loss, skin changes) and hormonal fluctuations.
- **Physical links between systems**: Autoimmune disorders or nutritional deficiencies (like iron, zinc, or B vitamins) may affect all these systems at once.
**Recommendation for Rebalancing:**
- Consult a healthcare provider for a thorough evaluation, including hormonal panels, audiology, and dermatological assessments.
- Optimize nutrition with a balanced diet rich in antioxidants, healthy fats, lean proteins, and essential vitamins/minerals.
- Manage stress through relaxation techniques such as yoga, mindfulness, or gentle physical activity; stress can exacerbate all these symptoms.
- Ensure regular sleep and proper hydration.
- Consider targeted therapies (e.g., hormonal regulation, vestibular therapy, dermatological treatments) based on professional assessment.
Proactive medical evaluation and integrative self-care are crucial to restore system-wide balance.</t>
  </si>
  <si>
    <t>('66.00', '58.00', '52.00')</t>
  </si>
  <si>
    <t>('Female sexual organs, physiology complete', 'Acoustic organ / organ of equilibrium, phy', 'Musculoskeletal system, physiology complet')</t>
  </si>
  <si>
    <t>This combination reflects an imbalance involving female reproductive health, general physiology, the auditory and balance (vestibular) systems, and the complete physiology of the musculoskeletal system. Such an alignment points to a systemic, possibly multisystem dysfunction with key impacts on multiple areas of health.
**Potential Indications:**
- **Female Sexual Organs, Physiology**
  - Irregular menstrual cycles or hormonal fluctuations
  - Fertility challenges or changes in libido
  - Pelvic pain or discomfort
- **Acoustic Organ / Organ of Equilibrium, Physiology**
  - Dizziness or frequent vertigo
  - Tinnitus or hearing loss
  - Poor balance, unsteadiness, or increased falls risk
- **Musculoskeletal System, Physiology**
  - Generalized muscle weakness, fatigue, or cramps
  - Joint pain or stiffness
  - Difficulty with physical activity or mobility
- **Systemic Symptoms**
  - Fatigue and reduced physical endurance
  - Greater stress response and mood changes (e.g., irritability, anxiety)
  - Disruption in daily functioning due to cumulative effects
**Recommendations for Rebalancing:**
- Begin with a comprehensive medical evaluation to rule out conditions like autoimmune issues, endocrine disorders (e.g., thyroid dysfunction, hormone imbalances), or neuro-vestibular pathologies.
- Engage in targeted physical therapy to address balance and strength, ideally with a vestibular rehabilitation specialist.
- Prioritize sleep, balanced nutrition, and hydration to support hormonal and musculoskeletal health.
- Consider stress reduction strategies (yoga, mindfulness, cognitive-behavioral therapy) to help regulate both hormonal and nervous system responses.
- Follow up with gynecology, audiology, and musculoskeletal specialists as needed for further assessment and tailored management.</t>
  </si>
  <si>
    <t>('66.00', '58.00', '44.00')</t>
  </si>
  <si>
    <t>('Female sexual organs, physiology complete', 'Acoustic organ / organ of equilibrium, phy', 'Kidney/urinary organs, physiology complete')</t>
  </si>
  <si>
    <t>This combination of imbalances suggests a disruption across multiple interconnected systems: female reproductive health, general physiological function, auditory and balance mechanisms, and kidney/urinary function.
**Potential Indications:**
- **Psychological/Emotional:**
  - Heightened stress or anxiety due to hormonal fluctuations or chronic discomfort
  - Reduced emotional wellbeing due to persistent physical symptoms (e.g., dizziness, urinary issues)
- **Physiological:**
  - Menstrual irregularities, abnormal vaginal discharge, or decreased libido (female sexual organs)
  - General fatigue, poor physical endurance, or dysregulated metabolism (physiology complete)
  - Tinnitus, hearing loss, vertigo, or balance problems (acoustic organ)
  - Frequent urination, painful urination, fluid retention, or lower back pain (kidney/urinary system)
- **Interrelated Effects:**
  - Hormonal imbalances may worsen both reproductive and urinary system dysfunctions
  - Kidney issues could complicate fluid balance, impacting both equilibrium (inner ear/balance) and general physiology
  - Chronic reproductive or urinary symptoms may elevate overall stress, feeding a negative cycle
**Recommendations for Rebalancing:**
Address this complex pattern through a multidisciplinary approach:
- Consult a healthcare provider for thorough evaluation (including hormone panels, kidney function tests, and hearing assessment)
- Maintain adequate hydration and a balanced diet to support kidney and general health
- Engage in regular, moderate exercise to stabilize metabolism and hormone function
- Practice stress-reduction techniques such as mindfulness, meditation, or yoga
- Consider pelvic floor therapy or gynecologic consultation if reproductive or urinary symptoms persist
- Address vertigo or hearing issues with vestibular therapy and avoid ototoxic substances
Early intervention is key to preventing further complications and restoring balanced health across these systems.</t>
  </si>
  <si>
    <t>('66.00', '58.00', '34.00')</t>
  </si>
  <si>
    <t>('Female sexual organs, physiology complete', 'Acoustic organ / organ of equilibrium, phy', 'Immune system, physiology complete')</t>
  </si>
  <si>
    <t>A combined imbalance in the female sexual organs (physiology), the acoustic organ/organ of equilibrium (ear and balance), and the immune system suggests complex disruptions affecting reproductive, sensory, and defense mechanisms in the body.
**Potential Indications:**
- **Reproductive Health:**  
  - Irregular menstrual cycles, hormonal fluctuations, or fertility concerns.
  - Increased risk of infections in the urinary or reproductive tract due to weakened local immune defenses.
  - Potential for sexual dysfunction, including reduced libido or discomfort.
- **Acoustic and Equilibrium Systems:**  
  - Hearing disturbances (tinnitus, hearing loss).
  - Episodes of dizziness or vertigo, unsteady gait, or frequent balance issues.
  - Possible impact on concentration and mental clarity because of sensory disruptions.
- **Immune Function:**  
  - Increased susceptibility to infections (especially ear, vaginal, or systemic).
  - Prolonged healing times and frequent illnesses.
  - Chronic low-grade inflammation, potentially manifesting as fatigue or malaise.
- **Interconnection Possibility:**  
  - Autoimmune or inflammatory disorders could bridge these systems (e.g., autoimmune inner ear disease or systemic lupus affecting multiple organs).
  - Hormonal imbalances can directly influence immune responsiveness and inner ear fluid dynamics.
**Recommendations for Rebalancing:**
Support these interconnected systems with a multifaceted approach. Prioritize stress management (mindfulness, adequate sleep), maintain a nutrient-rich diet supporting immune and reproductive health (rich in antioxidants, omega-3s, and vitamins D &amp; E), and limit exposure to ototoxic substances (loud noises, certain medications). Regular moderate exercise can aid hormonal balance and immune function. For persistent symptoms, seek a healthcare provider’s evaluation for hormonal panels, immune markers, and possible ENT referral. Integrative therapies (e.g., vestibular rehabilitation, pelvic floor therapy) may offer additional benefit.</t>
  </si>
  <si>
    <t>('66.00', '58.00', '38.00')</t>
  </si>
  <si>
    <t>('Female sexual organs, physiology complete', 'Acoustic organ / organ of equilibrium, phy', 'Circulatory system, physiology, complete')</t>
  </si>
  <si>
    <t>This combination of imbalances involves the female sexual organs, auditory and vestibular systems, and the circulatory system—all at the level of physiological function. Such a pattern suggests widespread dysfunction potentially impacting core reproductive health, balance/hearing, and vascular function.
Potential indications:
- **Female Sexual Organs, Physiology**
  - Irregular menstruation, fertility problems, or hormonal imbalances
  - Reduced libido or discomfort during intercourse
  - Changes in vaginal secretions or pelvic discomfort
- **Acoustic Organ / Organ of Equilibrium, Physiology**
  - Dizziness, vertigo, or balance disturbances
  - Tinnitus (ringing in the ears) or hearing loss
  - Increased sensitivity to motion or difficulties with spatial orientation
- **Circulatory System, Physiology**
  - Low or high blood pressure, palpitations, or cold extremities
  - Fatigue, poor exercise tolerance, or headaches
  - Swelling in limbs, varicose veins, or easy bruising
- **Systemic Implications**
  - Potential autoimmune or inflammatory disorders affecting multiple systems
  - Side effects from medications (e.g., hormones affecting blood pressure)
  - Increased stress or anxiety secondary to multi-system disruption
**Recommendation:**  
Restoring balance requires a comprehensive approach:
- **Medical Consultation:** A thorough evaluation by a gynecologist, cardiologist, and ENT (ear, nose, and throat specialist) is essential to identify underlying causes.
- **Lifestyle Adjustments:** Prioritize consistent sleep, hydration, and moderate exercise to support vascular and hormonal health.
- **Diet:** Focus on a balanced diet rich in B vitamins, iron, and essential fatty acids to support neurological and reproductive function.
- **Stress Management:** Practice mindfulness, gentle yoga, or stress-reduction techniques to ease systemic strain.
- **Monitor Medications:** Review all prescriptions with your doctor for potential interactions or side effects affecting these systems.  
Early intervention can prevent progression and support whole-body wellness.</t>
  </si>
  <si>
    <t>('66.00', '58.00', '48.00')</t>
  </si>
  <si>
    <t>('Female sexual organs, physiology complete', 'Acoustic organ / organ of equilibrium, phy', 'Liver - gall - pancreas, physiology comple')</t>
  </si>
  <si>
    <t>This combination of imbalances involving the female sexual organs, acoustic (ear and balance) organs, and the liver-gallbladder-pancreas systems suggests interconnected disruptions across hormonal, metabolic, sensory, and neuroendocrine functions.
Potential Indications:
- **Female Sexual Organs and Physiology**
  - Irregular menstrual cycles or amenorrhea
  - Premenstrual syndrome (PMS), mood swings, or reduced libido
  - Fertility issues or symptoms of polycystic ovarian syndrome (PCOS)
- **Acoustic Organ / Organ of Equilibrium and Physiology**
  - Tinnitus (ringing in the ears) or hearing loss
  - Vertigo, dizziness, or balance disturbances
  - Difficulty concentrating due to inner ear dysfunction
- **Liver–Gallbladder–Pancreas and Physiology**
  - Digestive problems, such as bloating, indigestion, or fatty food intolerance
  - Blood sugar instability, hypoglycemia, or signs of insulin resistance
  - Fatigue, jaundice, or unexplained weight fluctuations
- **Systemic Connections**
  - Chronic stress or hormonal imbalances affecting both reproductive and metabolic systems
  - Sensory disturbances potentially linked to metabolic or neurological dysfunction, sometimes exacerbated by liver detoxification inefficiency
  - Emotional irritability or anxiety due to combined endocrine and vestibular system stress
**Recommendation for Restoring Balance:**
Adopt an integrative approach:
- Prioritize regular sleep and stress management techniques (mindfulness, yoga).
- Eat a nutrient-rich diet, supporting hormone health and liver detox (e.g., leafy greens, whole grains, healthy fats).
- Avoid excessive alcohol and ultra-processed foods to reduce liver, pancreas, and hormonal strain.
- Maintain regular physical activity, including balance exercises.
- Consult appropriate specialists (gynecologist, ENT, endocrinologist, or integrative physician) to address underlying metabolic, hormonal, or sensory issues.
- Monitor and manage blood sugar and hormone levels as guided by a healthcare professional.</t>
  </si>
  <si>
    <t>('66.00', '58.00', '42.00')</t>
  </si>
  <si>
    <t>('Female sexual organs, physiology complete', 'Acoustic organ / organ of equilibrium, phy', 'Respiratory system, physiology complete')</t>
  </si>
  <si>
    <t>This complex imbalance involves the female reproductive system, overall physiological regulation, auditory and balance systems, and respiratory function. Together, these disturbances suggest widespread systemic dysregulation affecting multiple body systems.
**Potential Indications:**
- **Female Sexual Organs, Physiology Complete:**
  - Irregular menstrual cycles, fertility issues, or hormonal imbalances (e.g., estrogen/progesterone disruptions)
  - Low libido, pelvic discomfort, or vaginal dryness
- **Acoustic Organ / Organ of Equilibrium, Phy:**
  - Vertigo, dizziness, or balance problems
  - Tinnitus (ringing in the ears) or hearing loss
  - Increased risk of falls or spatial disorientation
- **Respiratory System, Physiology Complete:**
  - Shortness of breath, chronic coughing, or reduced aerobic capacity
  - Sleep disturbances due to breathing irregularities (e.g., sleep apnea)
- **Systemic (Overall Physiology):**
  - Chronic fatigue, malaise, or reduced exercise tolerance
  - Heightened stress response, brain fog, or difficulty concentrating
**Recommendations for Rebalancing:**
- **Lifestyle Adjustments:** Prioritize regular sleep, a balanced diet rich in antioxidants and essential nutrients, and consistent physical activity to support hormonal, auditory, and respiratory health.
- **Medical Consultation:** Seek evaluation for possible underlying causes (e.g., autoimmune conditions, metabolic disorders, infections) and address specific symptoms with targeted therapies.
- **Targeted Interventions:** Pelvic floor therapy for reproductive health, vestibular rehabilitation exercises for balance disturbances, and breathing exercises or pulmonary rehabilitation for respiratory dysfunction.
- **Stress Reduction:** Incorporate daily stress-management strategies such as mindfulness, yoga, or cognitive-behavioral therapy to help regulate systemic physiology and promote homeostasis.
Early, holistic intervention can reverse or stabilize these interconnected issues and optimize well-being.</t>
  </si>
  <si>
    <t>('66.00', '58.00', '75.00')</t>
  </si>
  <si>
    <t>('Female sexual organs, physiology complete', 'Acoustic organ / organ of equilibrium, phy', 'Stress')</t>
  </si>
  <si>
    <t>This combination suggests interplay between reproductive health, general physiological function, auditory/vestibular function, and heightened stress, indicating potential multi-system disruption.
**Potential Indications:**
- **Menstrual or reproductive irregularities:** Irregular periods, hormonal fluctuations, reduced libido, or pelvic discomfort due to stress impacting female reproductive physiology.
- **Autonomic dysfunction:** Dizziness, episodes of lightheadedness, or balance issues, as chronic stress can affect the inner ear (vestibular system) and its communication with the brain.
- **Auditory symptoms:** Temporary hearing changes, tinnitus (ringing in the ears), or increased sensitivity to sound, often linked to heightened stress physiology.
- **General fatigue and malaise:** Disrupted physiology may manifest as low energy, sleep disturbances, or reduced exercise tolerance.
- **Mood disturbances:** Heightened anxiety, irritability, or depressive symptoms, often exacerbated by a reciprocal relationship between chronic stress and hormonal imbalance.
- **Cognitive symptoms:** Difficulty concentrating or memory lapses due to stress-mediated effects on both hormonal and neurological systems.
**Recommendations for Rebalancing:**
To restore balance, focus on comprehensive stress management strategies such as regular physical activity (yoga, walking, swimming), structured relaxation (deep breathing, meditation), and quality sleep hygiene. Nutritional support, including a diet rich in antioxidants, healthy fats, and micronutrients important for reproductive and neurological health, is beneficial. If symptoms persist or significantly impact quality of life, consult a healthcare provider for assessment of hormonal status, vestibular function, and stress-related disorders. Multidisciplinary therapies, such as cognitive behavioral therapy (CBT) or physical therapy for balance issues, may be appropriate as part of an integrated care plan.</t>
  </si>
  <si>
    <t>('66.00', '58.00', '76.00')</t>
  </si>
  <si>
    <t>('Female sexual organs, physiology complete', 'Acoustic organ / organ of equilibrium, phy', 'Teeth, physiology, total')</t>
  </si>
  <si>
    <t>This combination of imbalances points to potential dysfunction across the reproductive, auditory/vestibular, and dental systems, impacting both overall physiology and sensory integration.
**Indications:**
- **Female Sexual Organs, Physiology Complete:**
  - Menstrual irregularities, hormonal imbalance (e.g., estrogen/progesterone disruption)
  - Reduced fertility or libido, menstrual discomfort
  - Pelvic pain, possible links to PCOS or endometriosis
- **Acoustic Organ / Organ of Equilibrium, Physiology:**
  - Hearing loss, tinnitus (ringing in the ears)
  - Vertigo, dizziness, balance disorders
  - Heightened risk of falls or coordination problems
- **Teeth, Physiology, Total:**
  - Tooth pain, increased cavities or gum disease
  - Difficulty chewing, jaw discomfort (possibly TMJ dysfunction)
  - Potential systemic effects (e.g., chronic inflammation)
**Interconnections:**
  - Hormonal changes can influence oral health and vestibular function (e.g., estrogen influences gum tissues and can affect inner ear fluid balance).
  - Chronic stress (psychological or physiological) may exacerbate all three areas, leading to interconnected symptoms.
**Recommendation for Rebalancing:**
To restore balance, consider a comprehensive approach:  
- Prioritize regular gynecologic evaluation and discuss hormonal screenings if symptoms are present.
- Schedule dental checkups and maintain excellent oral hygiene.
- If experiencing hearing, balance, or jaw symptoms, consult with ENT and dental professionals.
- Support overall physiology with balanced nutrition (rich in calcium, vitamin D, magnesium), adequate hydration, and regular physical activity for vascular and endocrine health.
- Manage stress via mindfulness, sleep hygiene, and, if appropriate, psychological counseling, as chronic stress can mediate widespread physiological imbalances.
- In persistent or severe cases, consult healthcare professionals for tailored diagnostics and therapies.</t>
  </si>
  <si>
    <t>('66.00', '32.00', '36.00')</t>
  </si>
  <si>
    <t>('Female sexual organs, physiology complete', 'Blood, physiology complete', 'Lymphatic system, physiology complete')</t>
  </si>
  <si>
    <t>This combination of imbalances points to dysfunction involving female reproductive health, blood quality and flow, and the lymphatic system’s capacity for immune regulation and waste clearance.
Potential Indications:
- **Gynecological Issues:** Irregular menstruation, heavy or scanty bleeding, pelvic discomfort, or potential fertility concerns may arise due to compromised reproductive organ function.
- **Hormonal Imbalance:** Mood swings, libido changes, hot flashes, or premenstrual syndrome, often reflecting disrupted hormone regulation and feedback loops.
- **Anemia or Blood Disorders:** Fatigue, weakness, pallor, easy bruising, or dizziness, caused by impaired blood physiology (potential anemia, clotting issues, or nutrient deficiencies).
- **Immune Dysfunction:** Recurring infections, swollen lymph nodes, and slower healing, suggesting poor lymphatic drainage and immune surveillance.
- **Edema or Tissue Swelling:** Lymphatic inefficiency may lead to localized fluid retention, especially in legs or pelvic region.
- **Chronic Fatigue:** Generalized tiredness can result from poor oxygen delivery (blood) and toxin buildup (lymphatic), potentially worsened by reproductive hormone issues.
- **Mood Disturbances:** Anxiety, irritability, or mild depression linked to hormonal and systemic imbalances.
**Recommendations for Rebalancing:**
- Engage in moderate exercise (e.g., brisk walking, yoga) to improve circulation, lymph flow, and hormonal regulation.
- Maintain a balanced diet rich in iron, leafy greens, antioxidants, and adequate hydration to support blood and lymphatic health.
- Manage stress with mindfulness practices, as high stress can further disrupt hormonal and immune function.
- Seek medical evaluation for persistent symptoms to rule out conditions like anemia, endometriosis, or hypothyroidism.
- Support lymphatic flow with gentle massage or dry brushing, when appropriate.
- Regular gynecological check-ups to monitor reproductive organ health.</t>
  </si>
  <si>
    <t>('66.00', '32.00', '54.00')</t>
  </si>
  <si>
    <t>('Female sexual organs, physiology complete', 'Blood, physiology complete', 'Nervous system physiology, complete')</t>
  </si>
  <si>
    <t>This combination of imbalances in the female sexual organs, complete blood physiology, and nervous system physiology suggests significant disruption across reproductive, systemic, and neurological domains.
Potential Indications:
- **Reproductive health issues**: 
  - Irregular menstrual cycles, pelvic pain, or diminished libido.
  - Fertility challenges or hormonal disturbances (e.g., polycystic ovary syndrome, endometriosis).
- **Blood-related symptoms**:
  - Anemia (fatigue, weakness, pallor) or coagulopathies (easily bruising, heavy periods).
  - Possible iron or vitamin deficiencies impacting oxygen delivery and energy levels.
- **Nervous system disturbances**:
  - Mood swings, anxiety, or depression tied to both hormonal fluctuations and nervous system dysregulation.
  - Neurological symptoms such as headaches, sleep disturbances, or concentration difficulties.
- **Integrated effects**:
  - Chronic stress responses, persistent fatigue, and possible metabolic slowdowns.
  - Heightened risk of cardiovascular symptoms due to interconnectedness of blood and nervous system regulation.
**Recommendations for Rebalancing:**
- Consult with a healthcare provider for a comprehensive evaluation, including blood work and hormone assessments.
- Emphasize a nutrient-rich, anti-inflammatory diet (iron, B12, folate, omega-3s).
- Prioritize regular physical activity to support blood circulation, hormonal balance, and nervous system health.
- Implement stress management strategies like mindfulness, progressive muscle relaxation, or yoga to regulate nervous system tone.
- Ensure consistent sleep routines for neurological repair and hormonal regulation.
- Seek psychological support or counseling if emotional symptoms predominate.
- Address any specific reproductive or neurological symptoms with targeted therapies under medical guidance.</t>
  </si>
  <si>
    <t>('66.00', '32.00', '56.00')</t>
  </si>
  <si>
    <t>('Female sexual organs, physiology complete', 'Blood, physiology complete', 'Organ of vision, physiology complete')</t>
  </si>
  <si>
    <t>This combination of imbalances—female sexual organ physiology, blood physiology, and organ of vision physiology—suggests a systemic disruption affecting reproductive health, circulatory function, and ocular health.
Potential Indications:
- **Reproductive Health:**  
  - Menstrual irregularities (e.g., heavy, missed, or painful periods)
  - Decreased fertility or hormonal imbalances (e.g., fluctuations in estrogen/progesterone)
  - Pelvic pain or discomfort
- **Blood Physiology:**  
  - Anemia-like symptoms (fatigue, weakness, pallor)
  - Poor oxygen delivery to tissues (dizziness, shortness of breath)
  - Increased susceptibility to infections or slow healing
- **Vision and Eye Health:**  
  - Blurred or fluctuating vision
  - Dryness, discomfort, or redness in the eyes
  - Sensitivity to light or difficulty with night vision
Cumulatively, these symptoms might indicate underlying issues such as iron-deficiency anemia, chronic inflammatory conditions, or endocrine disorders (e.g., polycystic ovary syndrome, thyroid dysfunction) that impact multiple body systems.
**Recommendations for Rebalancing:**
- Ensure adequate nutrition, emphasizing iron-rich foods (leafy greens, lean meats) and foods supporting hormone balance (e.g., healthy fats, whole grains).
- Manage stress through mindfulness practices or counseling, as stress can disrupt both hormone levels and immune function.
- Schedule regular medical checkups including blood tests to screen for anemia and hormonal assessments.
- Use protective measures for eye health (proper lighting, routine eye exams, limiting screen time).
- Stay physically active to improve circulation and hormonal health.
- Consult with a healthcare provider for a comprehensive evaluation and targeted treatments if symptoms persist.</t>
  </si>
  <si>
    <t>('66.00', '32.00', '50.00')</t>
  </si>
  <si>
    <t>('Female sexual organs, physiology complete', 'Blood, physiology complete', 'Metabolism, physiology complete')</t>
  </si>
  <si>
    <t>This combination of imbalances—female sexual organs, blood physiology, and metabolic physiology—suggests a multifaceted disruption affecting reproductive, hematologic, and energy-regulation systems. Such a constellation can impact multiple aspects of well-being.
Potential Indications:
- **Reproductive and Hormonal Dysregulation**
  - Irregular or absent menstrual cycles
  - Increased risk of polycystic ovary syndrome (PCOS) or endometriosis
  - Infertility or subfertility
  - Symptoms of hormonal imbalance: acne, hirsutism, mood swings, hot flashes
- **Hemodynamic and Blood Abnormalities**
  - Anemia symptoms: fatigue, weakness, pallor
  - Abnormal bleeding patterns or clotting issues
  - Increased risk of infections due to compromised immune cells in blood
  - Poor tissue oxygenation resulting in lightheadedness or shortness of breath
- **Metabolic Disturbances**
  - Unintended weight gain or loss
  - Blood sugar imbalances (hypoglycemia or hyperglycemia)
  - Insulin resistance, which can tie into PCOS and increase risk of type 2 diabetes
  - Low energy and difficulty recovering from physical activity
**Recommendation:**
To restore balance, focus on a comprehensive approach:  
- Seek medical evaluation for underlying conditions (thyroid function, reproductive hormone panels, CBC, metabolic profile).
- Implement a balanced diet emphasizing iron-rich and nutrient-dense foods, regulated carbohydrate intake, and healthy fats to support hormone synthesis.
- Regular exercise to improve metabolic efficiency and hormonal regulation.
- Ensure adequate sleep and practice stress management (e.g., mindfulness, yoga).
- Consider consultation with a gynecologist and/or endocrinologist if cycles or metabolic symptoms persist.  
Holistic care and early intervention can significantly improve health outcomes.</t>
  </si>
  <si>
    <t>('66.00', '32.00', '72.00')</t>
  </si>
  <si>
    <t>('Female sexual organs, physiology complete', 'Blood, physiology complete', 'Psyche')</t>
  </si>
  <si>
    <t>This combination suggests an interplay between issues related to female sexual organ function, general physiological systems, blood health, and psychological state. Imbalance in these areas can indicate interconnected challenges across mental, emotional, and physical health domains.
**Potential Indications:**
- **Sexual and Reproductive Health:**
  - Menstrual irregularities (e.g., heavy, painful, or missed periods)
  - Lowered libido or sexual dysfunction
  - Fertility difficulties
- **Blood and General Physiology:**
  - Symptoms of anemia (fatigue, pale skin, dizziness)
  - Poor wound healing or frequent bruising
  - Circulatory problems (cold extremities, varicose veins)
- **Psyche (Psychological Health):**
  - Mood disturbances (irritability, depression, anxiety)
  - Cognitive symptoms (difficulty concentrating, mental fatigue)
  - Sleep disturbances (insomnia or unrestful sleep)
- **Interconnected Manifestations:**
  - Feeling generally run-down, with both mood and energy affected
  - Increased vulnerability to stress and low resilience
  - Altered self-image or body perception due to compounded symptoms
**Recommendation for Rebalancing:**
Focus on a holistic approach combining nutritional support (iron-rich foods, hydration), regular moderate exercise, and mindful stress management techniques (e.g., relaxation breathing, cognitive-behavioral strategies). Address sleep hygiene to improve restorative rest. Routine gynecological and medical evaluations are essential to identify and manage underlying conditions (e.g., hormonal imbalances, anemia). Seek counseling if psychological symptoms persist. Coordinating care between healthcare providers ensures comprehensive management and better long-term health outcomes.</t>
  </si>
  <si>
    <t>('66.00', '32.00', '40.00')</t>
  </si>
  <si>
    <t>('Female sexual organs, physiology complete', 'Blood, physiology complete', 'Heart, physiology complete')</t>
  </si>
  <si>
    <t>An imbalance involving the female sexual organs, blood, and heart physiology points to a complex disruption affecting reproductive, circulatory, and cardiovascular functions, with interconnections between hormonal health, blood quality, and heart function.
**Potential Indications:**
- **Reproductive Health:**
  - Irregular menstrual cycles or abnormal bleeding patterns.
  - Low libido or sexual dysfunction.
  - Hormonal imbalances leading to symptoms such as hot flashes, mood swings, or infertility.
- **Blood-Related Issues:**
  - Anemia symptoms (fatigue, pale skin, dizziness).
  - Poor tissue oxygenation impacting energy, immunity, and cognitive function.
  - Easy bruising, heavy menstruation, or delayed wound healing.
- **Heart/Circulatory Concerns:**
  - Palpitations, shortness of breath, or chest discomfort.
  - Fluctuating blood pressure or heart rate irregularities.
  - Increased risk for cardiovascular complications, such as hypertension or blood clots.
- **Emotional/Psychological:**
  - Heightened anxiety or mood instability due to disrupted hormone and blood flow dynamics.
  - Feelings of fatigue and reduced motivation attributed to low energy and hormonal fluctuations.
**Recommendations for Rebalancing:**
- **Diet and Nutrition:** Ensure adequate intake of iron-rich foods (leafy greens, lean meats), B vitamins, and healthy fats to support blood and hormone health.
- **Regular Exercise:** Engage in moderate cardiovascular activity (like brisk walking or swimming) to enhance heart health and hormonal regulation.
- **Stress Management:** Implement relaxation techniques (yoga, meditation, mindful breathing) to stabilize heart rate and support emotional balance.
- **Medical Evaluation:** Consult a healthcare provider for assessment of anemia, hormonal status, and cardiovascular health; follow recommended therapies or medications if necessary.
- **Sleep Hygiene:** Prioritize consistent sleep to support hormone production and tissue repair.
Early intervention and a multi-pronged approach are key to restoring overall physiological harmony.</t>
  </si>
  <si>
    <t>('66.00', '32.00', '62.00')</t>
  </si>
  <si>
    <t>('Female sexual organs, physiology complete', 'Blood, physiology complete', 'Skin / hair, physiology complete')</t>
  </si>
  <si>
    <t>An imbalance involving the female sexual organs, blood, and skin/hair physiology suggests interconnected disturbances in reproductive health, hematological status, and integumentary (skin, hair) function.
**Possible Indications:**
- **Hormonal Imbalance:**  
  - Irregular menstrual cycles, PMS, or unusual bleeding.
  - Reduced libido or vaginal dryness.
  - Mood swings or emotional sensitivity.
- **Blood-Related Issues:**  
  - Signs of anemia (fatigue, pallor, dizziness).
  - Easy bruising or slow healing wounds.
  - Menorrhagia (heavy menstrual bleeding) leading to low iron stores.
- **Skin/Hair Manifestations:**  
  - Hair thinning, brittleness, or excessive hair loss.
  - Dry skin, acne, rashes, or increased skin sensitivity.
  - Changes in skin pigmentation or increased susceptibility to infections.
- **Systemic Symptoms:**  
  - Chronic tiredness or malaise.
  - Possible links to nutritional deficiencies (e.g., iron, B vitamins, zinc).
  - Psychological effects such as decreased self-esteem or anxiety related to appearance.
**Recommendations for Rebalancing:**
To restore equilibrium, prioritize a nutrient-rich diet with sufficient protein, iron, and essential fatty acids. Ensure regular, moderate physical activity to promote circulation and hormonal health. Manage stress through relaxation techniques like mindfulness or gentle yoga. Consider a medical evaluation to assess for anemia, hormonal disorders, or dermatologic conditions. Address any underlying health issues promptly, and, if indicated, consult specialists such as a gynecologist or dermatologist. Avoid harsh hair and skin treatments, and support healthy sleep patterns for optimal systemic and reproductive function.</t>
  </si>
  <si>
    <t>('66.00', '32.00', '52.00')</t>
  </si>
  <si>
    <t>('Female sexual organs, physiology complete', 'Blood, physiology complete', 'Musculoskeletal system, physiology complet')</t>
  </si>
  <si>
    <t>This combination of imbalances suggests widespread disruption involving the reproductive, cardiovascular, and musculoskeletal systems, potentially affecting overall female health and vitality.
**Potential Indications:**
- **Reproductive Health:**
  - Irregular menstrual cycles, painful periods, or fertility issues
  - Decreased libido or sexual dysfunction
  - Hormonal imbalances (estrogen/progesterone disruptions)
- **Cardiovascular (Blood) Issues:**
  - Poor circulation, feeling cold or numb in extremities
  - Unusual bruising or prolonged bleeding, suggesting clotting issues
  - Fatigue or anemia-like symptoms (weakness, pallor)
- **Musculoskeletal Problems:**
  - Generalized muscle weakness, joint pain, or increased risk of injury
  - Early-onset osteoporosis or reduced bone mineral density
  - Reduced stamina or delayed recovery from physical activity
- **Combined Impacts:**
  - Heightened fatigue and low mood due to overlapping systemic effects
  - Increased risk for chronic conditions (osteoporosis, cardiovascular disease)
  - Emotional distress linked to chronic pain or reproductive concerns
**Recommendation:**
To restore balance, begin with a thorough medical evaluation to identify specific deficiencies or dysfunctions (such as hormone panels, complete blood count, and bone density scans). Incorporate a balanced, nutrient-rich diet (emphasizing iron, calcium, vitamin D, and healthy fats), engage in regular weight-bearing and flexibility exercises, and manage stress through mindfulness or cognitive-behavioral techniques. If indicated, consult a gynecologist or endocrinologist for specific reproductive or hormonal concerns. Addressing sleep, hydration, and minimizing alcohol or tobacco use will further support system recovery and balance.</t>
  </si>
  <si>
    <t>('66.00', '32.00', '44.00')</t>
  </si>
  <si>
    <t>('Female sexual organs, physiology complete', 'Blood, physiology complete', 'Kidney/urinary organs, physiology complete')</t>
  </si>
  <si>
    <t>This combination of imbalances in female sexual organs, blood, and kidney/urinary organ physiology suggests a multidimensional disruption affecting reproductive, urinary, and circulatory systems, with likely secondary impacts on energy, mood, and overall well-being.
Possible indications include:
- **Gynecological Health**
  - Irregular menstrual cycles or abnormal bleeding
  - Fertility issues or menstrual pain (dysmenorrhea)
  - Increased risk of pelvic inflammatory disease or infections
- **Urinary/Kidney Function**
  - Recurrent urinary tract infections (UTIs)
  - Changes in urination patterns (frequency, urgency, incontinence)
  - Signs of mild kidney dysfunction (swelling, fatigue, mild back pain)
- **Blood/Physiological Health**
  - Anemia-like symptoms (fatigue, pallor, dizziness) due to blood loss or impaired red blood cell health
  - Poor tissue oxygenation contributing to chronic tiredness
  - Reduced healing capacity
- **Mental/Emotional Health**
  - Mood changes, irritability, or heightened stress levels due to hormonal fluctuations and chronic symptoms
  - Decreased libido or sexual dissatisfaction
**Recommendations for Rebalancing:**
- Maintain adequate hydration and support kidney health with regular water intake, reduced salt, and avoidance of nephrotoxic substances (NSAIDs, excessive painkillers).
- Optimize menstrual and reproductive health with a balanced diet rich in iron, B vitamins, and essential fatty acids; consult a healthcare provider for persistent menstrual or fertility concerns.
- Manage stress through mindfulness, regular exercise, and adequate sleep, as chronic stress can worsen hormonal and physiological imbalances.
- Seek medical evaluation for abnormal bleeding, persistent pain, or changes in urinary patterns to address underlying causes early.
- Consider integrating pelvic floor physical therapy if urinary symptoms persist.
Prompt attention to all three systems through both medical evaluation and lifestyle measures is key to restoring balanced health.</t>
  </si>
  <si>
    <t>('66.00', '32.00', '34.00')</t>
  </si>
  <si>
    <t>('Female sexual organs, physiology complete', 'Blood, physiology complete', 'Immune system, physiology complete')</t>
  </si>
  <si>
    <t>This combination suggests a multi-system imbalance involving the female reproductive system, blood health, and immune function—all critical components for overall wellness. Disruption among these systems often signals interconnected issues affecting both physical and emotional health.
**Potential indications of this imbalance:**
- **Gynecological symptoms:** Irregular periods, heavy bleeding, pain during menstruation (dysmenorrhea), pelvic inflammation, or vaginal infections.
- **Hormonal irregularities:** Symptoms such as hot flashes, mood swings, fatigue, reduced libido, or the onset/worsening of conditions like PCOS or endometriosis.
- **Anemia or blood disorders:** Fatigue, pallor, dizziness, or reduced ability to tolerate physical activity may indicate issues like iron-deficiency anemia, especially common in menstruating women.
- **Immune dysfunction:** Increased susceptibility to infections (e.g., urinary tract, yeast, or respiratory infections), slow wound healing, frequent colds or flu, or exacerbation of autoimmune conditions.
- **Emotional changes:** Mood disturbances, irritability, anxiety, or depressive symptoms often correlate with both hormonal and immune dysregulation.
**Recommendation to restore balance:**
Rebalancing involves a multifaceted approach:
- Prioritize a nutrient-rich diet that supports blood health and immune resilience (iron, B vitamins, vitamin C, zinc).
- Manage stress with practices like yoga, mindfulness, or relaxation techniques, as stress profoundly affects hormonal and immune equilibrium.
- Ensure routine physical activity, which promotes healthy circulation and immune moderation.
- Track menstrual cycles and consult with a healthcare provider regarding abnormal bleeding or pain.
- Rule out or manage underlying medical concerns (like thyroid issues, anemia, or autoimmune disorders) with appropriate medical testing and treatment.
- Maintain regular sleep schedules and limit exposure to environmental toxins that may disrupt hormone or immune function.
Collaboration with a healthcare professional is vital for proper diagnosis and targeted intervention.</t>
  </si>
  <si>
    <t>('66.00', '32.00', '38.00')</t>
  </si>
  <si>
    <t>('Female sexual organs, physiology complete', 'Blood, physiology complete', 'Circulatory system, physiology, complete')</t>
  </si>
  <si>
    <t>This combination of imbalances involving the female sexual organs, blood, and the circulatory system suggests interconnected disruptions in reproductive, hematologic, and cardiovascular health. Such imbalances can present as follows:
- **Menstrual irregularities:** Abnormal or absent periods, heavy bleeding, spotting, or pelvic pain due to hormonal or uterine health issues.
- **Anemia-related symptoms:** Fatigue, weakness, pallor, or shortness of breath stemming from low red blood cell count or iron deficiency, often linked to heavy menstrual bleeding.
- **Poor circulation:** Cold extremities, dizziness, varicose veins, or swelling, reflecting circulatory system compromise.
- **Sexual health concerns:** Decreased libido, vaginal dryness, or discomfort during intercourse, signifying hormonal or vascular insufficiencies.
- **Mood changes:** Irritability, mood swings, or difficulty concentrating—common in hormonal or blood disorders.
- **Potential cardiovascular symptoms:** Palpitations, chest discomfort, or high/low blood pressure due to circulatory imbalances.
- **Reproductive challenges:** Fertility issues or difficulties with conception, often related to ovarian or uterine health tied to blood flow and hormonal status.
**Recommendation:**  
To restore balance, adopt an integrative approach:
- Ensure a nutrient-rich diet emphasizing iron, B vitamins, and hydration for blood and hormonal health.
- Engage in moderate cardiovascular exercise (e.g., brisk walking, cycling) to support circulation.
- Manage stress through relaxation techniques, such as yoga or mindfulness, as chronic stress can exacerbate hormonal and circulatory imbalances.
- Monitor menstrual cycles and symptoms; seek medical evaluation for persistent irregularities or heavy bleeding.
- Address any underlying conditions (thyroid issues, polycystic ovary syndrome, clotting disorders) in collaboration with a healthcare provider.
- Avoid smoking and limit alcohol, both of which impair circulatory and hormonal balance.</t>
  </si>
  <si>
    <t>('66.00', '32.00', '48.00')</t>
  </si>
  <si>
    <t>('Female sexual organs, physiology complete', 'Blood, physiology complete', 'Liver - gall - pancreas, physiology comple')</t>
  </si>
  <si>
    <t>This combination of imbalances—involving the female sexual organs, blood system, and liver-gallbladder-pancreas axis—points to disruptions in hormonal regulation, metabolic processing, and reproductive system health.
Potential Indications:
- **Hormonal Dysregulation:** Irregular menstrual cycles, polycystic ovary syndrome (PCOS), PMS, perimenopausal symptoms, or infertility due to impaired ovarian or endocrine function.
- **Metabolic Issues:** Blood sugar imbalances (hypoglycemia or prediabetes), weight fluctuations, or increased risk for metabolic syndrome stemming from pancreatic or liver dysfunction.
- **Hepatic Symptoms:** Fatigue, jaundice, poor digestion, or difficulty processing fats due to liver and gallbladder dysfunction.
- **Hematological Disturbances:** Anemia, heavy menstrual bleeding, or clotting issues if blood physiology is impacted.
- **Mood and Energy Fluctuations:** Fatigue, irritability, or depressive mood due to systemic hormone and metabolic disturbances.
- **Digestive Complaints:** Bloating, indigestion, or irregular bowel movements linked to compromised liver or gallbladder processing.
**Recommendation for Rebalancing:**
Support hormone health by prioritizing a balanced diet rich in omega-3s, leafy greens, and high-fiber foods; avoid processed sugars and excess alcohol. Regular physical activity (e.g., brisk walking, yoga) can help regulate metabolism and hormone cycles. Mindful stress reduction—through meditation or cognitive behavioral therapy—supports hepatic and hormonal function. Maintain adequate hydration and consider working with a healthcare provider for routine screenings (blood panel, liver function tests) and to address symptoms such as irregular cycles or extreme fatigue. If needed, consult a registered dietitian or integrative medicine professional for personalized guidance.</t>
  </si>
  <si>
    <t>('66.00', '32.00', '42.00')</t>
  </si>
  <si>
    <t>('Female sexual organs, physiology complete', 'Blood, physiology complete', 'Respiratory system, physiology complete')</t>
  </si>
  <si>
    <t>Imbalance in the female sexual organs, blood physiology, and respiratory system suggests broad dysfunction impacting hormonal, circulatory, and oxygenation processes. This can be associated with significant disruptions across physical and mental health.
**Potential indications may include:**
- **Hormonal imbalances:** Irregular menstrual cycles, fertility issues, low libido, and mood swings due to impaired function of ovaries and hormonal regulation.
- **Circulatory problems:** Fatigue, dizziness, cold extremities, pallor, and easy bruising, possibly linked to anemia or poor blood quality/flow.
- **Respiratory issues:** Shortness of breath, chest tightness, reduced exercise tolerance, and brain fog, resulting from insufficient oxygen supply.
- **Combined manifestations:** Increased risk of anxiety or depression due to chronic fatigue and hormonal fluctuations; sleep disturbances worsened by breathing or circulatory problems; impaired wound healing or greater bleeding/bruising risk.
**Recommendation for restoring balance:**
To address these interconnected imbalances, prioritize a comprehensive approach:
- Ensure balanced nutrition rich in iron, B vitamins, and antioxidants to support blood health and hormonal regulation.
- Engage in regular moderate exercise (like walking or yoga) to improve circulation, hormone balance, and lung capacity.
- Practice stress management strategies (such as mindfulness, deep breathing exercises, or cognitive behavioral therapy) to support both psychological and physiological systems.
- If symptoms persist, seek medical evaluation for possible underlying causes (e.g., anemia, hormonal disorders, or respiratory conditions) to enable targeted treatment.
Quality sleep and avoidance of smoking or environmental toxins will further support recovery.</t>
  </si>
  <si>
    <t>('66.00', '32.00', '75.00')</t>
  </si>
  <si>
    <t>('Female sexual organs, physiology complete', 'Blood, physiology complete', 'Stress')</t>
  </si>
  <si>
    <t>This combination of imbalances—relating to female sexual organs, overall physiology, blood health, and elevated stress—suggests a multifaceted disturbance affecting reproductive, systemic, and emotional health.
Potential Indications:
- **Reproductive/Sexual Health:**
  - Irregular menstrual cycles, heavier or lighter periods, or missed cycles.
  - Decreased libido, vaginal dryness, or discomfort during intercourse.
  - Fertility challenges, including difficulties conceiving.
- **Blood and Physiological Health:**
  - Symptoms of anemia such as fatigue, dizziness, or pale skin.
  - Poor circulation, cold extremities, or easy bruising.
  - Low energy levels and general malaise.
- **Stress-related Effects:**
  - Heightened emotional reactivity, anxiety, or difficulty managing daily stressors.
  - Disrupted sleep patterns or insomnia.
  - Exacerbation of physical symptoms (e.g., worsening menstrual symptoms, digestive disturbances).
- **Systemic Impact:**
  - Hormonal imbalances leading to skin issues, changes in hair growth, or weight fluctuations.
  - Inflammatory responses potentially manifesting as headaches, muscle tension, or immune suppression.
Recommendation for Rebalancing:
To restore equilibrium, focus on stress reduction through mindfulness strategies (e.g., meditation, yoga), maintain a nutrient-rich diet with iron and B vitamins to support blood health, and engage in regular moderate exercise. Consult a healthcare provider to address possible hormonal or gynecological issues, and undergo routine blood work to rule out anemia or underlying medical causes. Cognitive-behavioral therapy or support groups may be helpful for managing chronic stress. Prioritizing restorative sleep and fostering supportive social connections will further aid in overall physiological and emotional recovery.</t>
  </si>
  <si>
    <t>('66.00', '32.00', '76.00')</t>
  </si>
  <si>
    <t>('Female sexual organs, physiology complete', 'Blood, physiology complete', 'Teeth, physiology, total')</t>
  </si>
  <si>
    <t>An imbalance involving the female sexual organs, complete blood physiology, and total teeth physiology suggests multifaceted disturbances affecting reproductive health, systemic function, and oral health.
**Potential Indications:**
- *Female Sexual Organs (Impaired):*
    - Menstrual irregularities (e.g., heavy, absent, or painful periods)
    - Fertility issues or changes in libido
    - Pelvic pain or discomfort
    - Increased risk of gynecological infections
    - Hormonal imbalances with possible mood swings or energy changes
- *Blood (Impaired Physiology):*
    - Anemia symptoms (fatigue, pallor, weakness)
    - Poor wound healing or frequent infections due to compromised immunity
    - Dizziness or shortness of breath
    - Easy bruising or bleeding tendencies
    - Alterations in blood pressure or circulation
- *Teeth (Impaired Physiology):*
    - Tooth sensitivity, pain, or decay
    - Gum inflammation (gingivitis, periodontitis)
    - Tooth loss or instability
    - Difficulty chewing, impacting nutrition
    - Chronic bad breath or infection risk
These combined issues may suggest nutrient deficiencies (e.g., iron, B12, calcium), chronic inflammation, or underlying systemic disease (such as an autoimmune disorder, hormonal disorder, or blood dyscrasia).
**Recommendations for Rebalancing:**
Prioritize a comprehensive medical evaluation to uncover root causes. Nutritional optimization (iron-rich foods, adequate calcium, B vitamins), regular dental care, and management of menstrual/reproductive health are essential. Stress reduction, regular physical activity, and hydration also support systemic balance. Follow up with gynecology, hematology, and dental professionals as needed to address specific concerns and tailor treatment.</t>
  </si>
  <si>
    <t>('66.00', '36.00', '54.00')</t>
  </si>
  <si>
    <t>('Female sexual organs, physiology complete', 'Lymphatic system, physiology complete', 'Nervous system physiology, complete')</t>
  </si>
  <si>
    <t>An imbalance involving the female sexual organs, lymphatic system, and nervous system suggests that multiple interconnected body systems are under stress or dysfunction, potentially impacting reproductive health, immune response, and neural regulation.
**Possible Indications:**
- **Gynecological symptoms:** Menstrual irregularities, pelvic discomfort, decreased libido, or hormonal imbalances (e.g., fluctuating estrogen/progesterone).
- **Immune dysfunction:** Increased susceptibility to infections, chronic low-grade inflammation, or delayed healing (due to compromised lymphatic drainage).
- **Neurological symptoms:** Mood swings, anxiety, poor stress tolerance, sleep disturbances, or nerve sensitivity (tingling, numbness).
- **Systemic overlap:** Chronic fatigue, brain fog, fluid retention, or unexplained weight fluctuations, reflecting impaired communication among these systems.
- **Psychological impact:** Emotional lability, increased sensitivity to stress, and potential body image or intimacy concerns.
**Recommendations for Rebalancing:**
To restore balance, begin with stress management techniques such as mindfulness, yoga, or deep breathing, which support both nervous and hormonal systems. Maintain a balanced diet rich in phytoestrogens, healthy fats, and antioxidants to nourish reproductive and lymphatic health. Ensure regular physical activity, especially activities that aid lymphatic flow (like walking, rebounding, or gentle stretching). Schedule sufficient restorative sleep and consider consulting a healthcare provider for hormone panel assessment and neurological screening. Integrative therapies like acupuncture or pelvic physical therapy may also enhance systemic resilience and communication among these key systems.</t>
  </si>
  <si>
    <t>('66.00', '36.00', '56.00')</t>
  </si>
  <si>
    <t>('Female sexual organs, physiology complete', 'Lymphatic system, physiology complete', 'Organ of vision, physiology complete')</t>
  </si>
  <si>
    <t>This combination suggests interconnected dysfunctions involving reproductive health, immune regulation, and visual system processes.
Potential Indications:
- Female sexual organs, physiology complete:
  - Irregular menstrual cycles or abnormal hormonal profiles (estrogen/progesterone imbalances)
  - Decreased libido, vaginal dryness, or pain during intercourse
  - Increased susceptibility to infections or chronic pelvic inflammation
- Lymphatic system, physiology complete:
  - Swelling (lymphedema), especially in lower limbs or pelvic region
  - Increased frequency of infections or slow recovery from illness
  - Generalized fatigue, sensation of heaviness, or impaired detoxification
- Organ of vision, physiology complete:
  - Blurred or unstable vision, eye discomfort or dryness
  - Heightened risk of eye infections or delayed healing of ocular tissues
  - Signs of microvascular issues (e.g., in diabetic retinopathy)
Combined, these imbalances may reflect:
- Systemic inflammatory states or autoimmune dysregulation
- Hormonal disturbances affecting both immune and eye health (such as those seen in thyroid dysfunction or polycystic ovary syndrome)
- Possible nutrient deficiencies (e.g., vitamin A, omega-3s) impacting both reproductive and visual tissues
Recommendations for Rebalancing:
- Ensure regular gynecologic check-ups to address reproductive and hormonal health.
- Support lymphatic function through moderate exercise (e.g., walking, swimming), massage, and optimal hydration.
- Prioritize a diet rich in antioxidants, essential fatty acids, and key micronutrients (vitamin A, zinc).
- Practice good eye hygiene; limit screen time and seek evaluation for any persistent visual changes.
- Consult a healthcare provider to screen for systemic autoimmune or endocrine conditions.</t>
  </si>
  <si>
    <t>('66.00', '36.00', '50.00')</t>
  </si>
  <si>
    <t>('Female sexual organs, physiology complete', 'Lymphatic system, physiology complete', 'Metabolism, physiology complete')</t>
  </si>
  <si>
    <t>An imbalance involving the female sexual organs, lymphatic system, and metabolism suggests disruptions that could affect reproductive health, immune function, and overall energy management.
Possible Indications:
- **Reproductive &amp; Hormonal Symptoms:**
  - Irregular menstrual cycles, abnormal bleeding, or changes in libido.
  - Symptoms of polycystic ovarian syndrome (PCOS) such as acne, hirsutism, or infertility.
  - Menopausal symptoms like hot flashes or mood swings.
- **Immune &amp; Lymphatic Symptoms:**
  - Increased frequency of infections (yeast, urinary tract, or general).
  - Unexplained swelling (edema) in the limbs or groin.
  - Chronic fatigue or sluggishness possibly linked to poor lymphatic drainage.
- **Metabolic Symptoms:**
  - Unintentional weight gain or loss.
  - Blood sugar instability (hypoglycemia or prediabetes).
  - Persistent low energy, difficulty concentrating (“brain fog”), or sleep disturbances.
- **Mental &amp; Emotional Symptoms:**
  - Mood irritability, anxiety, or depressive symptoms—possibly linked to hormone shifts or metabolic imbalances.
  - Body image concerns or decreased motivation, which may be secondary to physical symptoms.
**Recommendation to Restore Balance:**
- Maintain a balanced diet rich in whole foods, fiber, and healthy fats to support hormonal balance and metabolic health.
- Engage in regular moderate exercise (including both cardio and strength training) to improve circulation, lymphatic flow, and metabolic rate.
- Practice stress-reducing activities such as mindfulness, yoga, or breathing exercises to help regulate hormones and support immune function.
- Stay hydrated and ensure adequate sleep (7–9 hours per night) to support physiological repair and immune resilience.
- Consult a healthcare provider for assessment of hormonal, metabolic, or lymphatic issues. Diagnostic tests and individualized medical care may be necessary if symptoms persist.</t>
  </si>
  <si>
    <t>('66.00', '36.00', '72.00')</t>
  </si>
  <si>
    <t>('Female sexual organs, physiology complete', 'Lymphatic system, physiology complete', 'Psyche')</t>
  </si>
  <si>
    <t>An imbalance involving the female sexual organs, lymphatic system, and psyche indicates a multidimensional disruption affecting hormonal function, immune response, and mental health.
Possible Indications:
- **Reproductive/Hormonal:**  
  - Irregular menstrual cycles, PMS, or infertility issues  
  - Pelvic pain or discomfort  
  - Decreased libido or sexual dysfunction  
  - Symptoms of hormonal fluctuations such as hot flashes, mood swings, or night sweats
- **Lymphatic System:**  
  - Swelling, especially in the pelvic or lower limb regions  
  - Recurrent infections (e.g., yeast infections, UTIs) due to reduced immune surveillance  
  - Feelings of heaviness or chronic fatigue  
  - Poor wound healing or increased susceptibility to inflammation
- **Psyche (Mental Health):**  
  - Heightened anxiety, irritability, or depressive symptoms  
  - Difficulty coping with stress, emotional instability  
  - Low self-esteem or body image concerns linked to reproductive health  
  - Sleep disturbances
**Recommendations for Restoring Balance:**  
Focus on an integrative approach:
- **Lifestyle:** Engage in regular physical activity (such as yoga, walking, or swimming) to support lymphatic flow and hormone balance.
- **Nutrition:** Eat a well-balanced diet rich in phytoestrogens (flaxseed, soy), antioxidants (fruits, vegetables), and adequate hydration.
- **Stress Management:** Incorporate stress-reduction practices such as mindfulness, meditation, or cognitive-behavioral therapy (CBT) to support mental health.
- **Gynecological &amp; Medical Support:** Consult a healthcare provider for hormonal assessment and management of reproductive or lymphatic symptoms.
- **Immune Support:** Consider lymphatic massage or dry brushing and ensure consistent sleep routines.
Comprehensive care addressing both mind and body will help restore proper function and overall well-being.</t>
  </si>
  <si>
    <t>('66.00', '36.00', '40.00')</t>
  </si>
  <si>
    <t>('Female sexual organs, physiology complete', 'Lymphatic system, physiology complete', 'Heart, physiology complete')</t>
  </si>
  <si>
    <t>An imbalance involving the female sexual organs, the lymphatic system, and the heart—despite each system otherwise being structurally complete—suggests dysfunction in how these systems are interacting and being regulated.
**Possible indications:**
- **Hormonal Dysregulation**
  - Irregular menstrual cycles, PMS symptoms, or early menopause.
  - Changes in libido or reproductive health concerns (e.g., infertility, pelvic pain).
- **Lymphatic Congestion or Immune Dysfunction**
  - Increased frequency of infections (vaginal, urinary tract, or general).
  - Swelling, tenderness in lymph nodes, or feeling run-down.
- **Cardiovascular Strain**
  - Palpitations, mild shortness of breath, chest discomfort not related to structural heart disease.
  - Fatigue or poor exercise tolerance.
- **Psycho-emotional Impact**
  - Heightened anxiety, mood swings, or difficulty coping with stress due to estrogen/progesterone imbalance.
  - Emotional fluctuations tied to physical symptoms.
- **Inflammatory Effects**
  - Generalized body aches or systemic inflammation, which can further disrupt lymphatic and hormonal balance.
**Recommendations to restore balance:**
- **Lifestyle:** Engage in regular moderate exercise to support lymphatic drainage, cardiovascular strength, and hormone regulation (e.g., brisk walking, cycling, yoga).
- **Nutrition:** Adopt an anti-inflammatory diet rich in fruits, vegetables, omega-3s, and lean proteins; avoid processed foods and excessive sugar.
- **Stress Management:** Incorporate mindfulness, relaxation techniques, or cognitive behavioral therapy to help regulate stress hormones.
- **Medical Evaluation:** Consult a healthcare provider for hormonal assessments, cardiac evaluation, and review of immune function.
- **Sleep:** Ensure 7–9 hours of restful sleep to support hormonal balance and immune repair.
These strategies together support the integration and healthy functioning of all three systems.</t>
  </si>
  <si>
    <t>('66.00', '36.00', '62.00')</t>
  </si>
  <si>
    <t>('Female sexual organs, physiology complete', 'Lymphatic system, physiology complete', 'Skin / hair, physiology complete')</t>
  </si>
  <si>
    <t>This combination of imbalances—female sexual organs, lymphatic system, and skin/hair physiology—suggests interconnected disruptions in reproductive health, immune function, and dermatological status.
Potential Indications:
- Hormonal fluctuations (e.g., estrogen/progesterone imbalances) leading to irregular menstrual cycles, infertility concerns, or symptoms of polycystic ovarian syndrome (PCOS).
- Increased susceptibility to infections or delayed healing due to impaired lymphatic drainage and reduced immune surveillance.
- Chronic swelling or lymphedema, particularly in the pelvic or lower limb regions.
- Skin manifestations such as acne, excessive dryness/oiliness, or dermatitis—often linked to hormonal or immune system disturbances.
- Hair thinning or abnormal hair growth patterns (hirsutism or alopecia) relating to both endocrine and immune irregularities.
- Emotional symptoms such as low mood, anxiety, or reduced self-esteem related to visible skin/hair changes and reproductive health issues.
Recommendation for Rebalancing:
Supportive strategies include regular moderate exercise (boosts lymphatic circulation and hormonal balance), a nutrient-rich anti-inflammatory diet high in antioxidants, and stress management techniques (e.g., mindfulness, yoga, cognitive behavioral therapy). Ensure adequate hydration and sufficient sleep, and avoid exposure to endocrine-disrupting chemicals. Consulting with a healthcare provider is crucial for evaluating hormonal status, ruling out autoimmune or infectious conditions, and considering targeted interventions like hormonal therapy, dermatologic treatments, or manual lymphatic drainage as appropriate.</t>
  </si>
  <si>
    <t>('66.00', '36.00', '52.00')</t>
  </si>
  <si>
    <t>('Female sexual organs, physiology complete', 'Lymphatic system, physiology complete', 'Musculoskeletal system, physiology complet')</t>
  </si>
  <si>
    <t>This combination of imbalances—female sexual organs, lymphatic system, and musculoskeletal system—suggests multisystem disruption that may affect reproductive health, immunity, and physical function.
**Potential indications:**
- **Reproductive/Menstrual Concerns:**
  - Irregular or painful periods, fertility challenges, or vaginal dryness
  - Pelvic discomfort or inflammation (e.g., endometriosis, pelvic inflammatory disease)
- **Immune/Lymphatic Symptoms:**
  - Increased susceptibility to infections, slow wound healing, or chronic low-grade inflammation
  - Swelling in lymph nodes, limbs, or genital area (lymphedema)
- **Musculoskeletal Issues:**
  - Joint pain, muscle fatigue, or reduced flexibility
  - Increased risk of osteoporosis or bone density loss, especially with hormonal imbalances
- **Global Physiological Effects:**
  - Fatigue, low energy, or poor exercise tolerance
  - Heightened inflammatory states impacting multiple body systems
- **Emotional and Mental Health Effects:**
  - Mood swings, anxiety, or depressive symptoms secondary to hormonal dysregulation and chronic pain
  - Body image issues or decreased sexual wellbeing due to physical symptoms
**Recommendation for Rebalancing:**
To restore balance, prioritize regular physical activity designed to improve lymph flow and musculoskeletal strength (e.g., walking, gentle yoga, resistance training). Address reproductive health with appropriate gynecologic follow-up, especially if menstrual or pelvic symptoms are present. Ensure a balanced diet rich in anti-inflammatory foods (omega-3s, fresh fruits/vegetables), adequate hydration, and stress management strategies such as mindfulness or cognitive-behavioral therapy. If symptoms are persistent or severe, consult physicians for hormonal and autoimmune screening, and consider physiotherapy for musculoskeletal complaints. Early intervention supports systemic wellbeing and helps prevent chronic complications.</t>
  </si>
  <si>
    <t>('66.00', '36.00', '44.00')</t>
  </si>
  <si>
    <t>('Female sexual organs, physiology complete', 'Lymphatic system, physiology complete', 'Kidney/urinary organs, physiology complete')</t>
  </si>
  <si>
    <t>This combination of imbalances involves the female reproductive organs, lymphatic system, and kidneys/urinary organs, all at the level of physiological dysfunction. Such a systemic disruption may indicate complex underlying issues affecting multiple aspects of health.
Potential Indications:
- **Gynecological symptoms:**
  - Irregular menstrual cycles, abnormal bleeding, pelvic pain, or symptoms of hormonal imbalance (e.g., hot flashes, mood swings).
  - Increased risk of infections in the reproductive tract.
- **Lymphatic dysfunction:**
  - Swelling (lymphedema), especially in the lower abdomen, legs, or genital area.
  - Frequent infections or slow healing due to impaired immune surveillance.
  - Fatigue and a general feeling of malaise from poor fluid and toxin drainage.
- **Renal and urinary disturbances:**
  - Swelling (edema) and puffiness, particularly in the lower body, due to reduced fluid elimination.
  - Increased urinary frequency, urgency, discomfort, or recurrent urinary tract infections.
  - Possible changes in blood pressure from compromised kidney function.
  - Electrolyte imbalances affecting overall well-being (muscle cramps, confusion).
- **Inter-system interplay:**
  - Fluid retention and hormonal imbalances can exacerbate each other, worsening swelling, mood fluctuations, and systemic inflammation.
  - Heightened risk of chronic conditions such as polycystic ovary syndrome (PCOS), endometriosis, or chronic kidney disease.
**Recommendation:**  
For rebalance, focus on medical evaluation to identify core causes, such as infections, hormonal disorders, or autoimmune diseases. Support overall function with a low-sodium, anti-inflammatory diet, increased hydration, moderate physical activity (e.g., walking, swimming, yoga), and stress management (mindfulness, cognitive behavioral therapy). Promptly address infections, and follow any prescribed treatments for each organ system. Collaborative care with a gynecologist, nephrologist, and primary care provider is recommended for comprehensive management.</t>
  </si>
  <si>
    <t>('66.00', '36.00', '34.00')</t>
  </si>
  <si>
    <t>('Female sexual organs, physiology complete', 'Lymphatic system, physiology complete', 'Immune system, physiology complete')</t>
  </si>
  <si>
    <t>This combination suggests disruption across the female reproductive system, lymphatic drainage, and immune defense mechanisms, potentially affecting hormonal, circulatory, and immune function.
**Possible Indications:**
- **Reproductive Health:**
  - Irregular menstrual cycles, abnormal bleeding, or menstrual pain
  - Fertility issues or premature menopause symptoms
  - Increased risk for vaginal or pelvic inflammatory infections
- **Lymphatic System:**
  - Swelling (lymphedema), especially in the lower body or extremities
  - Frequent infections due to poor lymph drainage
  - Generalized sense of heaviness, sluggishness, or tissue puffiness
- **Immune System:**
  - Increased susceptibility to infections (yeast, UTIs, colds)
  - Exaggerated or chronic inflammatory responses (autoimmune tendencies)
  - Delayed wound healing or more frequent skin eruptions
- **Combined Mental/Emotional Aspects:**
  - Fatigue and low energy, which may contribute to mood disturbances
  - Heightened anxiety or irritability due to ongoing physical discomfort
  - Possible body image issues from persistent swelling or recurrent illness
**Recommendation for Rebalancing:**
To restore balance, focus on promoting hormonal equilibrium, supporting lymph flow, and strengthening immunity. Maintain a nutrient-dense diet rich in antioxidants and essential fatty acids to support immune and reproductive health. Engage in regular moderate exercise (like walking, swimming, or yoga) to stimulate lymphatic circulation. Practice stress-reduction techniques (e.g., mindfulness, guided relaxation) to reduce inflammatory load. Ensure adequate sleep, as it is crucial for both hormonal and immune regulation. If symptoms persist, consult a healthcare provider for hormonal or immune evaluation and targeted therapy.</t>
  </si>
  <si>
    <t>('66.00', '36.00', '38.00')</t>
  </si>
  <si>
    <t>('Female sexual organs, physiology complete', 'Lymphatic system, physiology complete', 'Circulatory system, physiology, complete')</t>
  </si>
  <si>
    <t>This combination of imbalances involving the female sexual organs, lymphatic system, and circulatory system suggests broad disruptions that may affect reproductive health, immunity, and overall cardiovascular function.
Potential Indications:
- Menstrual irregularities, pelvic pain, or diminished sexual function, due to hormonal or anatomical imbalances in the female sexual organs.
- Increased susceptibility to infections, chronic swelling (lymphedema), or difficulty healing from injuries, indicating lymphatic compromise and reduced immune resilience.
- Fatigue, cold extremities, dizziness, or elevated blood pressure, indicative of circulatory dysfunction affecting oxygen and nutrient delivery throughout the body.
- Potential mood disturbances such as irritability, anxiety, or low mood, which can be secondary to hormonal imbalances or poor vascular function.
- Changes in skin appearance (such as discoloration or puffiness), recurrent urinary or genital infections, heavy or irregular menstrual bleeding, or pelvic heaviness—all suggest interplay between reproductive, lymphatic, and circulatory systems.
Recommendation:
To support rebalancing, prioritize regular moderate-exercise (such as walking, swimming, or yoga) to stimulate both circulation and lymphatic flow, maintain a diet rich in anti-inflammatory foods (fruits, vegetables, lean proteins), and stay well-hydrated. Manage stress with mind-body techniques like mindfulness or guided relaxation, which can benefit vascular and hormonal health. If reproductive or circulatory symptoms persist, consult a healthcare provider for medical evaluation, screening for hormonal imbalances, or cardiovascular assessment. Regular gynecological checkups and monitoring immune health are also recommended.</t>
  </si>
  <si>
    <t>('66.00', '36.00', '48.00')</t>
  </si>
  <si>
    <t>('Female sexual organs, physiology complete', 'Lymphatic system, physiology complete', 'Liver - gall - pancreas, physiology comple')</t>
  </si>
  <si>
    <t>An imbalance involving the female sexual organs, the lymphatic system, and the liver-gallbladder-pancreas axis suggests widespread physiological disruption with implications for hormonal, immune, and metabolic health.
Possible Indications:
- **Reproductive and Hormonal Symptoms:**
  - Irregular menstrual cycles, premenstrual syndrome (PMS), or fertility challenges
  - Pelvic pain, ovarian cysts, or endometriosis symptoms
  - Mood changes linked to hormonal fluctuations (e.g., irritability, anxiety)
- **Immune and Lymphatic Issues:**
  - Chronic low-grade infections or frequent colds
  - Swelling of lymph nodes or sensations of "heaviness" in limbs
  - Delayed recovery from illness or persistent fatigue
- **Metabolic and Digestive Disturbances:**
  - Digestive symptoms such as bloating, indigestion, or abdominal discomfort
  - Problems with fat metabolism or cholesterol levels
  - Symptoms of blood sugar imbalance, such as fatigue after meals or sugar cravings
- **Detoxification and Inflammation:**
  - Skin changes (e.g., acne, rashes) potentially related to hormonal or detoxification issues
  - Increased body toxicity signs: bad breath, body odor, headaches
**Recommendations for Rebalancing:**
To restore harmony among these systems, emphasize an anti-inflammatory, nutrient-dense diet with ample fiber, hydration, and minimal processed foods. Support liver and lymphatic health through regular physical activity, dry brushing, and adequate sleep. Stress management—via mindfulness, moderate exercise, or counseling—can help stabilize hormones. If symptoms persist or worsen, consult a healthcare provider for targeted evaluation and possible lab work (e.g., hormone panels, liver function tests). Integrate these approaches for comprehensive support.</t>
  </si>
  <si>
    <t>('66.00', '36.00', '42.00')</t>
  </si>
  <si>
    <t>('Female sexual organs, physiology complete', 'Lymphatic system, physiology complete', 'Respiratory system, physiology complete')</t>
  </si>
  <si>
    <t>This combination suggests an interconnected imbalance involving the female reproductive system, lymphatic drainage and immune function, and respiratory health, all with root disturbances in physiological function.
Possible indications include:
- **Gynecological issues:** Irregular menstrual cycles, pelvic discomfort, or decreased fertility due to disrupted hormonal regulation and possible congestion or inflammation in pelvic tissues.
- **Increased infection risk:** Lymphatic imbalance can impair immune surveillance, making recurrent urinary tract, vaginal, or respiratory tract infections more likely.
- **Fluid retention and swelling:** Impaired lymphatic drainage may cause localized or systemic edema, including breast or pelvic congestion.
- **Respiratory discomfort:** Symptoms might include frequent sinus or chest infections, difficulty clearing mucus, or mild shortness of breath, reflecting compromised airway and immune defense.
- **Fatigue and malaise:** Chronic immune activation and subclinical inflammation can lead to general tiredness or "heavy" feelings.
- **Mood disturbances:** Physical discomfort and chronic low-grade inflammation are associated with low mood or anxiety, especially in the context of reproductive hormonal shifts.
**Recommendations for rebalancing:**
- Prioritize regular moderate exercise (e.g., walking, yoga, swimming) to support lymphatic flow, respiratory efficiency, and hormonal balance.
- Maintain proper hydration and a diet rich in antioxidant and anti-inflammatory foods (berries, leafy greens, lean proteins, omega-3s).
- Practice diaphragmatic breathing and stress management techniques to improve respiratory and immune function.
- Schedule routine medical check-ups (gynecological, respiratory) and address any recurrent infections or symptoms promptly.
- If symptoms persist or worsen, consult healthcare providers for targeted therapy or further evaluation (e.g., hormone panels, lymphatic assessment).</t>
  </si>
  <si>
    <t>('66.00', '36.00', '75.00')</t>
  </si>
  <si>
    <t>('Female sexual organs, physiology complete', 'Lymphatic system, physiology complete', 'Stress')</t>
  </si>
  <si>
    <t>This combination of imbalances involving the female sexual organs, lymphatic system, and stress suggests interconnected dysfunction affecting reproductive, immune, and stress-response systems.
**Potential indications:**
- **Psychological/Emotional:**
  - Increased irritability, anxiety, or mood swings due to hormonal disruptions and heightened stress
  - Fatigue or sleep disturbances, impacting emotional well-being
- **Physiological:**
  - Irregular menstrual cycles, painful periods, or hormonal imbalances (e.g., estrogen/progesterone issues)
  - Pelvic pain, bloating, or recurrent infections (e.g., yeast infections, UTIs)
  - Edema (swelling) indicating lymphatic congestion, possibly with tender lymph nodes
  - Decreased immune response, leading to frequent colds or slow recovery from illness
  - Symptoms of chronic inflammation, such as joint aches or skin outbreaks
  - Lower libido and vaginal dryness, often linked to stress and hormonal shifts
- **Systemic Interactions:**
  - Chronic stress can suppress immune function, worsen lymphatic drainage, and disrupt reproductive hormones, creating a cyclical pattern of exacerbation
**Recommendations for rebalancing:**
- **Stress Management:** Practice daily relaxation techniques—mindful breathing, meditation, or gentle yoga—to lower cortisol levels and support hormonal balance.
- **Physical Activity:** Engage in moderate exercise (walking, swimming, rebounding) to enhance lymph flow and reduce pelvic congestion.
- **Diet:** Focus on anti-inflammatory and hormone-supportive foods (e.g., leafy greens, omega-3s, lean proteins), and stay hydrated to promote lymphatic clearance.
- **Medical Evaluation:** Consult a healthcare provider to assess hormone levels, rule out gynecological or lymphatic disorders, and address ongoing stressors.
- **Self-Care:** Prioritize sleep, establish healthy boundaries, and consider talk therapy or counseling for emotional support.
Addressing these root causes holistically can restore equilibrium among these interconnected systems.</t>
  </si>
  <si>
    <t>('66.00', '36.00', '76.00')</t>
  </si>
  <si>
    <t>('Female sexual organs, physiology complete', 'Lymphatic system, physiology complete', 'Teeth, physiology, total')</t>
  </si>
  <si>
    <t>This combination of imbalances suggests disruptions in the reproductive, immune, and oral systems, potentially reflecting deeper interconnections between hormonal health, immunity, and inflammation.
**Potential Indications:**
- **Female Sexual Organs:**
  - Irregular menstrual cycles or abnormal vaginal discharge
  - Pelvic pain or discomfort
  - Reduced libido or sexual dysfunction
  - Increased risk of infections (e.g., yeast or bacterial vaginosis)
- **Lymphatic System:**
  - Swelling of lymph nodes or lymphedema
  - Persistent fatigue or sluggishness
  - Increased susceptibility to infections
  - Poor wound healing and chronic inflammation
- **Teeth and Oral Health:**
  - Gum inflammation, bleeding, or periodontal disease
  - Tooth sensitivity, decay, or loss
  - Chronic bad breath or oral infections
  - Jaw discomfort or difficulty chewing
**Interconnected Concerns:**
- Chronic inflammation may link poor oral health, impaired immunity, and reproductive issues.
- Hormonal imbalances (estrogen/progesterone) can affect gum health and lymphatic function.
- Persistent infections and immune stress can exacerbate reproductive and oral symptoms.
---
**Recommendations for Rebalancing:**
1. **Nutrition:** Emphasize anti-inflammatory and immune-supportive foods (leafy greens, fatty fish, hydration).
2. **Dental Care:** Maintain rigorous oral hygiene, regular dental checkups, and prompt treatment of gum disease.
3. **Hormonal Support:** Address menstrual irregularities with help from a gynecologist and consider stress reduction, moderate exercise, and sleep regulation.
4. **Lymphatic Health:** Engage in regular physical activity, gentle massage, or dry brushing to stimulate lymphatic flow.
5. **Medical Evaluation:** Consult healthcare providers for comprehensive assessments; underlying disorders (autoimmune, endocrine, or infections) may require targeted therapy.
Early intervention and holistic attention to these areas help restore systemic balance and protect long-term health.</t>
  </si>
  <si>
    <t>('66.00', '54.00', '56.00')</t>
  </si>
  <si>
    <t>('Female sexual organs, physiology complete', 'Nervous system physiology, complete', 'Organ of vision, physiology complete')</t>
  </si>
  <si>
    <t>This combination of imbalances—affecting female sexual organ physiology, complete nervous system physiology, and the organ of vision—suggests interconnected disruptions possibly affecting reproductive, neurological, and visual function.
**Potential Indications:**
- **Reproductive System:**
  - Disrupted menstrual cycles, abnormal vaginal discharge, or reduced libido
  - Hormonal disturbances (e.g., estrogen/progesterone imbalance), which may influence fertility and mood
  - Pelvic pain or discomfort
- **Nervous System:**
  - Mood disturbances such as anxiety, irritability, or depression
  - Changes in sleep patterns, fatigue, or headaches
  - Peripheral symptoms: tingling, numbness, or coordination difficulties
  - Cognitive symptoms such as poor concentration or memory lapses
- **Visual System:**
  - Blurred vision, dry eyes, or fluctuating eyesight
  - Light sensitivity or increased incidence of headaches (including migraines)
  - Eye discomfort or visual fatigue
**Recommendation for Rebalancing:**
To restore balance, focus on integrated approaches:
- **Lifestyle interventions:** Ensure a balanced diet rich in essential fatty acids, antioxidants (supporting both eye and hormonal health), and B-vitamins (key for nervous system health). Maintain regular physical activity to support circulation and hormone regulation.
- **Sleep and stress management:** Target adequate, regular sleep and stress reduction through mindfulness, relaxation exercises, and avoiding excessive screen time.
- **Medical evaluation:** Seek assessment for hormonal imbalances and neuro-ophthalmic conditions to address underlying causes.
- **Supportive therapies:** Consider counseling or mind-body therapies if mood symptoms are prominent, and schedule regular eye exams.
Coordinated care among primary, gynecologic, neurologic, and ophthalmologic providers is advised if symptoms are persistent or severe.</t>
  </si>
  <si>
    <t>('66.00', '54.00', '50.00')</t>
  </si>
  <si>
    <t>('Female sexual organs, physiology complete', 'Nervous system physiology, complete', 'Metabolism, physiology complete')</t>
  </si>
  <si>
    <t>An imbalance involving the female sexual organs, complete nervous system physiology, and complete metabolic physiology suggests interconnected disruptions across reproductive health, neurological function, and metabolic processes.
**Potential indications:**
- **Reproductive Health:**
  - Irregular menstrual cycles, changes in libido, or symptoms of polycystic ovary syndrome (PCOS)
  - Infertility, painful periods (dysmenorrhea), or hormonal acne
  - Changes in vaginal health, such as dryness or infections
- **Nervous System:**
  - Mood disturbances: anxiety, depression, irritability, or mood swings
  - Sleep disturbances or chronic fatigue
  - Cognitive symptoms such as “brain fog,” poor concentration, or memory lapses
- **Metabolic Physiology:**
  - Weight fluctuations (gain or loss not related to diet/exercise)
  - Blood sugar imbalances (insulin resistance, prediabetes, or hypoglycemia)
  - Changes in appetite, energy, and muscle strength
**Recommendation for Restoring Balance:**
To restore harmony among these interconnected systems, prioritize the following:
- **Regular physical activity:** Engage in both aerobic and resistance exercises to improve metabolic health and support hormonal regulation.
- **Balanced nutrition:** Focus on a diet rich in whole foods, with adequate protein, healthy fats, and complex carbohydrates to stabilize blood sugar and support reproductive health.
- **Stress management:** Practice mindfulness, meditation, or yoga to regulate nervous system activity and mitigate stress-related hormonal disruption.
- **Adequate sleep:** Maintain consistent sleep routines to allow neurological repair and hormonal balance.
- **Medical evaluation:** Consult a healthcare provider for targeted hormone panels, metabolic assessments, and neurological evaluations if symptoms persist, to rule out underlying conditions and individualize treatment.</t>
  </si>
  <si>
    <t>('66.00', '54.00', '72.00')</t>
  </si>
  <si>
    <t>('Female sexual organs, physiology complete', 'Nervous system physiology, complete', 'Psyche')</t>
  </si>
  <si>
    <t>This imbalance reflects a complex interplay between reproductive health, overall body physiology, nervous system function, and psychological wellbeing. Such disruptions can signal underlying issues affecting both mental and physical health.
Potential Indications:
- Psychological:
  - Increased anxiety, mood swings, irritability, or depressive symptoms.
  - Low self-esteem or negative body image, particularly related to sexual or reproductive health.
  - Difficulty concentrating or mental fatigue.
- Physiological:
  - Irregular menstrual cycles, changes in libido, or discomfort during sexual activity.
  - Somatic complaints such as fatigue, headaches, or sleep disturbances.
  - Hormonal fluctuations manifesting as hot flashes, acne, or unwanted weight changes.
- Nervous System:
  - Heightened stress sensitivity—overreacting to minor stressors.
  - Episodes of numbness, tingling, or unexplained pain (possible manifestations of psychosomatic response).
  - Disrupted autonomic functions (e.g., heart rate variability, digestion issues).
Recommendations for Rebalancing:
To restore harmony among these systems, focus on integrated strategies:
- Prioritize regular physical activity to support hormonal regulation and nervous system function.
- Adopt stress management techniques such as mindfulness meditation, deep breathing, or yoga to stabilize psyche and nervous responses.
- Ensure adequate sleep and maintain a consistent sleep routine to promote physiological recovery.
- Consider consulting with a healthcare provider, gynecologist, or mental health professional for a comprehensive evaluation—especially if symptoms persist.
- Maintain a balanced diet rich in nutrients that support hormone synthesis (e.g., omega-3s, B vitamins).
- Encourage open communication about emotional or sexual health concerns with trusted partners or therapists.
Consistent, holistic attention to both mental and bodily wellbeing is essential for lasting balance.</t>
  </si>
  <si>
    <t>('66.00', '54.00', '40.00')</t>
  </si>
  <si>
    <t>('Female sexual organs, physiology complete', 'Nervous system physiology, complete', 'Heart, physiology complete')</t>
  </si>
  <si>
    <t>This combination of imbalances suggests dysregulation involving reproductive health, neurological function, and cardiovascular physiology in women, indicating interconnected disruptions across these systems.
**Potential Indications:**
- **Psychological/Emotional:**
  - Increased mood swings or emotional instability due to hormonal fluctuations and neurotransmitter imbalances.
  - Heightened anxiety, irritability, or depressive symptoms resulting from both nervous system and hormonal disruption.
- **Physiological:**
  - Irregular menstrual cycles, fertility issues, or changes in libido indicating reproductive hormone imbalance.
  - Autonomic nervous system symptoms such as palpitations, excessive sweating, or sleep disturbances.
  - Cardiovascular symptoms including abnormal heart rhythms, changes in blood pressure, or chest discomfort.
  - Fatigue, reduced exercise tolerance, and general malaise due to decreased cardiac output and systemic energy imbalance.
- **Systemic/Interrelated:**
  - Increased risk of metabolic dysfunction (e.g., insulin resistance, weight changes) from joint hormonal and nervous system dysregulation.
  - Possible vasomotor symptoms (hot flashes, night sweats), particularly if perimenopausal or menopausal changes are present.
**Recommendations for Rebalancing:**
- Ensure regular physical activity tailored to cardiovascular and nervous system health (e.g., brisk walking, yoga, deep breathing exercises).
- Prioritize consistent sleep hygiene and stress management practices, such as mindfulness meditation or cognitive-behavioral therapies.
- Maintain a balanced diet rich in antioxidants, healthy fats, and micronutrients supporting hormone and heart health.
- Monitor menstrual and cardiac symptoms and consult your healthcare provider for targeted workups (e.g., hormone panels, ECG, neurological assessment).
- Avoid excessive stimulant use (e.g., caffeine) and address any substance use that may impair nervous or cardiovascular function. 
A holistic approach—including lifestyle modification, stress reduction, and timely medical evaluation—can help restore balance among these interconnected systems.</t>
  </si>
  <si>
    <t>('66.00', '54.00', '62.00')</t>
  </si>
  <si>
    <t>('Female sexual organs, physiology complete', 'Nervous system physiology, complete', 'Skin / hair, physiology complete')</t>
  </si>
  <si>
    <t>This combination of imbalanced female sexual organs, nervous system, and skin/hair physiology suggests a multi-system disruption that can affect emotional well-being, neurological function, sexual health, and outward physical appearance.
**Possible Indications:**
- **Psychological/Neurological:**
  - Mood swings, anxiety, or depressive symptoms due to nervous system and hormonal dysregulation
  - Difficulty concentrating or memory issues
  - Sleep disturbances (insomnia, restless sleep)
- **Emotional:**
  - Lowered self-esteem or body image concerns owing to changes in skin or hair
  - Increased emotional sensitivity or irritability
- **Physical:**
  - Menstrual irregularities, painful periods, or reduced libido indicating ovarian or uterine stress
  - Premature hair loss, brittle hair, or skin issues such as acne, dryness, or sensitivity
  - Signs of neuropathy (tingling, numbness) or heightened sensitivity to pain
  - Potential signs of hormonal imbalance (e.g., excess facial/body hair, changes in body odor, or abnormal vaginal discharge)
**Recommendation for Rebalancing:**
To restore balance, focus on a multidisciplinary approach:
- Ensure a hormone-friendly diet rich in healthy fats, lean protein, and antioxidants; reduce processed foods and refined sugars.
- Manage stress using cognitive-behavioral strategies, mindfulness meditation, or progressive muscle relaxation.
- Get regular, moderate-intensity exercise to support circulation, nervous system function, and hormonal health.
- Maintain proper sleep hygiene for nervous system repair and hormonal regulation.
- Seek medical guidance for any persistent gynecological, neurological, or dermatological symptoms; a healthcare provider may recommend blood tests or targeted therapies as appropriate.</t>
  </si>
  <si>
    <t>('66.00', '54.00', '52.00')</t>
  </si>
  <si>
    <t>('Female sexual organs, physiology complete', 'Nervous system physiology, complete', 'Musculoskeletal system, physiology complet')</t>
  </si>
  <si>
    <t>This combination of imbalances involving female sexual organs physiology, the nervous system, and the musculoskeletal system suggests a complex interplay affecting reproductive, neurological, and structural health in women.
Potential Indications:
- **Psychological:**  
  - Mood swings, anxiety, depression, or heightened emotional sensitivity due to hormonal imbalances or nervous system dysregulation.
- **Physiological:**  
  - Menstrual irregularities, pelvic pain, low libido, or other symptoms linked to ovarian or uterine dysfunction.
  - Nerve-related symptoms such as numbness, tingling, headaches, or migraines may occur if the nervous system is affected.
  - Muscle weakness, joint pain, muscle cramps, or decreased physical endurance, potentially impacting mobility and posture.
- **Emotional:**  
  - Increased irritability, stress intolerance, or diminished sense of well-being, possibly linked to both hormonal changes and chronic pain or discomfort.
**Recommendation for Rebalancing:**
To address these interconnected imbalances, consider a holistic approach: Prioritize a balanced diet rich in nutrients supporting hormonal and nerve health (e.g., healthy fats, B vitamins, magnesium, calcium). Engage in regular, moderate exercise such as yoga or Pilates to strengthen musculoskeletal function and de-stress the nervous system. Practice stress management techniques—like mindfulness meditation or deep-breathing exercises—to calm nervous system overactivity. Address sleep hygiene for adequate restorative sleep. If symptoms persist, consult healthcare providers for targeted hormonal evaluation, physical therapy, or neurological assessment to rule out underlying conditions and guide appropriate medical interventions.</t>
  </si>
  <si>
    <t>('66.00', '54.00', '44.00')</t>
  </si>
  <si>
    <t>('Female sexual organs, physiology complete', 'Nervous system physiology, complete', 'Kidney/urinary organs, physiology complete')</t>
  </si>
  <si>
    <t>This combination of imbalances—involving female sexual organs, the nervous system, and the kidney/urinary organs—suggests a multifaceted disruption affecting reproductive, neurological, and renal/urinary health.
Potential Indications:
- **Hormonal Irregularities:** Menstrual irregularities, decreased libido, or symptoms of polycystic ovary syndrome (PCOS) due to ovarian disruption.
- **Neurological Symptoms:** Mood swings, heightened stress sensitivity, anxiety, or sleep disturbances as the nervous system struggles to maintain equilibrium.
- **Urinary/Renal Issues:** Increased frequency or urgency of urination, recurrent urinary tract infections, fluid retention, or decreased kidney filtration function.
- **Physical Discomfort:** Pelvic pain, bloating, fatigue, or lower back pain due to overlapping influences.
- **Emotional Distress:** Increased susceptibility to irritability, emotional instability, or depressive symptoms linked to both hormonal and neurological shifts.
**Recommendation for Restoring Balance:**
To address this trio of imbalances, a comprehensive approach is best. Prioritize regular medical checkups, including pelvic exams, kidney function tests, and neurological screenings. Adopt a well-balanced diet rich in plant-based foods, omega-3 fatty acids, and adequate hydration. Engage in routine physical activity, stress-relief practices (such as mindfulness meditation, yoga, or deep-breathing exercises), and ensure consistent sleep hygiene. If urinary symptoms persist, consult a healthcare provider for assessment. Treatments such as cognitive-behavioral therapy, pelvic floor physical therapy, or hormonal regulation (under medical guidance) may also be beneficial to restore physiological harmony.</t>
  </si>
  <si>
    <t>('66.00', '54.00', '34.00')</t>
  </si>
  <si>
    <t>('Female sexual organs, physiology complete', 'Nervous system physiology, complete', 'Immune system, physiology complete')</t>
  </si>
  <si>
    <t>An imbalance involving the female sexual organs, complete nervous system physiology, and immune system physiology suggests a complex disruption affecting reproductive, neural, and immune health. This can lead to multifaceted symptoms across many domains:
Potential Indications
- **Reproductive symptoms:** Irregular menstrual cycles, decreased libido, infertility, pelvic pain, or abnormal vaginal discharge.
- **Nervous system concerns:** Mood swings, anxiety, depression, sleep disturbances, headaches, cognitive fog, or peripheral neuropathies.
- **Immune system consequences:** Increased susceptibility to infections (e.g., urinary tract infections, yeast infections), delayed wound healing, autoimmune flare-ups, or chronic fatigue.
- **Systemic manifestations:** Joint pain, unexplained weight changes, skin changes (such as rashes or acne), and digestive issues (e.g., bloating or altered bowel habits).
- **Psychological-emotional impact:** Heightened stress response, lower resilience to psychological stress, irritability, or emotional lability.
Recommendation for Rebalancing
To address this multifaceted imbalance, begin with a thorough medical evaluation to rule out underlying conditions (such as endocrine disorders, autoimmune diseases, or neurologic conditions). Support balance by prioritizing regular physical activity, adopting an anti-inflammatory diet rich in whole foods, and ensuring adequate sleep hygiene. Incorporate stress reduction techniques such as mindfulness meditation, yoga, or talk therapy to support both neurological and immune resilience. Consider consulting a women's health specialist and, if indicated, an integrative practitioner to coordinate hormonal, neurological, and immune assessments. Avoid self-medicating and seek professional advice before using supplements or herbal remedies.</t>
  </si>
  <si>
    <t>('66.00', '54.00', '38.00')</t>
  </si>
  <si>
    <t>('Female sexual organs, physiology complete', 'Nervous system physiology, complete', 'Circulatory system, physiology, complete')</t>
  </si>
  <si>
    <t>An imbalance involving the female sexual organs, complete nervous system physiology, and circulatory system physiology suggests a systemic disruption affecting reproductive, neurological, and cardiovascular health. The interplay between these areas can result in complex symptoms impacting overall well-being.
**Potential Indications:**
- **Menstrual Irregularities and Reproductive Issues**
  - Irregular, painful, or absent periods
  - Fertility challenges or hormonal imbalances (e.g., estrogen-progesterone disruptions)
  - Sexual dysfunction (decreased libido, discomfort)
- **Neurological Symptoms**
  - Mood disturbances (anxiety, depression, irritability)
  - Cognitive changes (brain fog, poor concentration)
  - Sleep issues (insomnia or disrupted sleep)
- **Circulatory Problems**
  - Fluctuations in blood pressure or heart rate
  - Cold extremities or poor peripheral circulation
  - Increased risk for headaches or migraines
- **Systemic Interconnections**
  - Fatigue and low energy due to combined nervous, vascular, and hormonal effects
  - Increased stress response or inability to recover from stress
  - Exacerbation of premenstrual or perimenopausal symptoms
**Recommendation for Rebalancing:**
To restore balance, prioritize lifestyle strategies that support hormonal, neurological, and cardiovascular health. Emphasize regular physical activity (like brisk walking, yoga, or swimming), a nutrient-rich diet with healthy fats and antioxidants, and adequate hydration. Prioritize sleep hygiene and employ mind-body stress reduction techniques (such as mindfulness meditation or guided breathing). Avoid excessive caffeine, smoking, or alcohol. If symptoms persist or worsen, consult a healthcare provider for hormone evaluations, cardiovascular assessments, and comprehensive neurological examination to address underlying conditions. Regular gynecological follow-ups are also advised.</t>
  </si>
  <si>
    <t>('66.00', '54.00', '48.00')</t>
  </si>
  <si>
    <t>('Female sexual organs, physiology complete', 'Nervous system physiology, complete', 'Liver - gall - pancreas, physiology comple')</t>
  </si>
  <si>
    <t>This combination of imbalances—involving female sexual organ function, nervous system regulation, and liver/gallbladder/pancreas physiology—suggests a disruption to core hormonal, metabolic, and neurological pathways. Such a constellation may cause overlapping symptoms affecting multiple body systems.
**Potential Indications:**
- **Psychological/Emotional:**
  - Mood swings, irritability, or depressive symptoms (due to hormonal fluctuations and nervous system dysregulation).
  - Increased anxiety or stress sensitivity.
  - Difficulty with concentration or cognitive "fog."
- **Physiological:**
  - Irregular menstrual cycles, reduced libido, or other reproductive health concerns such as premenstrual syndrome (PMS) or polycystic ovary syndrome (PCOS).
  - Symptoms of metabolic imbalance: blood sugar fluctuations (e.g., hypoglycemia, insulin resistance), easy weight gain, or digestive discomfort (bloating, nausea).
  - Fatigue or low energy, possibly linked to inefficient liver detoxification or poor nutrient absorption.
  - Abdominal pain, especially in the upper or right side, or unexplained digestive disturbances.
  - Changes in skin or hair, such as acne or hair thinning, reflecting hormonal or liver-related imbalances.
**Recommendations for Rebalancing:**
- Prioritize a whole-foods-based diet, emphasizing fiber, healthy fats, lean proteins, and minimal processed sugars to support hormonal and liver health.
- Engage in moderate, regular exercise to enhance insulin sensitivity, mood, and metabolic function.
- Practice stress-reducing activities—such as mindfulness meditation, yoga, or deep-breathing exercises—to support nervous system balance.
- Consider a sleep hygiene routine to stabilize nervous and hormonal systems.
- If symptoms persist, consult a healthcare provider for hormonal evaluation, liver function tests, and further assessment.</t>
  </si>
  <si>
    <t>('66.00', '54.00', '42.00')</t>
  </si>
  <si>
    <t>('Female sexual organs, physiology complete', 'Nervous system physiology, complete', 'Respiratory system, physiology complete')</t>
  </si>
  <si>
    <t>This combination suggests an imbalance involving the female reproductive organs, the nervous system, and the respiratory system, which can create complex interactions affecting overall health.
**Potential indications:**
- **Psychological/Emotional:**
  - Increased anxiety, mood swings, or irritability due to disrupted signaling between the nervous and reproductive systems.
  - Difficulty concentrating or sleep disturbances, often linked to hormonal fluctuations and stress responses.
- **Physiological/Physical:**
  - Irregular menstrual cycles, pelvic discomfort, decreased libido, or symptoms of hormonal imbalance (e.g., hot flashes, PMS).
  - Symptoms such as headaches, numbness, tingling, or nerve pain, indicating impaired nervous system function.
  - Shortness of breath, hyperventilation, or a sense of chest tightness, potentially due to dysregulated respiratory patterns, which may exacerbate anxiety or hormonal symptoms.
  - Fatigue and reduced exercise tolerance, as poor oxygenation and interrupted neural signaling can impact energy and endurance.
- **Interconnected Effects:**
  - Stress or hormonal changes may alter respiratory patterns (e.g., shallow breathing), while poor oxygenation can affect reproductive and nervous system health.
**Recommendation for rebalancing:**
To restore balance among these interconnected systems, adopt stress management techniques such as deep breathing exercises, progressive muscle relaxation, or guided mindfulness meditation. Ensure regular physical activity tailored to individual capacity, such as walking, yoga, or swimming, to support hormonal regulation and respiratory health. Prioritize sleep hygiene and balanced nutrition—including omega-3 fatty acids, B vitamins, and iron—to support nervous system and reproductive health. If symptoms persist or interfere with daily functioning, consult a healthcare provider for further hormonal, neurological, or respiratory evaluation and tailored intervention.</t>
  </si>
  <si>
    <t>('66.00', '54.00', '75.00')</t>
  </si>
  <si>
    <t>('Female sexual organs, physiology complete', 'Nervous system physiology, complete', 'Stress')</t>
  </si>
  <si>
    <t>An imbalance involving Female Sexual Organs, Physiology Complete, Nervous System Physiology Complete, and Stress suggests a disruption affecting reproductive health, general physiological regulation, nervous system function, and stress responses.
Potential Indications:
- **Reproductive Health**
  - Irregular menstrual cycles or amenorrhea
  - Fertility issues or changes in libido
  - Menstrual pain, premenstrual syndrome (PMS), or exacerbated menopausal symptoms
- **Physiological Dysregulation**
  - Fatigue, malaise, or low energy
  - Sleep disturbances such as insomnia or unrestful sleep
  - Altered appetite or digestive issues
- **Nervous System Symptoms**
  - Increased anxiety, irritability, or mood swings
  - Poor concentration or memory issues (“brain fog”)
  - Headaches, muscle tension, or heightened pain sensitivity
- **Stress-Related Manifestations**
  - Frequent feelings of overwhelm
  - Elevated heart rate or blood pressure
  - Susceptibility to infections due to immune compromise
**Recommendations for Rebalancing:**
Focus on stress management and whole-system support. Incorporate regular stress-reducing practices such as mindfulness meditation, yoga, or deep-breathing exercises. Prioritize adequate sleep, maintain consistent physical activity (like brisk walking or swimming), and ensure a nutrient-rich diet with adequate healthy fats and protein to support hormone balance. If symptoms persist, consider consulting a healthcare provider for hormone panel testing, gynecological evaluation, or guidance on cognitive-behavioral therapy. Social support and purposeful relaxation are also crucial for nervous system and reproductive health optimization.</t>
  </si>
  <si>
    <t>('66.00', '54.00', '76.00')</t>
  </si>
  <si>
    <t>('Female sexual organs, physiology complete', 'Nervous system physiology, complete', 'Teeth, physiology, total')</t>
  </si>
  <si>
    <t>This combination of imbalances—female sexual organs (physiology), nervous system (physiology), and teeth (physiology)—suggests a multifactorial disruption affecting reproductive health, neurological function, and oral health. Such a cluster may point to underlying systemic issues.
**Potential Indications:**
- **Reproductive Health:**
  - Menstrual irregularities (e.g., irregular cycles, pain, abnormal bleeding)
  - Reduced libido or sexual dysfunction
  - Hormonal imbalances (e.g., estrogen/progesterone issues)
  - Fertility challenges
- **Neurological Function:**
  - Mood disturbances (e.g., anxiety, depression, irritability)
  - Cognitive changes (brain fog, memory problems)
  - Sleep disturbances
  - Peripheral neuropathies (tingling, numbness)
- **Oral and Dental Health:**
  - Tooth sensitivity or decay
  - Gum disease or inflammation
  - Jaw pain or TMJ dysfunction
  - Increased incidence of cavities
- **Integrated Systemic Issues:**
  - Chronic stress or hypothalamic-pituitary-adrenal (HPA) axis dysregulation
  - Vitamin/mineral deficiencies (e.g., calcium, vitamin D, B vitamins) affecting all three systems
  - Autoimmune tendencies (e.g., thyroid, connective tissue disorders)
  - Side effects from medications affecting hormones, nerves, and oral tissue (e.g., anticonvulsants, antidepressants)
**Recommendation for Rebalancing:**
To restore balance, prioritize a comprehensive medical evaluation to rule out systemic conditions (e.g., endocrine disorders, autoimmune disease). Adopt a nutrient-rich, anti-inflammatory diet supporting hormonal and oral health. Implement regular physical activity and mind-body practices (e.g., yoga, mindfulness) to reduce stress and support nervous system function. Consistent sleep hygiene and routine dental care are essential. If symptoms persist, consult a primary care provider, gynecologist, neurologist, and dentist for targeted interventions.</t>
  </si>
  <si>
    <t>('66.00', '56.00', '50.00')</t>
  </si>
  <si>
    <t>('Female sexual organs, physiology complete', 'Organ of vision, physiology complete', 'Metabolism, physiology complete')</t>
  </si>
  <si>
    <t>This combination of imbalances involving the female sexual organs, visual system, and metabolism may indicate systemic issues affecting hormone regulation, nutrient absorption, or inflammatory processes.
Potential Indications:
- **Hormonal Dysregulation:**  
  - Menstrual irregularities, premenstrual syndrome (PMS), or menopausal symptoms  
  - Reduced libido or fertility concerns  
  - Mood swings or increased emotional sensitivity
- **Vision-Related Symptoms:**  
  - Blurred vision, eye dryness, or difficulty focusing  
  - Increased susceptibility to eye fatigue or irritation  
  - Headaches associated with visual strain
- **Metabolic Dysfunction:**  
  - Unexplained weight gain or loss  
  - Fatigue, low energy, or sluggishness  
  - Changes in appetite or blood sugar fluctuations (e.g., hypoglycemia, insulin resistance)
- **Systemic/Integumentary Clues:**  
  - Skin changes (acne, dryness) reflecting hormonal or metabolic shifts  
  - Sleep disturbances linked to metabolic or hormonal instability  
  - Heightened stress responses or anxiety secondary to physiological changes
Recommendation for Rebalancing:
To restore balance, focus on lifestyle modifications that support hormonal equilibrium, visual health, and metabolic function. This includes maintaining a nutrient-dense diet rich in antioxidants, omega-3 fatty acids, and appropriate vitamins (A, D, E, C, and B complex). Engage in regular physical activity to enhance metabolism and hormone balance. Prioritize consistent, quality sleep and implement stress reduction techniques such as mindfulness or yoga. For persistent or severe symptoms, consult a healthcare professional to assess for underlying endocrine, ocular, or metabolic conditions that may require medical intervention.</t>
  </si>
  <si>
    <t>('66.00', '56.00', '72.00')</t>
  </si>
  <si>
    <t>('Female sexual organs, physiology complete', 'Organ of vision, physiology complete', 'Psyche')</t>
  </si>
  <si>
    <t>This combination of imbalances—female sexual organs, complete physiological processes, the organ of vision, and psyche—suggests a multifaceted disruption affecting hormonal, sensory, and psychological systems.
**Possible Indications:**
- **Endocrine and Gynecological Issues:**
  - Menstrual irregularities, premenstrual syndrome (PMS), or menopausal symptoms.
  - Reduced libido, fertility issues, or pelvic discomfort.
- **Visual Disturbances:**
  - Eye fatigue, dryness, or blurry vision potentially tied to hormonal fluctuations.
  - Trouble focusing visually, which can be exacerbated by stress or emotional shifts.
- **Psychological Effects:**
  - Emotional instability, increased anxiety, or depressive symptoms.
  - Difficulty concentrating, memory lapses, or heightened sensitivity to stress.
- **Physical Manifestations:**
  - Fatigue, general malaise, or disrupted sleep cycles.
  - Somatic symptoms such as headaches or digestive complaints, which often accompany hormonal and psychological imbalances.
**Recommendation for Rebalancing:**
To address these interconnected imbalances, prioritize a comprehensive approach: ensure a balanced diet rich in phytoestrogens and antioxidants (crucial for hormonal and eye health); incorporate stress-reduction techniques like mindfulness, yoga, or cognitive behavioral therapy to stabilize the psyche; schedule regular physical activity to support hormonal balance and circulation; maintain adequate hydration and proper screen hygiene to ease eye strain; consult with a healthcare provider to evaluate hormonal levels and rule out underlying gynecological or ophthalmological conditions. Integrative care—addressing both mind and body—will support sustained recovery and overall well-being.</t>
  </si>
  <si>
    <t>('66.00', '56.00', '40.00')</t>
  </si>
  <si>
    <t>('Female sexual organs, physiology complete', 'Organ of vision, physiology complete', 'Heart, physiology complete')</t>
  </si>
  <si>
    <t>An imbalance involving the female sexual organs, the organ of vision, and the heart—all in terms of their physiological functions—suggests a disruption affecting reproductive health, visual health, and cardiovascular function.
Potential Indications:
- **Reproductive Health Issues:**  
  - Menstrual irregularities, pelvic pain, or hormonal imbalances  
  - Reduced fertility or changes in libido  
  - Symptoms of polycystic ovary syndrome (PCOS) or endometriosis
- **Visual Disturbances:**  
  - Blurred vision, dry or irritated eyes  
  - Difficulty with night vision or increased sensitivity to light  
  - Risk of vascular-related eye conditions (e.g., hypertensive or diabetic retinopathy), as visual health is often affected by cardiovascular status
- **Cardiovascular Symptoms:**  
  - Palpitations, chest discomfort, or fluctuations in blood pressure  
  - Fatigue, shortness of breath, or dizziness  
  - Increased risk for heart disease, particularly if hormonal imbalances affect cholesterol or vascular tone
- **Psychological and Emotional Changes:**  
  - Mood swings, increased stress, or irritability (often linked to hormonal fluctuations and cardiovascular symptoms)  
  - Anxiety related to vision or cardiac symptoms
**Recommendations for Rebalancing:**
Focus on an integrative approach:
- **Medical evaluation:** See a healthcare provider for hormone levels, cardiovascular assessment, and vision screening.
- **Dietary support:** Emphasize a heart-healthy and anti-inflammatory diet (e.g., Mediterranean diet), support eye health with antioxidants (like lutein and vitamin A), and balance hormones with healthy fats.
- **Exercise:** Engage in regular, moderate activity supportive of cardiovascular, hormonal, and visual health (e.g., walking, yoga, eye exercises).
- **Stress management:** Use relaxation techniques (deep breathing, mindfulness) to reduce physiological stress impacting all three systems.
- **Follow-up:** Adhere to regular check-ups to monitor and manage evolving symptoms.
Addressing these aspects holistically can help restore physiological balance and overall wellbeing.</t>
  </si>
  <si>
    <t>('66.00', '56.00', '62.00')</t>
  </si>
  <si>
    <t>('Female sexual organs, physiology complete', 'Organ of vision, physiology complete', 'Skin / hair, physiology complete')</t>
  </si>
  <si>
    <t>This combination of imbalances suggests issues affecting women’s sexual health, vision, and skin/hair integrity, all of which may share common physiological pathways or reflect broader systemic problems.
**Possible indications include:**
- **Hormonal imbalances:**  
  - Irregular menstrual cycles, infertility, or decreased libido.
  - Symptoms of polycystic ovary syndrome (PCOS) such as acne and hair thinning.
- **Nutritional deficiencies:**  
  - Deficiencies in vitamins A, E, and zinc can affect reproductive organs, eyesight, and skin/hair health.
- **Chronic inflammation or autoimmune disorders:**  
  - Conditions like lupus can simultaneously affect reproductive organs, eyes (dry eyes, vision changes), and cause skin/hair issues (rash, hair loss).
- **Thyroid dysfunction:**  
  - Hypothyroidism or hyperthyroidism can lead to menstrual irregularities, dry skin/hair, and vision disturbances.
- **Metabolic disturbances:**  
  - Insulin resistance and diabetes may manifest as sexual dysfunction, skin changes (e.g., acanthosis nigricans), and retinopathy (eye involvement).
- **Stress or psychological factors:**  
  - Chronic stress impacts hormone regulation, skin (acne, hair loss), and may contribute to eye strain or dryness.
**Recommendation for rebalancing:**  
Address the imbalance with a thorough medical evaluation—consider hormone assays, metabolic panels, and nutrient level assessments. Optimize intake of key vitamins and minerals, maintain a balanced diet, stay adequately hydrated, and engage in regular physical activity. Stress reduction (e.g., mindfulness, therapy, adequate sleep) may help restore hormonal and skin/hair balance. If symptoms persist, consult a healthcare professional or appropriate specialist (gynecologist, dermatologist, ophthalmologist, or endocrinologist) for targeted evaluation and treatment.</t>
  </si>
  <si>
    <t>('66.00', '56.00', '52.00')</t>
  </si>
  <si>
    <t>('Female sexual organs, physiology complete', 'Organ of vision, physiology complete', 'Musculoskeletal system, physiology complet')</t>
  </si>
  <si>
    <t>This combination of imbalances—female sexual organs, vision, and musculoskeletal system, all at the physiological level—suggests disruption in several interconnected body systems affecting women's health, sensory function, and physical mobility.
Potential indications:
- **Hormonal Imbalance**
  - Irregular menstrual cycles or amenorrhea
  - Symptoms of menopause (e.g., hot flashes, vaginal dryness)
  - Infertility or reproductive concerns
- **Visual Problems**
  - Blurred or impaired vision
  - Eye fatigue, dryness, or inflammation
  - Increased risk of eye diseases (e.g., cataracts, glaucoma)
- **Musculoskeletal Dysfunction**
  - Chronic joint or muscle pain (e.g., back, knees, hips)
  - Reduced flexibility and strength
  - Higher susceptibility to injuries and bone density loss (osteoporosis)
- **Systemic Overlap**
  - Autoimmune or endocrine disorders (such as thyroid disease, PCOS, or rheumatoid arthritis) that simultaneously affect multiple systems
  - Potential nutrient deficiencies (vitamin D, calcium, essential fatty acids) impacting hormonal health, ocular tissue, and bone/muscle integrity
  - Increased levels of fatigue, mood disturbances (e.g., irritability or depression), and decreased overall quality of life
**Recommendation:**  
To restore balance, adopt an integrative approach:  
- Address hormonal health through dietary balance (phytoestrogens, healthy fats), regular gynecologic care, and stress management (mindfulness, adequate sleep).
- Protect eye health with regular check-ups, screen breaks, UV protection, and foods rich in antioxidants (e.g., leafy greens, omega-3s).
- Support musculoskeletal well-being via weight-bearing exercise, stretching, and sufficient calcium and vitamin D intake.
- Consider medical evaluation for underlying autoimmune or endocrine causes linking these systems.  
Early intervention, lifestyle modifications, and targeted therapies can greatly improve outcomes across all affected systems.</t>
  </si>
  <si>
    <t>('66.00', '56.00', '44.00')</t>
  </si>
  <si>
    <t>('Female sexual organs, physiology complete', 'Organ of vision, physiology complete', 'Kidney/urinary organs, physiology complete')</t>
  </si>
  <si>
    <t>This combination of imbalances among the female sexual organs, visual system, and kidneys/urinary tract suggests a multifaceted disruption that could reflect both hormonal and metabolic stress, as well as specific organ dysfunction.
**Potential Indications:**
- **Psychological/Emotional:**
  - Mood swings, anxiety, or irritability due to hormonal imbalances impacting neurotransmitter regulation.
  - Decreased libido or altered self-image related to sexual and urinary issues.
- **Physiological:**
  - Menstrual irregularities, painful periods, or fertility concerns linked to dysfunction in the female reproductive organs.
  - Blurred vision, eye fatigue, or susceptibility to infections indicating possible systemic inflammation or metabolic imbalance affecting the eyes.
  - Symptoms of urinary tract issues such as increased frequency, burning, or lower back pain, which may point to kidney or bladder stress.
  - Fluid retention, edema, or elevated blood pressure due to poor kidney regulation.
  - Increased risk of interrelated conditions such as Polycystic Ovary Syndrome (PCOS), which can involve hormonal, visual (due to hypertension or diabetes), and kidney irregularities.
**Recommendations for Rebalancing:**
- Adopt a balanced diet rich in antioxidants, hydration, and low in refined sugars to support hormonal, renal, and ocular health.
- Schedule regular medical screenings, including pelvic exams, urinalysis, and eye checks to detect and address any emerging issues early.
- Manage stress through mindfulness practices, yoga, or moderate exercise to positively impact hormonal balance and kidney function.
- Reduce exposure to nephrotoxic substances (e.g., certain medications, excessive NSAIDs) and limit alcohol intake.
- Consult with a healthcare provider for tailored hormone and metabolic assessments, ensuring that underlying conditions such as diabetes or hypertension are managed appropriately.</t>
  </si>
  <si>
    <t>('66.00', '56.00', '34.00')</t>
  </si>
  <si>
    <t>('Female sexual organs, physiology complete', 'Organ of vision, physiology complete', 'Immune system, physiology complete')</t>
  </si>
  <si>
    <t>This combination of imbalanced elements—female sexual organs, visual system, and immune system—suggests disturbances affecting reproductive health, sensory processing, and immune regulation. Such a pattern may indicate interrelated dysfunctions due to hormonal, autoimmune, or systemic stress.
Potential Indications:
- **Reproductive Health:**  
  * Irregular menstrual cycles, painful menstruation, reduced fertility  
  * Vaginal dryness or discomfort; changes in libido  
  * Signs of hormonal fluctuation, such as hot flashes or mood swings
- **Visual Symptoms:**  
  * Dry, irritated, or inflamed eyes  
  * Blurred or fluctuating vision  
  * Sensitivity to light or eye discomfort, possibly linked to autoimmune disease
- **Immune Dysfunction:**  
  * Increased frequency of infections or slow recovery  
  * Exacerbation of autoimmune conditions (e.g., Sjögren’s syndrome, which commonly affects tear and vaginal glands)  
  * Generalized fatigue, joint pain, or inflammatory symptoms
Recommendation for Rebalancing:
- **Medical Evaluation:** Seek assessment to rule out systemic or autoimmune disorders, especially if symptoms overlap (e.g., Sjögren’s, lupus, thyroid disease).
- **Lifestyle Support:** Maintain a balanced diet rich in omega-3s, antioxidants, and hydration to support mucosal and immune health.
- **Stress Reduction:** Practice mind-body techniques (mindfulness, yoga, CBT) to reduce stress’s impact on hormonal and immune systems.
- **Eye and Vaginal Care:** Use preservative-free lubricating drops for eyes; consider vaginal moisturizers as needed.
- **Follow-Up:** Consult a healthcare provider for hormonal evaluation, autoimmune screening, and personalized management.
Early investigation and integrative self-care can significantly improve symptoms and overall well-being.</t>
  </si>
  <si>
    <t>('66.00', '56.00', '38.00')</t>
  </si>
  <si>
    <t>('Female sexual organs, physiology complete', 'Organ of vision, physiology complete', 'Circulatory system, physiology, complete')</t>
  </si>
  <si>
    <t>An imbalance involving the female sexual organs (physiology), visual system (physiology), and the circulatory system (physiology) suggests a systemic disruption likely affecting hormonal balance, vascular health, and sensory processing.
**Possible Indications:**
- **Reproductive Health:**
  - Irregular menstrual cycles or symptoms of hormonal imbalance (e.g., abnormal bleeding, PMS).
  - Reduced libido or sexual dysfunction.
  - Potential fertility issues.
- **Vision-Related Symptoms:**
  - Blurred vision or visual disturbances (could signal vascular issues affecting the retina).
  - Dryness or irritation of the eyes due to systemic inflammation or hormonal changes.
- **Circulatory Concerns:**
  - Fluctuations in blood pressure (hypotension or hypertension).
  - Cold extremities or poor peripheral circulation.
  - Increased risk of headaches or migraines (often vascular in nature).
- **General Physiological Effects:**
  - Fatigue and low energy due to poor oxygen/nutrient delivery.
  - Dizziness or lightheadedness, especially on standing (possible circulatory dysregulation).
  - Mood instability or increased anxiety, sometimes linked to hormone-circulation interaction.
**Recommendations for Rebalancing:**
Focus on restoring systemic harmony through:
- Regular cardiovascular exercise (brisk walking, swimming) to improve circulation and hormonal regulation.
- Balanced diet rich in omega-3 fatty acids, leafy greens, and nutrient-dense foods to support vascular and hormonal health.
- Adequate hydration for optimal blood flow and tissue perfusion.
- Stress-reduction techniques such as mindfulness, yoga, or meditation to stabilize hormonal cycles and promote vascular health.
- Schedule an evaluation with your healthcare provider for hormone panels, cardiovascular assessment, and eye exam to rule out underlying disorders and guide targeted interventions.</t>
  </si>
  <si>
    <t>('66.00', '56.00', '48.00')</t>
  </si>
  <si>
    <t>('Female sexual organs, physiology complete', 'Organ of vision, physiology complete', 'Liver - gall - pancreas, physiology comple')</t>
  </si>
  <si>
    <t>An imbalance involving the female sexual organs, organ of vision, and liver-gallbladder-pancreas systems suggests a multi-system disruption affecting hormonal balance, metabolism, reproductive health, and possibly ocular health.
**Potential Indications:**
- **Hormonal and Reproductive Health:**
  - Irregular menstrual cycles or symptoms of polycystic ovary syndrome (PCOS)
  - Low libido, vaginal dryness, or difficulties with fertility
  - Premenstrual syndrome (PMS) or menopausal symptom fluctuations
- **Vision and Eye Health:**
  - Dry eyes, blurry vision, or increased susceptibility to irritation
  - Difficulty adapting to changes in lighting or potential connection to vitamin A deficiency (implicated in both liver function and eye health)
- **Metabolism and Digestive Function (Liver, Gallbladder, Pancreas):**
  - Poor digestion, bloating, or intolerance to fatty foods
  - Altered blood sugar regulation, cravings, or insulin resistance signs
  - Jaundice or changes in stool/urine color indicating possible liver or gallbladder dysfunction
- **Systemic and Emotional Symptoms:**
  - Fatigue, mood swings, increased irritability or depressive symptoms
  - Skin changes (acne, dryness) and possible signs of systemic inflammation
**Recommendations for Rebalancing:**
To restore balance, prioritize whole-food nutrition focusing on liver and hormone support (e.g., leafy greens, healthy fats, lean proteins). Limit processed foods and refined sugars. Ensure adequate hydration and regular physical activity to enhance metabolism and hormonal regulation. Manage stress with mindfulness practices or psychotherapy as stress impacts both hormonal and digestive function. Schedule regular medical checkups to monitor liver enzymes, hormonal levels, and vision health. Consider consulting a healthcare provider for targeted therapies if symptoms persist, especially for hormonal irregularities or vision changes.</t>
  </si>
  <si>
    <t>('66.00', '56.00', '42.00')</t>
  </si>
  <si>
    <t>('Female sexual organs, physiology complete', 'Organ of vision, physiology complete', 'Respiratory system, physiology complete')</t>
  </si>
  <si>
    <t>This combination of imbalances suggests a disturbance involving female reproductive health, vision, and respiratory function, potentially reflecting a systemic or hormonal issue that impacts multiple organ systems.
Possible indications:
- **Female sexual organs, physiology complete**
  - Menstrual irregularities (e.g., missed periods, heavy bleeding)
  - Symptoms of hormonal imbalance (e.g., hot flashes, mood swings, decreased libido)
  - Pelvic pain, abnormal vaginal discharge, or reproductive health concerns
- **Organ of vision, physiology complete**
  - Visual disturbances (e.g., blurred vision, eye dryness, sensitivity to light)
  - Increased eye fatigue or recurrent headaches
  - Difficulty focusing or maintaining eye health (possibly related to systemic inflammation or circulation issues)
- **Respiratory system, physiology complete**
  - Shortness of breath, frequent respiratory infections, or chronic cough
  - Reduced exercise tolerance or fatigue
  - Manifestations of underlying allergies or immune dysfunction
This pattern may be indicative of:
- Autoimmune conditions affecting multiple systems (e.g., lupus, Sjögren's syndrome)
- Hormonal disorders with systemic repercussions (e.g., polycystic ovary syndrome, thyroid dysfunction)
- Chronic inflammatory or metabolic disorders impacting female hormones, vision, and respiratory health
**Recommendations for rebalancing:**
- Prioritize a comprehensive medical evaluation to identify possible endocrine, autoimmune, or metabolic conditions (see a primary care provider, gynecologist, or endocrinologist).
- Adopt an anti-inflammatory diet, rich in whole foods, omega-3 fatty acids, and antioxidants.
- Integrate regular moderate exercise and stress management techniques (e.g., yoga, mindfulness) to support hormonal and immune balance.
- Ensure adequate hydration, sufficient sleep, and minimize exposure to environmental irritants (smoke, allergens).
- Follow up with regular eye and respiratory check-ups, and track reproductive health changes for early detection of persistent issues.</t>
  </si>
  <si>
    <t>('66.00', '56.00', '75.00')</t>
  </si>
  <si>
    <t>('Female sexual organs, physiology complete', 'Organ of vision, physiology complete', 'Stress')</t>
  </si>
  <si>
    <t>This combination of imbalances—female sexual organ physiology, complete organ of vision function, and stress—suggests significant interconnected disruption between hormonal, reproductive, visual, and stress response systems.
Potential Indications:
- **Menstrual and Hormonal Disturbances:** Irregular cycles, abnormal bleeding, decreased libido, or menopausal symptoms due to dysregulated ovarian hormone production.
- **Visual Changes:** Blurred vision, eye strain, or worsening of pre-existing eye conditions; possibly linked to hormonal shifts or stress-induced vascular changes affecting ocular health.
- **Mood and Cognitive Symptoms:** Increased irritability, anxiety, or low mood linked to both stress and hormonal imbalances.
- **Fatigue and Sleep Issues:** Difficulty sleeping, daytime tiredness, and reduced ability to concentrate—common in stress and reproductive hormone disruption.
- **Physical Complaints:** Headaches (especially migraines tied to menstrual cycle), dry eyes, or visual disturbances associated with stress and physiological changes in both systems.
- **Reproductive Health Issues:** Possible impacts on fertility, vaginal dryness, or increased susceptibility to infections.
**Recommendation:**  
To help restore balance, prioritize comprehensive lifestyle changes:  
- Manage stress with relaxation techniques (mindful breathing, yoga, progressive muscle relaxation).
- Ensure consistent sleep routines and limit screen time to reduce eye strain.
- Support hormonal balance through regular exercise and a diet rich in whole grains, cruciferous vegetables, and omega-3 fatty acids.
- Schedule regular gynecological and ophthalmologic check-ups to address and monitor symptoms.
- If symptoms persist or are severe, consult an endocrinologist and/or mental health specialist for tailored therapy or medical interventions.</t>
  </si>
  <si>
    <t>('66.00', '56.00', '76.00')</t>
  </si>
  <si>
    <t>('Female sexual organs, physiology complete', 'Organ of vision, physiology complete', 'Teeth, physiology, total')</t>
  </si>
  <si>
    <t>This combination of imbalances—female sexual organs, visual organ physiology, and dental physiology—suggests a systemic disruption affecting reproductive health, sensory function, and oral systemic integrity.
Potential Indications:
- **Reproductive/Endocrine Dysfunction:**  
  - Irregular menstrual cycles, premenstrual syndrome, or fertility issues.
  - Hormonal disturbances leading to symptoms such as hot flashes, low libido, or mood swings.
- **Visual Health Concerns:**  
  - Eye dryness, blurred vision, or increased risk of infections.
  - Possible underlying systemic conditions like diabetes or autoimmune disorders affecting both vision and reproductive organs.
- **Oral Health Problems:**  
  - Increased dental caries, gum inflammation, or periodontal disease.
  - Vitamin or mineral deficiencies affecting teeth and mucosal health.
- **Systemic Links:**  
  - Possible involvement of systemic inflammation, nutrient malabsorption (e.g., vitamin D, calcium), or chronic disease (e.g., polycystic ovary syndrome, metabolic syndrome).
  - Emotional impacts, such as low self-esteem, anxiety, or body image concerns, arising from multiple health issues.
**Recommendation for Rebalancing:**  
A comprehensive approach is advised. Address nutritional adequacy (especially calcium, vitamin D, essential fatty acids), prioritize regular medical evaluations for hormonal and metabolic health, and maintain diligent oral hygiene. Adopt an anti-inflammatory lifestyle with regular exercise, adequate hydration, and stress management practices like mindfulness or cognitive-behavioral therapy. Consider medical assessment for systemic disorders if symptoms are persistent or severe. Collaboration with gynecologists, dentists, and optometrists ensures targeted care for each affected area.</t>
  </si>
  <si>
    <t>('66.00', '50.00', '72.00')</t>
  </si>
  <si>
    <t>('Female sexual organs, physiology complete', 'Metabolism, physiology complete', 'Psyche')</t>
  </si>
  <si>
    <t>An imbalance involving the female sexual organs, overall physiological functioning, metabolism, and psyche suggests multidimensional disruptions affecting reproductive, physical, metabolic, and mental health.
**Potential Indications:**
- **Reproductive and Sexual Health:**
  - Irregular or absent menstrual cycles
  - Infertility or difficulty conceiving
  - Chronic pelvic pain or discomfort
  - Decreased libido or sexual dysfunction
- **Metabolic Function:**
  - Unintentional weight gain or loss
  - Fluctuations in appetite and energy levels
  - Insulin resistance or signs of prediabetes
  - Fatigue not explained by activity or rest
- **Physiological Wellbeing:**
  - Disturbed sleep patterns (insomnia or hypersomnia)
  - Changes in skin, hair, or nails indicating hormonal shifts
  - Gastrointestinal complaints such as bloating or constipation
- **Psychological Symptoms:**
  - Mood swings, anxiety, or depressive moods
  - Decreased motivation, cognitive fog, or impaired concentration
  - Low self-esteem related to body image or sexual health
**Recommendation for Rebalancing:**
To restore equilibrium, engage in a comprehensive evaluation with your healthcare provider to rule out conditions such as polycystic ovary syndrome (PCOS), thyroid disorders, or mental health concerns. Support your system with:
- A balanced, whole-food diet supporting hormonal and metabolic health  
- Regular physical activity (including strength and aerobic exercise)  
- Stress-reduction strategies, like mindfulness meditation or yoga  
- Adequate, consistent sleep hygiene  
- Consider counseling or therapy for mood and psychological support  
- Work with your provider to adjust or monitor medications as needed.  
Early intervention and a multidisciplinary approach are key to rebalancing these complex systems.</t>
  </si>
  <si>
    <t>('66.00', '50.00', '40.00')</t>
  </si>
  <si>
    <t>('Female sexual organs, physiology complete', 'Metabolism, physiology complete', 'Heart, physiology complete')</t>
  </si>
  <si>
    <t>This combination of imbalances—female sexual organs, metabolism, and heart physiology—suggests an interconnected disruption of endocrine, metabolic, and cardiovascular health with potential multi-system consequences.
Potential Indications:
- **Hormonal Irregularities:**
  - Menstrual disturbances (irregular cycles, heavy bleeding, amenorrhea)
  - Fertility issues or symptoms related to polycystic ovary syndrome (PCOS)
  - Low libido or sexual dysfunction
- **Metabolic Disruption:**
  - Changes in appetite, unexplained weight gain or loss
  - Fatigue, low energy, or mood fluctuations
  - Blood sugar instability, possibly prediabetes or insulin resistance
- **Cardiovascular Symptoms:**
  - Palpitations, chest discomfort, or irregular heartbeats
  - High blood pressure or fluctuations in blood pressure
  - Shortness of breath, dizziness, or reduced exercise tolerance
- **Emotional and Psychological Effects:**
  - Increased stress, anxiety, or mood swings due to physiological imbalances
  - Poor sleep quality, which further affects metabolic and hormonal balance
**Recommendation for Rebalancing:**
To restore balance, adopt a multi-faceted approach:  
- Engage in regular aerobic and strength exercise to support cardiovascular and metabolic health.
- Prioritize a nutrient-dense diet, rich in whole grains, lean proteins, vegetables, and healthy fats to stabilize hormones and metabolism.
- Maintain a consistent sleep schedule to optimize endocrine regulation.
- Incorporate proven stress-reduction techniques, such as mindfulness, yoga, or cognitive behavioral therapy (CBT).
- Regularly monitor blood pressure, blood sugar, and menstrual patterns; consult with a healthcare provider for tailored care (including hormone assessment or cardiac evaluation).  
Early medical intervention can help prevent escalation into more serious disorders.</t>
  </si>
  <si>
    <t>('66.00', '50.00', '62.00')</t>
  </si>
  <si>
    <t>('Female sexual organs, physiology complete', 'Metabolism, physiology complete', 'Skin / hair, physiology complete')</t>
  </si>
  <si>
    <t>This combination of imbalances in female sexual organs, metabolism, and skin/hair physiology suggests a disruption in hormonal and systemic homeostasis, potentially affecting multiple aspects of health.
**Potential Indications:**
- **Hormonal Dysregulation**  
  - Irregular menstrual cycles or amenorrhea  
  - PMS or exacerbated menstrual symptoms  
  - Reduced libido or fertility challenges
- **Metabolic Impairment**  
  - Fatigue, unexplained weight gain or loss  
  - Hypoglycemia or unstable blood sugar  
  - Changes in appetite or digestive disturbances
- **Skin and Hair Changes**  
  - Acne, abnormal facial/body hair growth (hirsutism), or hair thinning  
  - Dry, flaky, or inflamed skin  
  - Early onset of skin aging or changes in skin texture
- **Emotional and Cognitive Impact**  
  - Mood swings, increased irritability or anxiety  
  - Poor concentration, brain fog  
**Recommendation for Rebalancing:**
To restore balance, focus on holistic lifestyle interventions:  
- Ensure adequate sleep, regular physical activity, and a nutrient-dense diet supporting hormone and metabolic health (rich in healthy fats, quality proteins, and antioxidants).  
- Manage stress with techniques such as mindfulness, yoga, or relaxation practices, as stress can further disrupt hormones.  
- Avoid endocrine disruptors (like BPA, phthalates) found in plastics and cosmetics.  
- Consult a healthcare provider for assessment of endocrine function (thyroid, ovarian, adrenal hormones) and to rule out conditions like PCOS or thyroid disorders.  
- Consider supportive therapies such as cognitive behavioral therapy for mood stability, or dermatological care for skin symptoms.</t>
  </si>
  <si>
    <t>('66.00', '50.00', '52.00')</t>
  </si>
  <si>
    <t>('Female sexual organs, physiology complete', 'Metabolism, physiology complete', 'Musculoskeletal system, physiology complet')</t>
  </si>
  <si>
    <t>This combination of imbalances suggests a significant disruption across several interconnected systems, particularly affecting women’s reproductive health, overall metabolism, and musculoskeletal function.
**Potential Indications:**
- **Female Sexual Organs, Physiology:**
  - Irregular or absent menstrual cycles, abnormal bleeding, or pelvic pain.
  - Reduced libido, sexual dysfunction, or fertility challenges.
  - Hormonal imbalances manifesting as mood swings or premenstrual symptoms.
- **Metabolism, Physiology:**
  - Unintentional weight gain or loss, difficulty regulating blood sugar, or increased fatigue.
  - Changes in appetite, energy levels, or heat/cold intolerance.
  - Potential development of metabolic syndrome, insulin resistance, or thyroid dysfunction.
- **Musculoskeletal System, Physiology:**
  - Joint pain, muscle weakness, or decreased bone density.
  - Increased risk of injuries, delayed recovery from physical activity, or muscle cramps.
  - Potential for osteoporosis or inflammatory conditions such as arthritis.
**Recommendations for Rebalancing:**
To restore balance, adopt a comprehensive approach:  
- **Nutrition:** Prioritize a balanced diet rich in anti-inflammatory foods, adequate protein, calcium, and vitamin D to support hormonal and musculoskeletal health.
- **Physical Activity:** Engage in regular weight-bearing and muscle-strengthening exercises to support metabolism and bone strength.
- **Stress Management:** Practice stress-reduction techniques such as mindfulness, yoga, or moderate aerobic activity, which can positively influence hormone regulation and muscle function.
- **Medical Evaluation:** Consult a healthcare provider for evaluation of hormonal levels, metabolic markers (glucose, lipids), and bone density if symptoms persist.
- **Sleep:** Aim for consistent, quality sleep to facilitate hormonal and metabolic balance.</t>
  </si>
  <si>
    <t>('66.00', '50.00', '44.00')</t>
  </si>
  <si>
    <t>('Female sexual organs, physiology complete', 'Metabolism, physiology complete', 'Kidney/urinary organs, physiology complete')</t>
  </si>
  <si>
    <t>An imbalance involving the female sexual organs, metabolism, and kidney/urinary organs suggests interconnected disruptions in reproductive, metabolic, and renal-urinary health.
Potential Indications:
- **Menstrual irregularities:** Changes in cycle length, flow, or pain could occur due to hormonal or ovarian dysfunction.
- **Infertility or libido changes:** Imbalanced reproductive physiology can impact sexual function and fertility.
- **Weight fluctuations:** Disturbances in metabolism often relate to unexplained weight gain or loss, changes in appetite, or energy levels.
- **Fatigue and lethargy:** Poor metabolic efficiency and kidney dysfunction may cause systemic fatigue, malaise, or reduced exercise tolerance.
- **Urinary symptoms:** Increased frequency, urgency, pain, or changes in urine output may be present with kidney or urinary tract issues.
- **Fluid retention or edema:** Renal issues can cause swelling in lower limbs or face.
- **Mood changes:** Hormonal and metabolic imbalances can contribute to mood swings, irritability, or even anxiety and depression.
- **Increased susceptibility to infections:** Especially urinary tract infections, due to compromised urinary and reproductive tract defenses.
**Recommendations for Rebalancing:**
- **Hydration:** Ensure adequate fluid intake to support kidney and urinary tract health.
- **Balanced diet:** Prioritize a diet rich in fiber, lean protein, whole grains, and healthy fats. Address potential deficiencies (e.g., iron, vitamin D).
- **Regular physical activity:** Engage in moderate exercise to improve metabolic function and hormonal balance.
- **Routine screening:** Consult a clinician for comprehensive assessment of kidney function, metabolism (thyroid, glucose), and gynecological health.
- **Stress reduction:** Practice mindfulness, adequate sleep, and relaxation techniques to support hormonal health.
- **Avoid toxins:** Limit use of substances that could harm kidney or metabolic health, such as NSAIDs, excessive alcohol, or processed foods.
Integrative approaches and early medical involvement are key to restoring balance among these vital systems.</t>
  </si>
  <si>
    <t>('66.00', '50.00', '34.00')</t>
  </si>
  <si>
    <t>('Female sexual organs, physiology complete', 'Metabolism, physiology complete', 'Immune system, physiology complete')</t>
  </si>
  <si>
    <t>This combination of imbalances—involving the female sexual organs, metabolism, and immune system—indicates significant disruption to multiple core physiological processes, with wide-ranging effects on health.
**Potential Indications:**
- **Menstrual irregularities:** Disrupted ovarian hormone production may cause irregular periods, amenorrhea, or excessive bleeding.
- **Fertility challenges:** Imbalanced reproductive hormones (estrogen, progesterone) can affect ovulation and conception.
- **Metabolic issues:** Possible symptoms include unexplained weight changes, fatigue, insulin resistance, and blood sugar dysregulation.
- **Increased susceptibility to infections:** Reduced immune function may manifest as frequent colds, prolonged recovery from illness, or recurrent infections.
- **Autoimmune tendencies:** Dysregulation might trigger autoimmune conditions (such as thyroid disorders or lupus), particularly in women.
- **Chronic inflammation:** Persistent low-grade inflammation can contribute to fatigue, joint pain, or digestive disturbances.
- **Mood disturbances:** Hormonal and metabolic imbalances often correlate with increased anxiety, depression, or mood swings.
- **Skin changes:** Acne, unusual hair growth, or rashes can result from hormonal and immune perturbations.
**Recommendation for Rebalancing:**
Focus on a holistic, multi-pronged approach. Adopt a nutrient-dense, anti-inflammatory diet rich in whole foods, healthy fats, and antioxidants to support metabolism, hormone balance, and immunity. Prioritize stress management through regular exercise, mindfulness, and adequate sleep, as chronic stress can exacerbate all three systems. Consider consulting with a gynecologist and endocrinologist for targeted testing (such as hormone panels, thyroid function, and immune markers) to identify specific deficiencies or disorders. Address sleep hygiene and reduce exposure to environmental toxins or endocrine disruptors. When appropriate, medical therapies or supplements (under professional supervision) can also help restore physiological balance.</t>
  </si>
  <si>
    <t>('66.00', '50.00', '38.00')</t>
  </si>
  <si>
    <t>('Female sexual organs, physiology complete', 'Metabolism, physiology complete', 'Circulatory system, physiology, complete')</t>
  </si>
  <si>
    <t>Imbalance across the female sexual organs, metabolic physiology, and circulatory system suggests a multi-system disruption that may impact hormonal regulation, energy production, and blood flow.
Potential indications:
- **Female Sexual Organs:**
  - Irregular or absent menstrual cycles
  - Reduced libido or sexual dysfunction
  - Fertility challenges
  - Pelvic discomfort or abnormal discharge
- **Metabolism:**
  - Fatigue or persistent low energy
  - Unintentional weight gain or weight loss
  - Blood sugar instability (episodes of hypoglycemia or hyperglycemia)
  - Cold intolerance or heat sensitivity
- **Circulatory System:**
  - Poor peripheral circulation (cold hands/feet, tingling)
  - Swelling in extremities (edema)
  - Dizziness or fainting
  - Increased risk of hypertension or cardiovascular symptoms (palpitations, tachycardia)
- **Overlapping issues:**
  - Polycystic ovary syndrome (PCOS), metabolic syndrome, or thyroid disorders may present with combined reproductive, metabolic, and circulatory symptoms.
  - Emotional symptoms such as anxiety, mood changes, or depression due to hormonal and physiological stress.
**Recommendation for rebalancing:**
- Prioritize a balanced diet rich in whole foods, fiber, healthy fats, and lean proteins to support metabolic and reproductive health.
- Engage in regular physical activity (a mix of aerobic, strength, and flexibility exercises) to enhance metabolism and circulation.
- Manage stress with proven techniques (mindfulness, yoga, cognitive-behavioral therapy).
- Ensure adequate sleep for hormonal balance and recovery.
- Regularly track menstrual cycles and cardiovascular markers; consult a healthcare provider for a comprehensive evaluation, including hormonal and metabolic testing, to identify underlying causes and design an appropriate treatment plan.</t>
  </si>
  <si>
    <t>('66.00', '50.00', '48.00')</t>
  </si>
  <si>
    <t>('Female sexual organs, physiology complete', 'Metabolism, physiology complete', 'Liver - gall - pancreas, physiology comple')</t>
  </si>
  <si>
    <t>This combination of imbalances—involving female sexual organs, metabolism, and liver-gallbladder-pancreas physiology—points toward multi-system disruptions affecting hormonal regulation, energy balance, and digestive processing.
Potential indications:
- **Psychological/emotional:**
  - Mood swings, irritability, or depressive symptoms due to hormonal fluctuations or blood sugar instability.
  - Decreased libido, emotional volatility, or anxiety stemming from endocrine and metabolic disturbances.
- **Physical:**
  - Menstrual irregularities, premenstrual syndrome (PMS), or symptoms related to polycystic ovary syndrome (PCOS), such as acne or excess hair growth.
  - Fatigue, unintentional weight gain or difficulty losing weight, changes in appetite, and sugar cravings.
  - Digestive discomfort such as bloating, indigestion, or changes in bowel habits.
  - Signs of impaired liver/gallbladder function, such as yellowing of the skin (jaundice), right upper abdominal pain, or dark urine.
  - Blood sugar instability, which may manifest as shakiness, sweating, or headaches between meals.
- **Physiological:**
  - Signs of insulin resistance or prediabetes.
  - Elevated cholesterol or triglyceride levels.
  - Compromised detoxification processes, leading to increased sensitivity to medications, alcohol, or environmental toxins.
**Recommendation:**  
To restore balance, prioritize an anti-inflammatory diet rich in vegetables, whole grains, lean proteins, and healthy fats while reducing refined sugars and processed foods. Incorporate regular physical activity (including both cardiovascular and strength training) to improve metabolic and hormonal health. Practice stress reduction techniques such as mindfulness, yoga, or deep breathing to reduce endocrine disruption. Monitor liver health by limiting alcohol, avoiding unnecessary medications, and staying hydrated. If symptoms persist or worsen, seek evaluation by a healthcare professional, especially for hormonal or metabolic testing.</t>
  </si>
  <si>
    <t>('66.00', '50.00', '42.00')</t>
  </si>
  <si>
    <t>('Female sexual organs, physiology complete', 'Metabolism, physiology complete', 'Respiratory system, physiology complete')</t>
  </si>
  <si>
    <t>This combination indicates a systemic imbalance involving key physiological systems: the female reproductive organs, metabolism, and respiratory function. Such a pattern often points to interconnected dysfunction affecting hormonal health, energy regulation, and oxygen delivery throughout the body.
Possible Indications:
- **Hormonal Imbalance:** Irregular menstruation, infertility, premenstrual syndrome (PMS), or menopausal symptoms due to disrupted ovarian function.
- **Metabolic Dysregulation:** Fatigue, unexplained weight changes, insulin resistance, blood sugar fluctuations, or abnormal cholesterol levels.
- **Respiratory Symptoms:** Shortness of breath, decreased exercise tolerance, chronic cough, or poor oxygenation, possibly exacerbating fatigue and affecting energy levels.
- **Mental and Emotional Effects:** Mood swings, anxiety, reduced mental clarity, or depressive symptoms due to compounded physiological stress and poor cellular oxygenation.
- **Increased Risk for Chronic Disease:** Greater susceptibility to conditions like polycystic ovary syndrome (PCOS), metabolic syndrome, type 2 diabetes, or cardiovascular issues.
**Recommendation for Restoring Balance:**
Focus on integrated management:
- **Lifestyle:** Prioritize regular aerobic and resistance exercise to improve cardiovascular, metabolic, and respiratory health.
- **Nutrition:** Maintain a nutrient-rich diet focusing on whole foods, healthy fats, and adequate protein to support hormone production and stabilize metabolism.
- **Medical Evaluation:** Request comprehensive assessment by a healthcare provider, including hormone panels, metabolic screening, and respiratory function tests.
- **Stress Management:** Practice mindfulness, structured relaxation (e.g., yoga, meditation), and prioritize sleep hygiene to alleviate physiological stress.
- **Therapies:** Consider working with an endocrinologist or integrative women’s health specialist for targeted support, and pulmonary rehabilitation if indicated.
Early intervention is crucial to prevent escalation and restore systemic harmony.</t>
  </si>
  <si>
    <t>('66.00', '50.00', '75.00')</t>
  </si>
  <si>
    <t>('Female sexual organs, physiology complete', 'Metabolism, physiology complete', 'Stress')</t>
  </si>
  <si>
    <t>This combination of imbalanced female sexual organ function, overall metabolic physiology, and elevated stress suggests a multi-system disruption affecting hormonal regulation, reproductive health, metabolic processes, and overall well-being.
**Potential indications:**
- **Menstrual and hormonal irregularities:** Irregular cycles, amenorrhea, or premenstrual symptoms due to disrupted ovarian hormone production.
- **Reduced fertility:** Difficulty conceiving or maintaining pregnancy as a result of impaired ovarian-metabolic-stress axis.
- **Sexual dysfunction:** Decreased libido, vaginal dryness, or pain during intercourse.
- **Metabolic disturbances:** Unexplained weight changes, fatigue, changes in appetite, and poor glucose regulation.
- **Mood changes:** Increased risk for anxiety, irritability, and depressive symptoms related to both hormonal fluctuations and chronic stress.
- **Physical symptoms:** Sleep disturbances, headaches, muscle tension, and increased frequency of infections.
- **Increased risk of chronic conditions:** Higher likelihood of developing conditions like PCOS, insulin resistance, or metabolic syndrome.
**Recommendation for rebalancing:**
To address these combined imbalances, prioritize comprehensive lifestyle adjustments: adopt a consistent sleep schedule, incorporate moderate physical activity (yoga, walking, strength training), and consume a balanced diet focused on whole foods and adequate hydration. Practice daily stress management (mindfulness, meditation, deep breathing exercises). Limit caffeine, refined sugar, and alcohol intake, which can exacerbate symptoms. Schedule regular check-ins with a healthcare provider to assess hormonal and metabolic markers and discuss possible targeted therapies (e.g., cognitive behavioral therapy for stress, medical evaluation for hormonal support). Early intervention can prevent long-term complications and restore overall balance.</t>
  </si>
  <si>
    <t>('66.00', '50.00', '76.00')</t>
  </si>
  <si>
    <t>('Female sexual organs, physiology complete', 'Metabolism, physiology complete', 'Teeth, physiology, total')</t>
  </si>
  <si>
    <t>An imbalance involving the female sexual organs, overall metabolism, and complete dental physiology suggests a complex disruption affecting hormonal regulation, metabolic processes, and oral health, potentially reflecting interconnected systemic issues.
**Potential Indications:**
- **Female Sexual Organs**  
  - Menstrual irregularities (e.g., heavy, absent, or painful periods)  
  - Reduced fertility or changes in libido  
  - Increased risk of infections or pelvic discomfort  
- **Metabolic Physiology**  
  - Fluctuations or unintended changes in body weight  
  - Chronic fatigue and low energy  
  - Blood sugar regulation issues (e.g., insulin resistance, prediabetes risks)
- **Teeth and Oral Physiology**  
  - Increased risk for dental caries and periodontal disease  
  - Gum inflammation, bleeding, or receding gums  
  - Mouth dryness, bad breath, or oral discomfort  
- **Systemic Connections**  
  - Hormonal imbalances (e.g., estrogen/progesterone disruption) that may impact metabolism and oral health (such as increased gum sensitivity during hormonal changes)  
  - Nutrient deficiencies affecting both metabolic and reproductive health, as well as dental integrity (e.g., vitamin D, calcium)  
  - Chronic inflammation, which can worsen both reproductive and oral symptoms
**Recommendation for Rebalancing:**
To restore balance, focus on an anti-inflammatory whole-food diet rich in fresh vegetables, lean proteins, and adequate healthy fats. Manage stress through regular physical activity and stress-reduction practices like yoga or mindfulness meditation. Prioritize consistent dental hygiene with regular check-ups, and ensure adequate intake of micronutrients (especially calcium, vitamin D, and B vitamins). If symptoms persist, seek medical evaluation to screen for endocrine (hormonal) or metabolic disorders, and discuss tailored therapies with a healthcare provider.</t>
  </si>
  <si>
    <t>('66.00', '72.00', '40.00')</t>
  </si>
  <si>
    <t>('Female sexual organs, physiology complete', 'Psyche', 'Heart, physiology complete')</t>
  </si>
  <si>
    <t>An imbalance involving the female sexual organs, complete physiological function, psyche (mental/emotional state), and heart (complete physiological function) suggests a multifactorial disruption affecting core aspects of women’s health—sexual/reproductive function, mental well-being, and cardiovascular integrity.
**Possible indications include:**
- **Mental/Emotional**
  - Low mood, depression, or anxiety related to body image, intimacy, or self-worth.
  - Emotional turmoil, stress, or decreased coping abilities.
  - Difficulty with motivation, concentration, or emotional regulation.
- **Female Sexual Organs (Physiology)**
  - Irregular menstrual cycles, amenorrhea, or heavy/missed periods.
  - Reduced libido, vaginal dryness, or pain with intercourse.
  - Fertility challenges or hormone-related symptoms (e.g., hot flashes, PMS).
- **Heart (Physiology)**
  - Palpitations, chest discomfort, or episodes of rapid heart rate.
  - Blood pressure irregularities or early signs of cardiovascular dysfunction.
  - Fatigue, decreased exercise tolerance, or poor circulation.
**Recommendations for rebalancing:**
To restore balance, adopt a comprehensive integrative approach: Prioritize regular physical activity (a mix of aerobic, strength, and mind-body like yoga), which supports heart health, regulates hormones, and elevates mood. Incorporate stress management techniques—mindfulness, meditation, or cognitive-behavioral therapy—targeting psychological distress. Opt for a nutrient-dense diet rich in omega-3s, antioxidants, and phytoestrogens to support hormonal and heart health. Schedule regular check-ups to address cardiovascular and gynecological health; consult with professionals regarding hormonal evaluation and psychological support if needed. This integrative approach supports restoration on all affected fronts.</t>
  </si>
  <si>
    <t>('66.00', '72.00', '62.00')</t>
  </si>
  <si>
    <t>('Female sexual organs, physiology complete', 'Psyche', 'Skin / hair, physiology complete')</t>
  </si>
  <si>
    <t>This combination suggests an interconnection of imbalances involving the female reproductive system, psychological state, and skin/hair health, with all basic physiological processes intact but issues manifesting in these domains.
Potential Indications:
- Menstrual Irregularities: Hormonal imbalances can affect cycle regularity, premenstrual symptoms, or reproductive function.
- Sexual Health Concerns: Decreased libido, discomfort during intercourse, or other problems related to reproductive tract health.
- Mood Disturbances: Anxiety, depression, or mood swings, as changes in hormone levels and psychological stress are closely linked.
- Self-Esteem and Body Image Issues: Concerns about skin or hair health may negatively affect self-perception and confidence.
- Dermatological Problems: Acne, hair thinning/loss, or unusual changes in skin texture or oiliness, often due to hormonal or psychological stress.
- Psychosomatic Manifestations: The psyche's imbalance may exacerbate physical symptoms, leading to heightened perception of discomfort or pain.
Recommendation for Rebalancing:
Focus on a holistic approach: maintain a nutritious diet rich in essential fatty acids, vitamins, and minerals to support skin, hair, and hormonal health. Regular exercise, stress management techniques (such as mindfulness or yoga), and adequate sleep are crucial. Consider mental health counseling if psychological distress persists. For persistent or severe symptoms involving menstrual cycles, skin, or libido, consult a healthcare provider or dermatologist for evaluation and targeted therapies. Avoid self-medicating with hormonal supplements without medical advice.</t>
  </si>
  <si>
    <t>('66.00', '72.00', '52.00')</t>
  </si>
  <si>
    <t>('Female sexual organs, physiology complete', 'Psyche', 'Musculoskeletal system, physiology complet')</t>
  </si>
  <si>
    <t>An imbalance involving the female sexual organs, complete physiology, psyche, and the musculoskeletal system typically indicates a multifaceted disruption affecting hormonal, psychological, and structural health. This combination suggests interconnected symptoms across reproductive, mental, and musculoskeletal domains.
**Potential Indications:**
- **Reproductive Health:** 
  - Menstrual irregularities (e.g., missed or painful periods)
  - Changes in libido or sexual function
  - Premenstrual syndrome (PMS) or menopausal symptoms (hot flashes, mood swings)
  - Pelvic pain or discomfort
- **Musculoskeletal Symptoms:**
  - Chronic muscle tension or pain (especially in the lower back, hips, or pelvis)
  - Joint stiffness or reduced mobility
  - Increased risk of osteoporosis, particularly if hormonal imbalances persist
- **Psychological and Emotional Effects:**
  - Heightened anxiety or depression, often worsened by hormonal fluctuations
  - Low mood, irritability, or emotional instability
  - Sleep disturbances, fatigue, and difficulty managing daily stressors
- **General Physiological Impact:**
  - Reduced energy levels or ongoing fatigue
  - Difficulty maintaining physical activity due to pain or low motivation
**Recommendation for Rebalancing:**
To restore balance, consider a comprehensive approach:
- **Lifestyle Adjustments:** Ensure regular physical activity incorporating strength and flexibility (yoga, Pilates), prioritize restorative sleep, and maintain a balanced diet rich in calcium, vitamin D, and phytoestrogens.
- **Stress Management:** Practice mindfulness meditation, deep breathing, or other relaxation techniques to reduce psychological strain.
- **Medical Assessment:** Consult a healthcare provider for evaluation of hormone levels, potential musculoskeletal dysfunction, and mental health status.
- **Therapeutic Interventions:** Physical therapy for pain or mobility issues, cognitive-behavioral therapy (CBT) for mood disturbances, and, if indicated, medical management of hormonal imbalances.</t>
  </si>
  <si>
    <t>('66.00', '72.00', '44.00')</t>
  </si>
  <si>
    <t>('Female sexual organs, physiology complete', 'Psyche', 'Kidney/urinary organs, physiology complete')</t>
  </si>
  <si>
    <t>This constellation of imbalances—female sexual organs, overall physiology, psyche, and kidney/urinary physiology—indicates a multidimensional disturbance affecting reproductive, urinary, psychological, and systemic health.
Possible Indications:
- Psychological/Emotional:
  - Mood swings, anxiety, or depressive symptoms due to hormonal fluctuations or chronic discomfort.
  - Reduced libido or negative self-image related to sexual dysfunction.
  - Increased mental fatigue or difficulty concentrating.
- Physiological:
  - Irregular menstrual cycles, abnormal vaginal discharge, pelvic discomfort, or pain suggestive of gynecological dysfunction.
  - Urinary symptoms such as urgency, frequency, pain on urination, or recurrent infections, pointing to possible urinary tract or kidney involvement.
  - Signs of systemic imbalance such as fatigue, headaches, and sleep disturbances, indicating the body's overall stress.
  - Hormonal imbalances potentially manifesting as premenstrual syndrome (PMS), polycystic ovarian syndrome (PCOS), or menopausal symptoms.
- Interconnected Symptoms:
  - Interference between urinary and reproductive health, e.g., pelvic inflammatory disease or endometriosis affecting urinary organs.
  - Chronic stress exacerbating both urinary and reproductive symptoms via the hypothalamic-pituitary-adrenal axis.
Recommendations for Rebalancing:
- Consult with a gynecologist and a urologist for thorough evaluation to rule out infections, hormonal imbalances, or structural issues.
- Implement stress reduction strategies such as cognitive-behavioral therapy (CBT), mindfulness, or yoga.
- Maintain proper hydration and genital hygiene.
- Adopt an anti-inflammatory, nutrient-rich diet; avoid excessive caffeine and processed foods.
- Consider physical activity to support hormonal balance and mental well-being.
- Follow up on any prescribed medications or therapies as advised by healthcare professionals.
- If psychological distress persists, seek mental health support.</t>
  </si>
  <si>
    <t>('66.00', '72.00', '34.00')</t>
  </si>
  <si>
    <t>('Female sexual organs, physiology complete', 'Psyche', 'Immune system, physiology complete')</t>
  </si>
  <si>
    <t>An imbalance involving Female Sexual Organs (physiology), Psyche (mental/emotional state), and Immune System (physiology) suggests interconnected disruptions in reproductive health, mental well-being, and immune function.
**Potential Indications:**
- **Gynecological Issues:** Irregular menstrual cycles, PMS, ovarian dysfunction, or decreased libido potentially linked to hormonal dysregulation.
- **Mood Disturbances:** Anxiety, depression, irritability, or emotional lability due to hormonal and immune-related neurotransmitter shifts.
- **Impaired Immunity:** Increased susceptibility to infections (e.g., urinary tract or yeast infections), slower recovery from illness, or autoimmune flare-ups.
- **Chronic Fatigue:** Both mental and physical fatigue, possibly resulting from chronic pelvic inflammatory processes or psychoneuroimmunological stress.
- **Sleep Disturbances:** Difficulty falling or staying asleep due to pain, discomfort, mood changes, or immune dysfunction.
- **Somatic Symptoms:** Pelvic pain, headaches, gastrointestinal upset, or muscle aches related to overlapping body system stressors.
- **Impaired Stress Response:** Reduced resilience to life stressors, feeling overwhelmed, or heightened reactivity.
**Recommendation for Rebalancing:**
To restore balance, focus on supporting physical and mental health holistically. Engage in regular moderate exercise, prioritize sleep hygiene, and adopt a diet rich in anti-inflammatory nutrients (fruits, vegetables, whole grains, lean proteins). Practice stress reduction techniques such as mindfulness, cognitive-behavioral therapy, or relaxation exercises. Attend regular gynecological and primary care check-ups to address underlying medical issues. Seek mental health support if emotional symptoms are significant, and consult your healthcare provider for tailored interventions on hormonal or immune concerns.</t>
  </si>
  <si>
    <t>('66.00', '72.00', '38.00')</t>
  </si>
  <si>
    <t>('Female sexual organs, physiology complete', 'Psyche', 'Circulatory system, physiology, complete')</t>
  </si>
  <si>
    <t>An imbalance involving the female sexual organs, overall physiology, psyche, and the complete physiology of the circulatory system suggests multidimensional disruption affecting reproductive, cardiovascular, psychological, and general bodily functions.
**Potential Indications:**
- **Reproductive/sexual symptoms:**  
  - Irregular menstruation, menstrual pain, or hormonal imbalances such as polycystic ovary syndrome (PCOS)  
  - Reduced libido or sexual dysfunction  
  - Fertility challenges  
- **Circulatory system issues:**  
  - Fluctuations in blood pressure, poor peripheral circulation, or cold extremities  
  - Higher risk for blood clots or varicose veins  
  - Potential for anemia or symptoms associated with low blood flow  
- **Psychological/emotional symptoms:**  
  - Mood swings, increased irritability, anxiety, or depressive tendencies  
  - Issues with body image, self-esteem, or sexual confidence  
  - Cognitive symptoms such as “brain fog,” poor concentration, or fatigue  
- **General physiological disruptions:**  
  - Low energy, fatigue, or overall malaise  
  - Sleep disturbances associated with hormonal irregularities  
  - Potential metabolic slowdowns, weight changes, or digestive irregularities  
**Recommendations for Rebalancing:**
Prioritize a multifaceted approach:
- **Lifestyle:** Maintain a balanced diet rich in iron, healthy fats, and antioxidants; engage in moderate physical activity to promote healthy circulation and hormone balance.
- **Stress management:** Practice mindfulness, yoga, or cognitive behavioral therapy to support mental health and hormonal regulation.
- **Medical intervention:** Consult a healthcare provider to assess for underlying hormonal or circulatory issues, such as thyroid dysfunction or anemia; periodic gynecological and cardiovascular check-ups are advised.
- **Sleep hygiene:** Establish a healthy sleep routine to support both endocrine and psychological recovery.
- **Social support:** Engage with supportive friends, partners, or counselors to address emotional well-being and empower self-care.</t>
  </si>
  <si>
    <t>('66.00', '72.00', '48.00')</t>
  </si>
  <si>
    <t>('Female sexual organs, physiology complete', 'Psyche', 'Liver - gall - pancreas, physiology comple')</t>
  </si>
  <si>
    <t>This combination suggests a multifaceted imbalance involving female reproductive health, mental state, and key metabolic/detoxification organs (liver, gallbladder, pancreas).
Possible indications include:
- **Menstrual or reproductive symptoms**: Irregular cycles, painful menstruation, fertility issues, or sexual dysfunction due to disruption in hormonal regulation and female organ physiology.
- **Mood disturbances**: Increased anxiety, low mood, irritability, or emotional instability related to both hormonal changes and direct effects on brain chemistry.
- **Digestive issues**: Bloating, indigestion, poor fat metabolism, or abdominal discomfort associated with compromised liver, gallbladder, and pancreatic function.
- **Metabolic dysregulation**: Blood sugar fluctuations, fatigue, and weight changes due to impaired insulin and bile production.
- **Toxin buildup**: Headaches, skin problems, or general malaise from reduced liver detoxification.
- **Cognitive impacts**: Difficulty concentrating, brain fog, or decreased resilience to stress as mental and physical health become intertwined.
**Recommendation for Rebalancing:**
- Prioritize a nutrient-dense, anti-inflammatory diet rich in fiber and healthy fats to support hormonal health and liver-pancreas function.
- Incorporate regular moderate exercise to optimize metabolism, mood, and hormonal balance.
- Manage stress through mindfulness, cognitive-behavioral techniques, or relaxation exercises, as chronic stress exacerbates all implicated systems.
- Sleep hygiene: Aim for 7–9 hours of quality sleep nightly to support hormonal cycling and organ repair.
- Consult with a healthcare provider for assessment of hormonal, liver, and pancreatic function; targeted therapies or medications may be needed if symptoms persist.
- Avoid alcohol, smoking, and processed foods, which stress the liver and hormonal systems.</t>
  </si>
  <si>
    <t>('66.00', '72.00', '42.00')</t>
  </si>
  <si>
    <t>('Female sexual organs, physiology complete', 'Psyche', 'Respiratory system, physiology complete')</t>
  </si>
  <si>
    <t>An imbalance involving the female sexual organs, overall physiology, psyche, and the complete respiratory system suggests a multisystem disruption affecting reproductive, mental, and respiratory health, with broad impacts on overall well-being.
**Potential indications:**
- **Reproductive and Hormonal Symptoms:**
  - Irregular menstrual cycles, reduced fertility, or changes in libido
  - Pelvic pain or discomfort, vaginal dryness, or other gynecological concerns
  - Symptoms of hormonal imbalance such as hot flashes, mood swings, or premenstrual syndrome
- **Psychological and Emotional Impact:**
  - Heightened anxiety, irritability, or depressive symptoms
  - Difficulty concentrating, intrusive or negative thoughts, emotional lability
  - Decreased sense of well-being or self-esteem
- **Respiratory and Physical Symptoms:**
  - Shortness of breath, chest tightness, or decreased exercise tolerance
  - Fatigue not explained by exertion or sleep patterns
  - Possible increased susceptibility to respiratory infections or allergies
- **Global Physiological Disruption:**
  - Sleep disturbances due to interconnected stress, hormonal changes, or respiratory discomfort
  - Reduced resilience to physical or psychological stressors
**Recommendations for Rebalancing:**
To restore balance, prioritize a holistic approach: Ensure regular physical activity (e.g., walking, yoga) to support hormonal, respiratory, and psychological health. Practice breathwork or mindfulness-based stress reduction to regulate the psyche and respiratory system. Maintain a balanced diet rich in phytoestrogens, omega-3s, and micronutrients. Address sleep hygiene and seek professional evaluation for persistent gynecological, psychological, or respiratory symptoms. Consider cognitive-behavioral therapy (CBT), pelvic health physiotherapy, or hormone evaluation as needed. Avoid smoking and minimize exposure to environmental pollutants to support respiratory health. Regular checkups with a healthcare provider are recommended to assess and monitor these interconnected systems.</t>
  </si>
  <si>
    <t>('66.00', '72.00', '75.00')</t>
  </si>
  <si>
    <t>('Female sexual organs, physiology complete', 'Psyche', 'Stress')</t>
  </si>
  <si>
    <t>This combination of imbalances—female sexual organs, physiology as a whole, psyche, and stress—suggests a significant disruption in the interconnected systems governing reproductive health, mental well-being, and overall physical function.
**Potential Indications:**
- **Menstrual and Reproductive Irregularities:**  
  - Irregular or missed periods  
  - Painful menstruation (dysmenorrhea)  
  - Reduced libido or sexual dysfunction  
  - Fertility challenges  
- **Systemic Physiological Symptoms:**  
  - Fatigue or low energy  
  - Weight fluctuations  
  - Changes in sleep patterns  
  - Digestive issues  
- **Mental and Emotional Effects:**  
  - Mood swings, irritability, or anxiety  
  - Depressive symptoms  
  - Reduced cognitive performance (memory, focus)  
  - Heightened emotional reactivity  
- **Stress-related Manifestations:**  
  - Increased muscle tension  
  - Headaches  
  - Exacerbation of chronic health conditions  
  - Poor coping with daily stressors  
**Recommendations for Rebalancing:**
To restore balance, focus on a multifaceted approach:
- Prioritize stress reduction with evidence-based techniques such as mindfulness meditation, yoga, or breathing exercises.
- Ensure regular physical activity tailored to personal abilities and preferences.
- Maintain a diet rich in whole foods, including healthy fats, lean proteins, and plentiful fruits and vegetables to support hormonal regulation.
- Foster adequate sleep hygiene to improve recovery and mood stability.
- Seek professional support: Consult a healthcare provider to evaluate hormonal status, rule out gynecological conditions, and consider psychological counseling or therapy where needed.
- Build social support networks and engage in activities that enhance emotional resilience.</t>
  </si>
  <si>
    <t>('66.00', '72.00', '76.00')</t>
  </si>
  <si>
    <t>('Female sexual organs, physiology complete', 'Psyche', 'Teeth, physiology, total')</t>
  </si>
  <si>
    <t>An imbalance involving female sexual organs, overall physiological balance, psyche, and dental physiology suggests complex disruptions impacting reproductive, systemic, mental, and oral health.
**Potential Indications:**
- **Female Sexual Organs:**
  - Irregular or painful menstruation, PCOS, endometriosis, or hormonal imbalances affecting fertility.
  - Increased risk for vaginal infections or pelvic discomfort.
- **General Physiology (Complete):**
  - Systemic symptoms such as fatigue, metabolic issues, and reduced immune function.
  - Poor healing, chronic inflammation, or unexplained weight changes.
- **Psyche:**
  - Mood disorders (anxiety, depression, irritability), cognitive disturbances, or decreased resilience to stress.
  - Low motivation or reduced interest in daily activities, including sexual health.
- **Teeth/Oral Physiology:**
  - Gum disease, persistent bad breath, increased cavities, or jaw pain.
  - Link between poor oral health and systemic conditions like cardiovascular disease or diabetes.
**Recommendation for Rebalancing:**
To restore balance across these interconnected systems, start with a comprehensive health evaluation to rule out underlying conditions. Focus on a nutrient-rich diet supporting hormonal and oral health (including adequate calcium, vitamin D, and B-vitamins). Implement stress management strategies, such as regular exercise, mindfulness, and sufficient sleep, to support mental and reproductive health. Maintain excellent oral hygiene and schedule regular dental checkups. If symptoms persist, consult healthcare providers specializing in gynecology, endocrinology, and mental health for targeted therapies. Integrative approaches (e.g., counseling, physiotherapy, and medical management) may offer additional benefits for whole-body wellness.</t>
  </si>
  <si>
    <t>('66.00', '40.00', '62.00')</t>
  </si>
  <si>
    <t>('Female sexual organs, physiology complete', 'Heart, physiology complete', 'Skin / hair, physiology complete')</t>
  </si>
  <si>
    <t>An imbalance involving the female sexual organs, heart, and skin/hair physiology suggests a complex interplay between hormonal, cardiovascular, and integumentary health. This may reflect underlying issues affecting multiple systems.
**Potential indications:**
- **Hormonal imbalance (female sexual organs):**
  - Irregular menstrual cycles, menstrual pain, or changes in libido
  - Symptoms of estrogen/progesterone disruption: hot flashes, night sweats, mood swings
  - Fertility challenges or early menopause signs
- **Cardiovascular disturbance (heart physiology):**
  - Palpitations, irregular heartbeat, or chest discomfort
  - Elevated blood pressure or circulation issues
  - Increased risk of anxiety, especially if coupled with hormonal fluctuation
- **Integumentary changes (skin/hair physiology):**
  - Dry, itchy, or sensitive skin; increased acne, rashes, or hair loss
  - Premature aging signs (e.g., wrinkles, reduced skin elasticity)
  - Brittle nails or slowed hair growth
These combined symptoms could reflect conditions such as polycystic ovary syndrome (PCOS), perimenopause, thyroid dysfunction, or even autoimmune responses, all of which can link sexual, cardiovascular, and skin health.
**Recommendation for rebalancing:**
- Consult a healthcare provider for comprehensive evaluation, including hormone panels, cardiovascular assessment, and dermatological examination.
- Prioritize balanced nutrition rich in antioxidants, omega-3s, and phytoestrogens (e.g., leafy greens, seeds, fatty fish).
- Regular physical activity (30 minutes, most days) to support heart and hormonal health.
- Manage stress with mindfulness, yoga, or cognitive-behavioral strategies.
- Maintain proper skin/hair care routines using gentle products.
- Address sleep quality, as it is essential for hormone and skin repair.
- Address any sudden or severe symptoms promptly with professional care.</t>
  </si>
  <si>
    <t>('66.00', '40.00', '52.00')</t>
  </si>
  <si>
    <t>('Female sexual organs, physiology complete', 'Heart, physiology complete', 'Musculoskeletal system, physiology complet')</t>
  </si>
  <si>
    <t>This combination of imbalances—female sexual organs (physiology), heart (physiology), and musculoskeletal system (physiology)—suggests interconnected dysfunction affecting reproductive, cardiovascular, and structural bodily systems. These imbalances can influence each other through hormonal, circulatory, and systemic physiological pathways.  
**Possible Indications:**
- **Female sexual organs (physiology):**
  - Menstrual irregularities or amenorrhea
  - Reduced libido or sexual dysfunction
  - Hormonal imbalances (e.g., estrogen/progesterone fluctuations)
  - Pelvic pain or discomfort
- **Heart (physiology):**
  - Irregular heartbeat, palpitations, or arrhythmia
  - Decreased exercise tolerance, fatigue, or shortness of breath
  - Fluctuations in blood pressure
  - Risk of cardiovascular conditions (e.g., hypertension, coronary artery disease)
- **Musculoskeletal system (physiology):**
  - Joint pain, stiffness, or decreased range of motion
  - Muscle weakness or fatigue
  - Increased risk of osteoporosis, especially post-menopause
  - Susceptibility to injury or slower recovery
**Recommendations for Rebalancing:**
- **Holistic Lifestyle:** Prioritize a balanced diet rich in calcium, magnesium, healthy fats, lean proteins, and phytoestrogens; limit processed foods and refined sugars.
- **Physical Activity:** Engage in regular weight-bearing exercise (e.g., walking, resistance training, yoga) to support heart and bone health and regulate hormones.
- **Stress Management:** Practice relaxation techniques such as mindfulness meditation, deep breathing, or counseling, as stress can exacerbate hormonal and cardiovascular imbalances.
- **Medical Evaluation:** Seek assessment from a healthcare provider to rule out conditions like endocrine disorders, cardiovascular disease, or musculoskeletal issues, and to personalize treatment if necessary.
- **Sleep:** Maintain consistent, restorative sleep habits to foster hormonal and physiological recovery across all systems.</t>
  </si>
  <si>
    <t>('66.00', '40.00', '44.00')</t>
  </si>
  <si>
    <t>('Female sexual organs, physiology complete', 'Heart, physiology complete', 'Kidney/urinary organs, physiology complete')</t>
  </si>
  <si>
    <t>This combination of imbalance involving the female sexual organs, the heart, and the kidney/urinary system suggests a multi-system disruption that could affect reproductive, cardiovascular, and renal/urinary health, as well as the interplay among these systems.
**Potential indications:**
- *Female Sexual Organs:*
  - Irregular menstrual cycles, reduced libido, or fertility concerns
  - Pelvic pain, vaginal dryness, or hormonal symptoms (e.g., hot flashes)
- *Cardiovascular (Heart) System:*
  - Palpitations, fatigue, or exercise intolerance
  - Mood disturbances like anxiety or irritability related to fluctuating heart function
  - Increased risk for hypertension, especially in the context of hormonal imbalance
- *Kidney/Urinary System:*
  - Fluid retention, swelling (edema), or changes in urination (frequency, urgency, nocturia)
  - Lower back or flank discomfort
  - Greater susceptibility to urinary tract infections
**Overall implications:**
- Psychological stress may exacerbate these imbalances, heightening anxiety, mood swings, or sleep disturbances.
- Hormonal shifts (e.g., estrogen/progesterone fluctuations) may link reproductive symptoms to changes in cardiovascular stability and kidney function, as hormones influence both fluid balance and vascular tone.
**Recommendations for Rebalancing:**
- Adopt a nutrient-dense diet emphasizing hydration, healthy fats, and phytoestrogens to support hormonal and cardiovascular health.
- Engage in regular moderate exercise (like walking, yoga, or swimming) to enhance circulation, hormone balance, and kidney function.
- Manage stress with mindfulness, deep breathing exercises, or cognitive-behavioral strategies to stabilize mood and autonomic function.
- Limit sodium and processed foods to support kidney and heart health.
- Seek medical evaluation for persistent symptoms; hormonal assessments, cardiac screening, and renal function tests may be warranted.
- Consider pelvic floor physical therapy if urinary symptoms are prominent.</t>
  </si>
  <si>
    <t>('66.00', '40.00', '34.00')</t>
  </si>
  <si>
    <t>('Female sexual organs, physiology complete', 'Heart, physiology complete', 'Immune system, physiology complete')</t>
  </si>
  <si>
    <t>This combination of imbalances—female sexual organs, heart, and immune system, each with physiological disruptions—suggests systemic stress that affects reproductive health, cardiovascular function, and immune resilience. Such a constellation often points toward interconnected dysfunctions, potentially rooted in hormonal, inflammatory, or stress-related pathways.
**Potential Indications:**
- **Gynecological/Reproductive:**
  - Irregular menstrual cycles, increased menstrual pain, or hormonal imbalances (e.g., estrogen/progesterone fluctuations)
  - Decreased libido, fertility issues, or symptoms of disorders such as PCOS or endometriosis
- **Cardiovascular:**
  - Palpitations, chest discomfort, or arrhythmias
  - Increased blood pressure or early signs of vascular inflammation
- **Immunological:**
  - Increased susceptibility to infections or frequent colds
  - Exacerbation of autoimmune conditions or heightened inflammatory markers
- **Integrated Symptoms:**
  - Chronic fatigue, sleep disturbances, and mood swings (due to interplay across these systems)
  - Elevated mental stress or anxiety due to physical symptoms
**Recommendations for Rebalancing:**
Prioritize comprehensive evaluation with a healthcare provider to check hormone levels, cardiac markers, and immune status. Encourage moderating stress with evidence-based practices (yoga, meditation, regular aerobic exercise). Adopt an anti-inflammatory diet rich in omega-3s, antioxidants, and fiber while reducing processed foods. Ensure adequate sleep and consider counseling or support groups if emotional distress is present. Medical therapies may be necessary for underlying gynecological or cardiac issues—personalized guidance is essential.</t>
  </si>
  <si>
    <t>('66.00', '40.00', '38.00')</t>
  </si>
  <si>
    <t>('Female sexual organs, physiology complete', 'Heart, physiology complete', 'Circulatory system, physiology, complete')</t>
  </si>
  <si>
    <t>This combination suggests a significant disruption in the interactions between the female reproductive system, cardiovascular health, and overall circulatory function.
Potential Indications:
- **Hormonal Imbalances:** Irregular menstrual cycles, diminished libido, fertility challenges, or menopausal symptoms (e.g., hot flashes, mood swings) linked to inadequate blood supply or hormonal dysregulation.
- **Cardiovascular Symptoms:** Palpitations, chest discomfort, fluctuations in blood pressure, or feeling faint, particularly during phases of hormonal changes such as menstruation, pregnancy, or menopause.
- **Circulatory Issues:** Cold extremities, poor wound healing, varicose veins, or swelling in the legs, reflecting compromised vascular integrity or circulation.
- **Fatigue and Low Energy:** Difficulty sustaining physical activity, frequent tiredness, and reduced stamina, possibly due to reduced oxygen or nutrient delivery to tissues.
- **Mood Disturbances:** Heightened anxiety, irritability, or depressive symptoms, which often co-occur with both cardiovascular and hormonal issues.
- **Sexual Dysfunction or Discomfort:** Pain during intercourse, vaginal dryness, or reduced arousal can arise when blood flow and hormonal signaling to sexual organs are impaired.
**Recommendation for Rebalancing:**
- **Lifestyle Modification:** Engage in regular, moderate aerobic exercise (e.g., brisk walking, cycling) to support cardiovascular and circulatory health, and maintain hormonal balance.
- **Nutrition:** Focus on a balanced diet rich in whole grains, fruits, vegetables, healthy fats (like omega-3s), and adequate hydration.
- **Stress Management:** Incorporate relaxation practices such as mindfulness, yoga, or controlled breathing to reduce negative cardiovascular and hormonal impacts of chronic stress.
- **Medical Evaluation:** Consult a healthcare professional to assess hormone levels, cardiovascular risk factors, and circulatory health; therapeutic interventions may include medications, hormone therapy, or further diagnostics.
- **Reproductive Health Monitoring:** Regular gynecological check-ups to monitor reproductive organ health and address symptoms promptly.</t>
  </si>
  <si>
    <t>('66.00', '40.00', '48.00')</t>
  </si>
  <si>
    <t>('Female sexual organs, physiology complete', 'Heart, physiology complete', 'Liver - gall - pancreas, physiology comple')</t>
  </si>
  <si>
    <t>This combination of imbalances—female sexual organs, heart, and the liver-gallbladder-pancreas systems—suggests a disruption in multiple core physiological systems that influence reproductive, cardiovascular, and metabolic health.
Potential Indications:
- **Female Sexual Organs**
  - Menstrual irregularities (e.g., missed, painful, or heavy periods)
  - Decreased libido or sexual dysfunction
  - Polycystic ovarian syndrome (PCOS) or hormonal imbalances (e.g., estrogen/progesterone issues)
  - Fertility challenges
  - Mood swings linked to reproductive hormone changes
- **Heart**
  - Palpitations, arrhythmias, or rapid heart rate
  - High blood pressure or hypotension
  - Fatigue, chest discomfort, or shortness of breath
  - Increased risk of anxiety stemming from physiological heart symptoms
- **Liver-Gallbladder-Pancreas**
  - Impaired digestion (bloating, gas, or fatty stool)
  - Blood sugar instability (hypoglycemia or insulin resistance)
  - Elevated cholesterol or abnormal lipid levels
  - Mood disturbances (irritability, anger) due to blood sugar swings and liver detoxification overload
Overall, this trifecta of imbalanced systems may lead to compounded symptoms such as chronic fatigue, mood disturbances, metabolic issues, reproductive health problems, and cardiovascular risk.
**Recommendations for Rebalancing:**
- Adopt an anti-inflammatory, nutrient-dense diet rich in fiber, healthy fats, and lean protein to support liver health, hormone production, and cardiovascular function.
- Incorporate regular moderate physical activity (brisk walking, cycling) to improve circulation and blood sugar regulation.
- Practice stress-reducing techniques (mindful breathing, yoga, cognitive behavioral therapy) to buffer emotional effects on these organ systems.
- Prioritize adequate sleep and regular sleep-wake cycles.
- Consult a healthcare provider for targeted assessment, particularly if symptoms are moderate to severe, to rule out underlying conditions and install medical or hormonal therapies if needed.</t>
  </si>
  <si>
    <t>('66.00', '40.00', '42.00')</t>
  </si>
  <si>
    <t>('Female sexual organs, physiology complete', 'Heart, physiology complete', 'Respiratory system, physiology complete')</t>
  </si>
  <si>
    <t>This combination of imbalances—affecting the female sexual organs, cardiovascular system, and respiratory system—suggests a broad disturbance encompassing reproductive, circulatory, and respiratory health. Here’s what this pattern may indicate:
- **Hormonal Imbalance:** Irregular menstrual cycles, reduced libido, or symptoms of polycystic ovary syndrome (PCOS) due to disruption in reproductive hormone regulation.
- **Cardiovascular Symptoms:** Palpitations, fluctuations in blood pressure, chest discomfort, or increased risk for hypertension or cardiac irregularities.
- **Respiratory Issues:** Shortness of breath, reduced exercise tolerance, frequent respiratory infections, or wheezing.
- **Mood and Energy:** Fatigue, irritability, sleep disturbances, and mood swings as a result of systemic stress affecting multiple organ systems.
- **Potential Systemic Inflammation:** Chronic low-grade inflammation could be impacting vascular function, reproductive tissues, and lung health.
- **Reduced Stress Resilience:** Heightened physiological response to stress, possibly contributing to the above symptoms via overactive sympathetic nervous system activity.
**Recommendation for Restoring Balance:**
To rebalance these systems, prioritize a comprehensive lifestyle approach: 
- Engage in regular moderate physical activity (e.g., brisk walking, yoga) to support cardiovascular, respiratory, and hormonal health.
- Eat a balanced diet rich in whole grains, lean proteins, healthy fats, and antioxidants to reduce inflammation and optimize hormone levels.
- Manage stress with evidence-based techniques such as mindfulness meditation or cognitive-behavioral therapy (CBT).
- Schedule regular medical checkups for early detection of underlying conditions.
- Ensure restorative sleep and consider evaluation by healthcare providers for hormonal or cardiopulmonary concerns if symptoms persist.</t>
  </si>
  <si>
    <t>('66.00', '40.00', '75.00')</t>
  </si>
  <si>
    <t>('Female sexual organs, physiology complete', 'Heart, physiology complete', 'Stress')</t>
  </si>
  <si>
    <t>This combination of imbalances suggests disrupted harmony between female reproductive health, cardiovascular function, and stress response systems, which can have a significant impact on both physical and emotional well-being.
**Possible Indications:**
- **Menstrual irregularities or painful cycles** due to stress impacting hormonal regulation and blood flow.
- **Lowered libido and sexual dysfunction** arising from stress hormones affecting reproductive organ blood supply and function.
- **Increased risk of cardiovascular symptoms** like palpitations, elevated blood pressure, or chest discomfort, as chronic stress can strain the heart.
- **Fatigue, mood swings, or irritability** stemming from hormonal imbalances and cardiovascular demands not being met efficiently.
- **Difficulties with emotional regulation** such as anxiety or depressive symptoms, heightened by stress and hormonal fluctuations.
- **Sleep disturbances or insomnia**, often seen when both stress and physiological cycles are affected.
**Recommendations for Rebalancing:**
To restore balance, emphasize structured stress management (such as mindfulness, cognitive-behavioral therapy, or relaxation techniques), regular aerobic activity (like brisk walking or swimming) to support cardiovascular and hormonal health, and ensuring adequate sleep. Consider evaluating dietary patterns—limiting processed foods, increasing plant-based nutrients, and maintaining adequate hydration. If symptoms persist, it’s wise to consult a healthcare provider for evaluation of hormonal levels, cardiac function, and possible referrals to gynecology or cardiology specialists. Integrating supportive therapies, such as acupuncture or yoga, may also help mediate mind-body stress responses and support reproductive and cardiovascular health.</t>
  </si>
  <si>
    <t>('66.00', '40.00', '76.00')</t>
  </si>
  <si>
    <t>('Female sexual organs, physiology complete', 'Heart, physiology complete', 'Teeth, physiology, total')</t>
  </si>
  <si>
    <t>An imbalance involving the female sexual organs (physiology), the heart (physiology), and the teeth (complete physiology) suggests disruptions across reproductive, cardiovascular, and oral health systems, which often share underlying contributors such as hormonal and metabolic dysregulation.
Potential Indications:
- **Female Sexual Organs (Physiology):**
  - Irregular menstrual cycles, amenorrhea, or severe PMS symptoms
  - Reduced libido or sexual dysfunction
  - Vaginal dryness or pelvic discomfort
  - Signs of hormonal imbalance, such as acne, hirsutism, or unexplained weight changes
- **Heart (Physiology):**
  - Palpitations, chest discomfort, or shortness of breath
  - High blood pressure or fluctuations in blood pressure
  - Fatigue or decreased exercise tolerance
  - Increased anxiety or episodes of mood swings due to cardiac sensitivity to hormonal changes
- **Teeth (Total Physiology):**
  - Gum inflammation or bleeding (periodontitis/gingivitis)
  - Increased tooth decay or sensitivity
  - Jaw pain or bruxism (teeth grinding)
  - Bad breath (halitosis)
**Possible Underlying Connections:**
- Estrogen and other sex hormones affect cardiovascular and oral health—declines can increase risk for both heart disease and periodontal disease.
- Chronic stress or systemic inflammation can worsen all of these areas.
- Nutritional deficiencies (e.g., vitamin D, calcium) can impact bones/teeth, reproductive, and cardiac physiology.
**Recommendations for Rebalancing:**
- Maintain a nutrient-rich diet emphasizing calcium, vitamin D, magnesium, and omega-3s to support teeth, heart, and hormone health.
- Regular cardiovascular exercise for heart and metabolic balance.
- Manage stress with mindfulness, yoga, relaxation training, or cognitive-behavioral therapy.
- Practice excellent oral hygiene (brushing, flossing, dental check-ups).
- Consult with a healthcare provider for hormone assessments, cardiac risk evaluation, and oral health screenings.
- Avoid smoking and limit alcohol, which adversely affect all involved systems.</t>
  </si>
  <si>
    <t>('66.00', '62.00', '52.00')</t>
  </si>
  <si>
    <t>('Female sexual organs, physiology complete', 'Skin / hair, physiology complete', 'Musculoskeletal system, physiology complet')</t>
  </si>
  <si>
    <t>This combination of imbalances in the female sexual organs, skin/hair, and musculoskeletal system suggests disruptions across several key physiological systems with significant interconnections, particularly through hormones, nutrition, and inflammation.
Potential Indications:
- **Hormonal Dysregulation**  
  - Irregular menstrual cycles, fertility issues, or symptoms of PCOS (Polycystic Ovary Syndrome).
  - Perimenopausal symptoms (hot flashes, mood swings, vaginal dryness).
- **Dermatological Issues**  
  - Acne, eczema, or increased hair loss, which may signal underlying hormonal shifts or nutritional deficiencies.
  - Dry, thinning skin or brittle nails due to impaired collagen production or low estrogen.
- **Musculoskeletal Concerns**  
  - Muscle weakness, joint pain, or decreased bone density, possibly linked to estrogen deficiency or autoimmune components.
  - Increased risk of osteoporosis or osteoarthritis.
- **Psychological/Emotional Effects**  
  - Body image concerns due to skin/hair changes.
  - Low energy, mood disturbances, or irritability related to hormone imbalance and physical discomfort.
**Recommendation for Rebalancing:**
To restore balance, focus on a comprehensive approach:
- Adopt a nutrient-rich diet emphasizing calcium, vitamin D, healthy fats, and lean protein to support skin, muscle, and hormone health.
- Engage in regular weight-bearing and strength-training exercises for bone and muscle maintenance.
- Consider routine medical screening for hormonal imbalances (e.g., thyroid, sex hormones) and underlying conditions like PCOS or autoimmune disorders.
- Hydrate adequately, manage stress through relaxation techniques, and ensure adequate sleep.
- Seek medical advice for persistent or severe symptoms; hormone therapy or targeted treatments may be indicated.</t>
  </si>
  <si>
    <t>('66.00', '62.00', '44.00')</t>
  </si>
  <si>
    <t>('Female sexual organs, physiology complete', 'Skin / hair, physiology complete', 'Kidney/urinary organs, physiology complete')</t>
  </si>
  <si>
    <t>Imbalance among the female sexual organs, skin/hair, and kidney/urinary systems suggests disruptions affecting reproductive, dermatological, and renal health, often pointing to interconnected hormonal or metabolic causes.
**Potential Indications:**
- **Reproductive Health:**
  - Irregular menstrual cycles, premenstrual symptoms, or changes in libido.
  - Signs of polycystic ovary syndrome (PCOS), such as menstrual irregularity and infertility.
  - Pelvic pain or discomfort.
- **Skin and Hair:**
  - Acne, hirsutism (excess hair growth), or thinning hair (female pattern hair loss).
  - Dry, itchy, or discolored skin.
  - Premature aging or skin sensitivity.
- **Kidney/Urinary System:**
  - Swelling (edema), especially in legs, due to poor kidney filtration.
  - Increased urinary frequency, urgency, or discomfort (potential for infections).
  - Changes in urine color or foaming, indicating possible proteinuria or dehydration.
- **Common Underlying Factors:**
  - Hormonal imbalances (e.g., estrogen, progesterone, or androgen shifts).
  - Metabolic syndrome or insulin resistance.
  - Chronic stress affecting endocrine and kidney function.
**Recommendation:**
To restore balance, focus on whole-person health interventions. Engage in regular moderate exercise and maintain a balanced diet rich in antioxidants, healthy fats, and lean proteins. Prioritize stress management through mindfulness or cognitive-behavioral therapy. Monitor hydration and urination patterns, and seek regular gynecological and primary care check-ups for hormonal and renal assessments. Address any skin/hair concerns with medical evaluation to rule out underlying endocrine disorders. If symptoms persist, consult an integrative or women’s health specialist for comprehensive hormonal and metabolic testing.</t>
  </si>
  <si>
    <t>('66.00', '62.00', '34.00')</t>
  </si>
  <si>
    <t>('Female sexual organs, physiology complete', 'Skin / hair, physiology complete', 'Immune system, physiology complete')</t>
  </si>
  <si>
    <t>This combination of imbalances in the female sexual organs, skin/hair, and immune system suggests systemic dysregulation affecting reproductive, dermatological, and immune health. These systems are often interconnected via hormonal pathways and inflammatory mediators.
Possible Indications:
- **Female Sexual Organs:**
  - Irregular menstrual cycles, amenorrhea, or heavy/painful periods
  - Reduced libido or sexual dysfunction
  - Fertility challenges
  - Vaginal dryness or recurrent infections
- **Skin/Hair:**
  - Acne, eczema, or psoriasis flare-ups
  - Hair thinning, loss, or brittle texture
  - Unusual skin dryness or oiliness
  - Delayed wound healing
- **Immune System:**
  - Increased susceptibility to infections (e.g., frequent colds or UTIs)
  - Prolonged recovery from illness
  - Increased allergic reactions or hypersensitivity
  - Manifestation of autoimmune symptoms (e.g., joint pain, rashes)
The overlap between these symptoms may indicate underlying issues such as hormonal imbalance (e.g., polycystic ovary syndrome, thyroid disorders), chronic inflammation, or nutrient deficiencies. Stress and disrupted sleep can further exacerbate these conditions.
**Recommendation for Rebalancing:**
Focus on a balanced diet rich in anti-inflammatory foods (omega-3 fatty acids, leafy greens), prioritize sleep hygiene, and manage stress with mind-body techniques (yoga, meditation). Ensure adequate hydration and limit processed foods/added sugars. Regular moderate exercise supports immune and reproductive health. If symptoms persist, consult a healthcare provider for hormone evaluation, nutritional assessment, and screenings for autoimmune or endocrine disorders. Dermatologist and gynecologist consultations may be warranted for targeted therapy.</t>
  </si>
  <si>
    <t>('66.00', '62.00', '38.00')</t>
  </si>
  <si>
    <t>('Female sexual organs, physiology complete', 'Skin / hair, physiology complete', 'Circulatory system, physiology, complete')</t>
  </si>
  <si>
    <t>This combination of imbalances in female sexual organs, skin/hair, and circulatory system suggests interconnected disturbances in endocrine, vascular, and integumentary health, which can impact both appearance and foundational bodily functions.
Potential Indications:
- **Reproductive Hormone Irregularities:**  
  - Menstrual irregularities (e.g., amenorrhea, dysmenorrhea).
  - Decreased libido or fertility issues.
  - Polycystic ovary syndrome (PCOS) features such as hair thinning, hirsutism, or acne.
- **Circulatory Compromise:**  
  - Cold extremities, varicose veins, or poor wound healing.
  - Fatigue, dizziness, or low exercise tolerance.
- **Skin and Hair Manifestations:**  
  - Dry, thinning, or brittle hair.
  - Skin problems such as acne, dryness, or pigmentation changes.
  - Nails becoming brittle or slow to grow.
- **Metabolic and Emotional Effects:**  
  - Mood swings, increased stress sensitivity, or anxiety (often linked to both hormonal and vascular issues).
  - Unexplained weight changes or difficulty maintaining a healthy weight.
- **Long-term Health Risks:**  
  - Higher risk of cardiovascular disease due to vascular and hormonal interaction.
  - Osteoporosis risk if estrogen deficiency is present.
**Recommendation:**  
To restore balance, adopt a holistic approach that includes regular moderate exercise (supports circulation and hormone health), a nutrient-rich diet (with adequate proteins, healthy fats, vitamins, and minerals), and stress reduction practices such as mindfulness or yoga. Evaluate and treat any underlying conditions (e.g., thyroid disease, anemia, or PCOS) with the help of a healthcare provider. Avoid smoking and excessive alcohol. Ensure adequate sleep and consider consulting a dermatologist or endocrinologist for persistent or severe symptoms.</t>
  </si>
  <si>
    <t>('66.00', '62.00', '48.00')</t>
  </si>
  <si>
    <t>('Female sexual organs, physiology complete', 'Skin / hair, physiology complete', 'Liver - gall - pancreas, physiology comple')</t>
  </si>
  <si>
    <t>The imbalance of female sexual organ physiology, skin/hair health, and liver-gallbladder-pancreas functioning suggests a multidimensional disruption affecting hormonal regulation, metabolic processing, and tissue integrity.
**Potential Indications:**
- **Hormonal Irregularities:**  
    - Irregular menstrual cycles or amenorrhea  
    - Premenstrual syndrome (PMS) exacerbations  
    - Fertility challenges  
- **Skin and Hair Issues:**  
    - Acne flares, excessive oiliness, or dryness  
    - Hair thinning, loss, or texture changes  
    - Hyperpigmentation or yellowing of skin  
- **Metabolic and Digestive Symptoms:**  
    - Bloating, abdominal discomfort, or indigestion  
    - Changes in bowel habits (loose stools, constipation)  
    - Difficulty processing fatty foods or unexplained nausea  
- **Emotional and Mental Health Effects:**  
    - Mood swings, irritability, or depressive symptoms  
    - Fatigue and reduced resilience to daily stress  
    - Brain fog or diminished concentration  
**Recommendation for Rebalancing:**
Focus on dietary adjustments to support liver and pancreatic health (e.g., limit processed foods, increase fiber and antioxidant-rich vegetables), and ensure adequate healthy fats and protein for hormonal synthesis. Manage stress with evidence-based techniques such as regular exercise, mindfulness practices, or cognitive-behavioral strategies. Address skin and hair concerns with optimal hydration and gentle care routines. Consult with a healthcare provider to screen for underlying endocrine (PCOS, thyroid) or hepatic conditions if symptoms persist, and consider specific therapies such as hormonal regulation or liver support supplements where medically appropriate.</t>
  </si>
  <si>
    <t>('66.00', '62.00', '42.00')</t>
  </si>
  <si>
    <t>('Female sexual organs, physiology complete', 'Skin / hair, physiology complete', 'Respiratory system, physiology complete')</t>
  </si>
  <si>
    <t>This combination of imbalances—in female sexual organs, skin/hair, and respiratory system—suggests disruptions affecting hormonal regulation, integumentary health, and respiratory function. This often points to systemic issues like hormonal fluctuations, inflammatory conditions, or autoimmune processes.
**Potential Indications:**
- **Female Sexual Organs (Physiology Complete) Imbalance:**
  - Irregular menstrual cycles, PMS, or menopausal symptoms
  - Fertility issues or changes in libido
  - Pelvic discomfort or pain
- **Skin / Hair (Physiology Complete) Imbalance:**
  - Acne, dryness, or unexplained rashes
  - Hair loss or brittle hair
  - Increased skin sensitivity or delayed wound healing
- **Respiratory System (Physiology Complete) Imbalance:**
  - Frequent coughs, shortness of breath, or wheezing
  - Susceptibility to respiratory infections or allergies
  - Feelings of fatigue due to poor oxygenation
**Broader Implications:**
- Possible underlying endocrine disorder (e.g., polycystic ovary syndrome, thyroid dysfunction)
- Systemic inflammation or autoimmune involvement (e.g., lupus or other connective tissue disorders)
- Heightened stress or chronic exposure to environmental irritants affecting multiple systems
**Recommendations for Rebalancing:**
Focus on whole-body support:  
- Ensure optimal nutrition, emphasizing healthy fats and antioxidants (to support hormones and skin).
- Manage stress through regular relaxation techniques (e.g., mindfulness, yoga).
- Stay physically active, but adapt intensity if fatigued.
- Avoid environmental triggers (e.g., allergens, harsh skin/hair products).
- Consult a healthcare provider for hormone testing, thorough dermatologic, and respiratory evaluation.
- Support respiratory health with clean air, humidification, and breathing exercises.
Targeted rebalancing can restore system integrity and improve overall well-being.</t>
  </si>
  <si>
    <t>('66.00', '62.00', '75.00')</t>
  </si>
  <si>
    <t>('Female sexual organs, physiology complete', 'Skin / hair, physiology complete', 'Stress')</t>
  </si>
  <si>
    <t>This combination of imbalances—female sexual organ function, overall physiological status, skin/hair health, and elevated stress—suggests significant disruption of hormonal, metabolic, and stress-response systems, potentially affecting both reproductive and general health.
**Potential Indications:**
- **Reproductive/Hormonal:**
  - Irregular menstrual cycles, amenorrhea, or changes in menstrual flow.
  - Problems with fertility, such as difficulty conceiving.
  - Decreased libido or sexual dysfunction.
  - Premenstrual syndrome (PMS) or exacerbation of menopausal symptoms.
- **Physiological:**
  - Chronic fatigue, poor wound healing, and reduced immune function.
  - Disrupted metabolic processes leading to weight changes.
  - Changes in appetite, digestion, or blood sugar regulation.
- **Skin/Hair:**
  - Hair loss, brittle hair, or thinning.
  - Acne, eczema, or unusually dry or oily skin.
  - Dull complexion or premature skin aging.
- **Emotional/Mental:**
  - Anxiety, irritability, mood swings, or difficulty concentrating.
  - Heightened emotional sensitivity, feelings of overwhelm, or depressive symptoms.
**Recommendations for Rebalancing:**
- Focus on stress reduction with evidence-based techniques such as mindfulness meditation, cognitive behavioral therapy (CBT), and structured relaxation exercises.
- Maintain a balanced diet rich in proteins, fruits, vegetables, and healthy fats to support hormone and skin health.
- Prioritize sleep hygiene and consistent sleep routines to help regulate hormonal cycles.
- Engage in regular physical activity, but avoid over-exercising, which can further disrupt hormonal balance.
- Consult with a healthcare provider for evaluation of hormonal levels and management of any underlying conditions contributing to these symptoms.
- Consider supportive therapies, such as dermatology care for skin/hair issues and gynecological consultation for reproductive health.</t>
  </si>
  <si>
    <t>('66.00', '62.00', '76.00')</t>
  </si>
  <si>
    <t>('Female sexual organs, physiology complete', 'Skin / hair, physiology complete', 'Teeth, physiology, total')</t>
  </si>
  <si>
    <t>An imbalance involving the physiology of the female sexual organs, skin/hair, and teeth suggests multi-system disruption affecting reproductive, dermatological, and oral health.
Potential Indications:
- **Female Sexual Organs (Physiology):**
  - Irregular menstrual cycles or amenorrhea
  - Decreased libido or sexual dysfunction
  - Fertility challenges or hormonal imbalances (e.g., estrogen/progesterone disturbances)
  - Pelvic discomfort or vaginal dryness
- **Skin/Hair (Physiology):**
  - Premature skin aging, dryness, or persistent acne
  - Hair thinning, loss, or changes in hair texture
  - Increased susceptibility to skin infections or delayed wound healing
- **Teeth (Physiology):**
  - Frequent dental caries, gum disease, or tooth sensitivity
  - Enamel weakening or discoloration
  - Inflammation or infection of oral tissues
These combined imbalances may indicate hormonal disturbances (e.g., polycystic ovary syndrome, thyroid disorders), nutritional deficiencies (vitamin D, calcium, biotin, essential fatty acids), chronic inflammation, or autoimmune conditions affecting multiple tissues.
**Recommendation:**
To restore balance, focus on whole-body nourishment and reduce physiological stress. Ensure a nutrient-rich diet emphasizing omega-3 fats, adequate protein, vitamins A, D, E, C, biotin, and calcium. Prioritize gentle physical activity, stress management (yoga, mindfulness), and sufficient sleep. Seek evaluation for hormonal or metabolic dysfunctions (thyroid panel, reproductive hormones, vitamin/mineral levels), and establish routines for dental hygiene and gentle skin/hair care. Collaborate with healthcare providers for tailored therapy if symptoms persist.</t>
  </si>
  <si>
    <t>('66.00', '52.00', '44.00')</t>
  </si>
  <si>
    <t>('Female sexual organs, physiology complete', 'Musculoskeletal system, physiology complet', 'Kidney/urinary organs, physiology complete')</t>
  </si>
  <si>
    <t>An imbalance involving the female sexual organs, musculoskeletal system, and kidney/urinary organs—each with disrupted or imbalanced physiology—signals potential interconnected disturbances affecting reproductive, skeletal-muscular, and renal health.
**Potential Indications:**  
- **Menstrual or Reproductive Disturbances:** Irregular periods, pelvic pain, decreased libido, or fertility concerns due to disrupted sexual organ function.
- **Bone and Joint Issues:** Increased risk of osteoporosis, muscle weakness, joint pain, or fatigue, possibly linked to hormonal imbalances that also affect bone density (estrogen &amp; kidney function).
- **Urinary Symptoms:** Increased frequency, urgency, or discomfort in urination, indicating impaired kidney filtration or bladder function.
- **Fluid/Electrolyte Imbalance:** Symptoms like edema, dehydration, or muscle cramps may arise due to kidney inefficiency.
- **Lower Back or Pelvic Pain:** Overlap in neural pathways and musculature may cause or amplify discomfort in the pelvic, back, or hip regions.
- **Fatigue and Malaise:** Generalized tiredness can result from combined effects on the musculoskeletal and renal systems.
**Recommendation for Restoring Balance:**  
Optimizing balance should involve a multi-faceted approach:
- **Medical Evaluation:** Seek a full assessment by a gynecologist, nephrologist, and possibly a rheumatologist to address underlying dysfunctions.
- **Nutritious Diet:** Ensure sufficient calcium, vitamin D, and protein intake to support bone and muscle health; maintain optimal hydration for kidney function.
- **Targeted Exercise:** Engage in weight-bearing and pelvic floor exercises to strengthen musculoskeletal support for pelvic organs.
- **Stress Management:** Incorporate mindfulness, relaxation techniques, and adequate sleep to reduce whole-body inflammation and stress hormone impact.
- **Hormonal and Renal Monitoring:** Regularly assess hormone levels (e.g., estrogen), kidney function (e.g., creatinine, GFR), and urine analysis as advised by your physician.
Early intervention and lifestyle adaptation can help restore systemic balance and prevent complications.</t>
  </si>
  <si>
    <t>('66.00', '52.00', '34.00')</t>
  </si>
  <si>
    <t>('Female sexual organs, physiology complete', 'Musculoskeletal system, physiology complet', 'Immune system, physiology complete')</t>
  </si>
  <si>
    <t>When there is an imbalance involving the female sexual organs, the musculoskeletal system, and the immune system, it suggests widespread disruptions that may impact hormone regulation, structural integrity, and immune function. Such a combination can have interconnected effects across multiple body systems.
**Potential Indications:**
- **Gynecological and Hormonal Issues:**
  - Irregular menstrual cycles, abnormal bleeding, or pelvic pain
  - Potential for fertility issues or exacerbation of pre-existing conditions (e.g., endometriosis, PCOS)
  - Changes in libido or sexual function
- **Musculoskeletal Concerns:**
  - Joint pain, muscle aches, or unexplained weakness
  - Increased incidence of musculoskeletal injuries or poor recovery after exercise
  - Reduced bone density, increasing risk for osteoporosis (especially in the context of hormonal disruption)
- **Immune Dysfunction:**
  - Increased susceptibility to infections, recurrent colds, or slow wound healing
  - Exacerbation of autoimmune conditions (common in women due to hormonal influences on immunity)
  - Persistent fatigue or malaise
- **Psychological and Emotional Impact:**
  - Mood swings, irritability, or increased anxiety due to hormonal shifts
  - Decreased overall well-being and energy, possibly leading to compromised daily functioning
**Recommendation for Rebalancing:**
To restore balance, focus on a multi-faceted approach: 
- Adopt a nutrient-dense, anti-inflammatory diet rich in whole foods to support hormonal, immune, and bone health.
- Engage in regular, moderate exercise including weight-bearing activities to strengthen muscles and bones.
- Ensure adequate sleep, which is foundational for immune and hormonal regulation.
- Practice stress management techniques such as mindfulness, yoga, or counseling, since chronic stress deeply affects all three systems.
- Seek medical evaluation for persistent symptoms—consult an endocrinologist or gynecologist for hormonal issues, a rheumatologist for musculoskeletal problems, and an immunologist for immune dysfunction. Laboratory testing can identify specific deficiencies or imbalances needing targeted treatment.</t>
  </si>
  <si>
    <t>('66.00', '52.00', '38.00')</t>
  </si>
  <si>
    <t>('Female sexual organs, physiology complete', 'Musculoskeletal system, physiology complet', 'Circulatory system, physiology, complete')</t>
  </si>
  <si>
    <t>An imbalance involving the female sexual organs, musculoskeletal system, and circulatory system—each considered as "physiology complete" (optimally functioning)—suggests disruptions that could broadly impact multiple systems, given their interconnected roles in health.
Potential indications:
- **Reproductive Health:**  
  - Irregular or painful menstrual cycles  
  - Hormonal imbalances affecting fertility or libido  
  - Pelvic pain or discomfort  
- **Musculoskeletal Health:**  
  - Joint or muscle pain, weakness, or reduced flexibility  
  - Increased risk of osteoporosis, especially due to hormonal fluctuations  
  - Fatigue, decreased mobility, or poor posture  
- **Circulatory Health:**  
  - Poor blood flow, leading to cold extremities or swelling (edema)  
  - Varicose veins or increased risk of blood clots  
  - High or low blood pressure, dizziness, or headaches  
- **Systemic Interconnection:**  
  - Reduced tissue oxygenation, leading to slow healing or fatigue  
  - Mood changes or cognitive fog (due to hormonal and circulatory factors)  
  - Increased risk of metabolic or inflammatory disorders  
**Recommendations for Rebalancing:**
- Adopt regular, moderate physical activity (such as walking, yoga, or swimming) to promote circulation and musculoskeletal strength.
- Follow a balanced diet rich in healthy fats, lean protein, calcium, and iron to support hormonal, musculoskeletal, and vascular health.
- Manage stress with mindfulness, relaxation techniques, and adequate sleep, as stress can disrupt hormonal and circulatory balance.
- Consult a healthcare provider for personalized assessment if experiencing persistent symptoms, and discuss possible screening for hormonal, cardiovascular, or bone health markers.
- Avoid smoking and moderate alcohol intake, as these can negatively affect all three systems.</t>
  </si>
  <si>
    <t>('66.00', '52.00', '48.00')</t>
  </si>
  <si>
    <t>('Female sexual organs, physiology complete', 'Musculoskeletal system, physiology complet', 'Liver - gall - pancreas, physiology comple')</t>
  </si>
  <si>
    <t>This combination of imbalance suggests a disruption involving the reproductive system, musculoskeletal structure, and core metabolic/detoxification organs. Interconnected dysfunctions across these systems can produce a wide range of symptoms affecting overall health and quality of life.
**Potential Indications:**
- **Female Sexual Organs (Physiology Depleted):**
  - Menstrual irregularities, pelvic pain, low libido, or fertility challenges.
  - Increased risk for gynecological conditions (PCOS, endometriosis).
  - Mood swings, fatigue, and sleep disturbances due to hormonal shifts.
- **Musculoskeletal System (Physiology Depleted):**
  - Joint or muscle pain, stiffness, reduced mobility.
  - Increased risk of osteoporosis or muscle weakness.
  - Fatigue or chronic low energy due to poor muscle recovery.
- **Liver-Gallbladder-Pancreas (Physiology Depleted):**
  - Digestive issues: bloating, indigestion, steatorrhea (fatty stools).
  - Blood sugar instability (hypoglycemia or prediabetes).
  - Signs of impaired detoxification: skin changes, headaches, persistent fatigue.
**Recommendations for Rebalancing:**
- **Medical Evaluation:** Seek a thorough assessment, including hormonal panels, liver/pancreatic function tests, and musculoskeletal imaging if warranted.
- **Nutrition:** 
  - Focus on a nutrient-dense diet rich in whole grains, lean proteins, healthy fats, and antioxidants to support hormone balance, musculoskeletal health, and liver function.
  - Limit processed foods, sugars, and alcohol.
- **Physical Activity:** Engage in regular, moderate exercise (weight-bearing and flexibility) to strengthen musculoskeletal system and support metabolic health.
- **Stress Management:** Incorporate proven strategies like mindfulness, cognitive behavioral therapy, or yoga to reduce inflammation and modulate stress hormones.
- **Lifestyle:** Prioritize adequate sleep and avoid toxin exposure (excessive medications, environmental chemicals).
- **Medical Follow-up:** Address any underlying hormonal, metabolic, or digestive conditions with professional guidance.
Early intervention can help restore systemic balance and prevent worsening of symptoms.</t>
  </si>
  <si>
    <t>('66.00', '52.00', '42.00')</t>
  </si>
  <si>
    <t>('Female sexual organs, physiology complete', 'Musculoskeletal system, physiology complet', 'Respiratory system, physiology complete')</t>
  </si>
  <si>
    <t>This combination suggests an imbalance involving the female reproductive system, the musculoskeletal system, and the respiratory system, implying multi-system disruption impacting overall health.
Potential Indications:
- **Female Sexual Organs (Physiology Complete)**
  - Irregular menstrual cycles, abnormal bleeding, or changes in libido
  - Hormonal imbalances impacting mood and energy
  - Pelvic pain or discomfort
- **Musculoskeletal System (Physiology Complete)**
  - Joint pain, muscle weakness, or stiffness
  - Reduced mobility or exercise intolerance
  - Increased risk of inflammatory conditions (e.g., arthritis)
- **Respiratory System (Physiology Complete)**
  - Shortness of breath, reduced lung capacity, or chronic cough
  - Increased fatigue, especially during physical activity
  - Heightened vulnerability to infections (e.g., frequent colds)
- **Combined/Systemic Effects**
  - Fatigue due to compromised oxygen delivery and hormonal imbalance
  - Increased stress and mood swings as a consequence of chronic discomfort
  - Reduced overall physical performance and vitality
  - Potential bone density loss, particularly if hormonal imbalance affects calcium metabolism
**Recommendation for Rebalancing:**
To restore harmony among these systems, focus on lifestyle interventions such as regular, moderate physical activity tailored to current abilities (e.g., walking, yoga, resistance training). Support hormonal and reproductive health through a balanced diet rich in whole grains, lean proteins, and micronutrients (like vitamin D and calcium). Breathing exercises or respiratory therapy can improve lung function. If symptoms persist, consult healthcare providers for hormonal assessments, physiotherapy, or further respiratory evaluation. Stress reduction strategies (meditation, mindfulness, adequate sleep) support overall recovery and resilience.</t>
  </si>
  <si>
    <t>('66.00', '52.00', '75.00')</t>
  </si>
  <si>
    <t>('Female sexual organs, physiology complete', 'Musculoskeletal system, physiology complet', 'Stress')</t>
  </si>
  <si>
    <t>This combination of imbalances in the female sexual organs and musculoskeletal system (both at a "complete" level, which typically signifies a full or severe imbalance) along with stress suggests a complex interplay affecting reproductive, physical, and psychosocial health.
**Potential Indications:**
- **Female Sexual Organs:**
  - Irregular or painful menstruation (dysmenorrhea)
  - Reduced libido or sexual dysfunction
  - Symptoms of hormonal imbalance (e.g., PCOS, endometriosis)
  - Fertility difficulties
- **Musculoskeletal System:**
  - Chronic muscle tension or pain (especially pelvic, lower back, hips)
  - Fatigue and reduced physical stamina
  - Increased risk for injuries or joint dysfunction
  - Potential exacerbation of conditions such as fibromyalgia or myofascial pain
- **Stress:**
  - Heightened perception of pain (stress and pain cycles)
  - Difficulty coping emotionally, increased irritability or anxiety
  - Distorted cortisol rhythms, which may further disrupt hormonal and immune balance
  - Poor sleep quality, worsening both reproductive and musculoskeletal symptoms
**Recommendations for Rebalancing:**
To restore balance, focus on integrated interventions:
- **Lifestyle Modifications:** Prioritize regular sleep, whole-food nutrition, hydration, and gentle exercise such as walking, swimming, or yoga to support both hormonal and musculoskeletal health.
- **Stress Reduction:** Incorporate daily relaxation techniques—deep breathing, mindfulness meditation, or guided imagery.
- **Physical Therapy:** Seek assessment to address musculoskeletal pain or dysfunction, especially if pelvic floor or posture is involved.
- **Medical Support:** Consult a healthcare provider for hormone assessment, screening for gynecological conditions, and management of persistent pain.
- **Social Support:** Foster supportive relationships or join support groups, as social connection can help buffer stress responses.
Early attention to these areas may prevent escalation and promote long-term health restoration.</t>
  </si>
  <si>
    <t>('66.00', '52.00', '76.00')</t>
  </si>
  <si>
    <t>('Female sexual organs, physiology complete', 'Musculoskeletal system, physiology complet', 'Teeth, physiology, total')</t>
  </si>
  <si>
    <t>This combination of imbalances—in the female sexual organs, overall musculoskeletal system, and dental physiology—suggests a widespread disruption affecting reproductive health, structural support, and oral integrity.
Potential Indications:
- **Female sexual organs (physiology):**
  - Irregular menstrual cycles, abnormal bleeding, or pelvic discomfort.
  - Decreased libido, fertility challenges, or vaginal dryness.
  - Heightened risk for gynecological infections or hormonal imbalances.
- **Musculoskeletal system (physiology):**
  - Joint pain, muscle weakness, or stiffness.
  - Increased susceptibility to injuries, sprains, or cramps.
  - Impaired posture and reduced mobility or physical endurance.
- **Teeth (physiology):**
  - Tooth sensitivity, pain, or increased cavities.
  - Gum inflammation, bleeding, or susceptibility to oral infections.
  - Difficulty chewing or jaw discomfort.
- **Combined implications:**
  - Possible nutritional deficiencies affecting bones, teeth, and reproductive tissues (calcium, vitamin D, estrogen).
  - Chronic systemic inflammation impacting connective tissue, bone density, and mucosal health.
  - Potential autoimmunity or connective tissue disorders manifesting across multiple systems.
  - Increased psychological stress due to chronic pain or discomfort.
Recommendation for Rebalancing:
Focus on an integrative approach: Ensure a nutrient-rich diet (adequate calcium, vitamin D, and protein), maintain hormonal health (consult a gynecologist if periods are irregular), and prioritize dental hygiene. Incorporate weight-bearing exercise for bone and muscle strength, stress management techniques (such as mindfulness or yoga), and regular medical check-ups (dental, gynecological, and orthopedic exams). Address any deficiencies or underlying conditions medically, and seek the guidance of specialists for targeted therapies if needed.</t>
  </si>
  <si>
    <t>('66.00', '44.00', '34.00')</t>
  </si>
  <si>
    <t>('Female sexual organs, physiology complete', 'Kidney/urinary organs, physiology complete', 'Immune system, physiology complete')</t>
  </si>
  <si>
    <t>This combination of imbalances—female sexual organs, kidney/urinary organs, and the immune system—suggests an intricate interplay between reproductive, renal, and immune health, potentially reflecting both systemic and localized dysfunctions.
Possible Indications:
- **Menstrual or reproductive disturbances:** Irregular periods, painful menstruation, fertility challenges, or abnormal vaginal discharge could arise due to hormonal or immune disruptions affecting the reproductive tract.
- **Urinary symptoms:** Increased frequency, urgency, pain with urination, or recurrent urinary tract infections, possibly linked to compromised bladder or kidney function and associated immune defense.
- **Chronic pelvic or lower abdominal pain:** Due to inflammation or infection, potentially affecting both sexual and urinary organs.
- **Fatigue and malaise:** General immune dysregulation often manifests as persistent tiredness or low energy.
- **Susceptibility to infections:** Increased vulnerability to genital, urinary, or systemic infections, including bacterial vaginosis, yeast infections, or kidney infections.
- **Autoimmune-related concerns:** The immune system imbalance may increase risk for autoimmune conditions affecting the kidneys or reproductive organs (e.g., lupus nephritis).
- **Mood fluctuations:** Hormonal and immune dysregulation can contribute to mood swings, irritability, or mild depressive symptoms.
**Recommendation for Rebalancing:**
Adopt a comprehensive approach: prioritize adequate hydration, a balanced diet rich in anti-inflammatory foods (e.g., leafy greens, omega-3s), and stress-reducing activities such as yoga or mindfulness. Maintain good genital and urinary hygiene. Schedule regular medical checkups to monitor reproductive and urinary health, and see a healthcare professional for persistent pain, abnormal bleeding, or recurrent infections. Address sleep hygiene, as restorative sleep is crucial for immune and hormonal regulation. If indicated, consult with a gynecologist or urologist for targeted evaluation and therapy.</t>
  </si>
  <si>
    <t>('66.00', '44.00', '38.00')</t>
  </si>
  <si>
    <t>('Female sexual organs, physiology complete', 'Kidney/urinary organs, physiology complete', 'Circulatory system, physiology, complete')</t>
  </si>
  <si>
    <t>This combination of imbalances suggests a disruption affecting the female reproductive system, renal/urinary function, and overall circulation. Such a constellation may indicate interconnected issues spanning multiple organ systems that are vital to hormone regulation, fluid balance, and blood flow.
Potential Indications:
- Menstrual irregularities, polycystic ovary syndrome (PCOS), or perimenopausal symptoms due to hormonal dysregulation.
- Pelvic pain, recurrent urinary tract infections, or increased risk of kidney stones as a result of compromised urinary/kidney health.
- Symptoms of poor circulation, such as swelling in the extremities, cold hands/feet, or varicose veins, possibly increasing cardiovascular risk.
- Fatigue, cognitive changes, or mood swings caused by inadequate oxygenation or hormonal imbalances.
- Increased risk for hypertension or anemia due to disrupted kidney involvement in blood pressure and red blood cell production.
- Elevated stress, anxiety, or depressive symptoms as a result of chronic physical discomfort or inadequate hormonal/circulatory regulation.
Recommendation for Rebalancing:
To restore balance, adopt a holistic approach: prioritize hydration and kidney-friendly nutrition (low salt, moderate protein, adequate fluid intake), engage in regular moderate exercise to improve circulation, and manage weight to support both reproductive and cardiovascular health. Stress-reduction techniques (such as mindfulness or yoga) can dampen the physiological stress response and benefit hormonal/circulatory systems. Track menstrual and urinary changes; seek medical evaluation for persistent symptoms (such as abnormal cycles, pain, or swelling). Routine screenings for blood pressure, kidney function, and cardiovascular health are also advised. If indicated, consult specialists in gynecology, nephrology, or cardiology for comprehensive management.</t>
  </si>
  <si>
    <t>('66.00', '44.00', '48.00')</t>
  </si>
  <si>
    <t>('Female sexual organs, physiology complete', 'Kidney/urinary organs, physiology complete', 'Liver - gall - pancreas, physiology comple')</t>
  </si>
  <si>
    <t>This combination of imbalances in the female sexual organs, kidney/urinary organs, and liver-gallbladder-pancreas physiology suggests multi-system dysfunction affecting reproductive, metabolic, and detoxification pathways.
Possible Indications:
- **Reproductive Health Issues**
  - Irregular menstrual cycles, premenstrual syndrome (PMS), infertility, diminished libido, or dysmenorrhea.
  - Hormonal imbalances such as polycystic ovary syndrome (PCOS) or endometriosis.
- **Renal and Urinary Dysfunction**
  - Increased risk of urinary tract infections (UTIs), frequent urination, pelvic pain, or symptoms of interstitial cystitis.
  - Possible fluid retention, electrolyte imbalances, or mild hypertension.
- **Liver, Gallbladder, and Pancreas Issues**
  - Signs of impaired liver detoxification (fatigue, jaundice, digestive upset, easy bruising).
  - Digestive complaints: bloating, abdominal discomfort, steatorrhea (fatty stools), or nausea.
  - Blood sugar dysregulation (insulin resistance, hypoglycemic episodes, difficulty managing appetite or weight).
- **General Symptoms**
  - Mood instability (irritability, anxiety, low mood), brain fog, or disrupted sleep patterns.
  - Decreased energy levels, propensity for inflammation, or skin changes (acne, rashes).
**Recommendations for Rebalancing:**
- **Medical Evaluation:** Consult with a healthcare provider to screen for endocrine or metabolic disorders and run appropriate labs (e.g., hormone panels, liver/kidney function tests).
- **Nutrition:** Adopt a balanced, anti-inflammatory diet—limit processed foods, alcohol, and refined sugars. Emphasize hydration, fiber, and healthy fats.
- **Exercise:** Incorporate regular physical activity to enhance circulation, hormone balance, and metabolic health.
- **Stress Management:** Practice mindfulness, yoga, or deep breathing to reduce physiological stress load.
- **Healthy Habits:** Ensure proper sleep hygiene; avoid nephrotoxic/hepatotoxic substances (NSAIDs overuse, high alcohol).
- **Follow-up:** Abnormal symptoms warrant gynecological, nephrological, or gastroenterological evaluation.</t>
  </si>
  <si>
    <t>('66.00', '44.00', '42.00')</t>
  </si>
  <si>
    <t>('Female sexual organs, physiology complete', 'Kidney/urinary organs, physiology complete', 'Respiratory system, physiology complete')</t>
  </si>
  <si>
    <t>This combination of imbalances across the female sexual organs, kidneys/urinary tract, and respiratory system suggests dysregulation that affects multiple major body systems. Such overlapping dysfunctions can have wide-ranging consequences for both physical and mental health.
**Potential Indications:**
- **Psychological/Emotional:**
  - Increased risk for anxiety or depression due to chronic discomfort or hormonal fluctuations
  - Sleep disturbances caused by urinary frequency or breathing difficulties
- **Physiological:**
  - Menstrual irregularities, pelvic pain, or changes in libido reflecting reproductive system disruption
  - Recurrent urinary tract infections, difficulty with urination, or changes in kidney function (e.g., swelling, fatigue)
  - Shortness of breath, chronic cough, or decreased exercise tolerance signaling persistent respiratory issues
  - Increased risk of systemic fatigue due to impaired oxygen exchange and toxin buildup
  - Fluid retention and blood pressure fluctuations stemming from kidney and lung involvement
- **Inter-system Interactions:**
  - Hormonal imbalances affecting both reproductive and urinary physiology
  - Possible increased inflammatory markers impacting respiratory and urogenital health
**Recommendations for Rebalancing:**
To restore balance, prioritize a comprehensive approach:
- Hydrate adequately and adopt a balanced, anti-inflammatory diet rich in vegetables, lean protein, and healthy fats.
- Engage in regular, moderate exercise to strengthen respiratory capacity and promote urinary flow.
- Practice stress management skills (e.g., mindfulness, yoga, or guided breathing exercises) to support hormonal and nervous system regulation.
- Consult a healthcare provider for thorough evaluation—persistent issues in these systems may require hormone testing, urinalysis, pelvic exams, or pulmonary function assessment.
- Avoid smoking and minimize exposure to respiratory irritants or toxins.
- Maintain regular gynecological and general health screenings to monitor organ health and catch early signs of dysfunction.
A multidisciplinary approach can facilitate recovery across these interconnected systems.</t>
  </si>
  <si>
    <t>('66.00', '44.00', '75.00')</t>
  </si>
  <si>
    <t>('Female sexual organs, physiology complete', 'Kidney/urinary organs, physiology complete', 'Stress')</t>
  </si>
  <si>
    <t>This combination suggests an imbalance involving female reproductive health, overall body system functioning, kidney/urinary tract health, and elevated stress levels. Such a pattern may signal interconnected disruptions affecting endocrine, urological, and psychological health.
Potential indications:
- Menstrual irregularities, abnormal vaginal discharge, pelvic pain, or reduced libido due to female reproductive system imbalance.
- Symptoms of lower urinary tract involvement, such as increased frequency, urgency, pain on urination, or susceptibility to infections (UTIs).
- General physiological complaints, such as fatigue, bloating, or hormonal fluctuations, potentially affecting both the reproductive and urinary organs.
- Heightened stress responses, leading to anxiety, mood swings, disrupted sleep, and possible worsening of urinary or reproductive symptoms (stress can exacerbate bladder symptoms and menstrual discomfort through neurohormonal mechanisms).
- Increased risk of recurrent urinary tract infections or vaginitis as stress suppression of the immune system can reduce defenses in the pelvic/genital area.
- Fluid retention or other kidney-related complaints, which may present as swelling, changes in urine output, or flank discomfort.
Recommendation:
To restore balance, adopt stress management techniques such as mindfulness, yoga, or breathing exercises; maintain good hydration and healthy voiding habits; support reproductive and urinary health through regular gynecological check-ups, safe sexual practices, and balanced nutrition. Limit caffeine, alcohol, and processed foods, which can worsen both stress and urinary symptoms. If symptoms persist or worsen, consult a healthcare provider to rule out infections or hormonal/endocrine disorders, and consider cognitive behavioral therapy or counseling for stress resilience.</t>
  </si>
  <si>
    <t>('66.00', '44.00', '76.00')</t>
  </si>
  <si>
    <t>('Female sexual organs, physiology complete', 'Kidney/urinary organs, physiology complete', 'Teeth, physiology, total')</t>
  </si>
  <si>
    <t>An imbalance involving the female sexual organs, complete physiology, kidney/urinary organs, and total teeth physiology suggests disruptions across multiple interrelated body systems, potentially impacting hormonal regulation, urinary health, and oral integrity.
Potential Indications:
- **Menstrual or reproductive irregularities** (e.g., irregular cycles, pain, or changes in libido) due to disrupted sexual organ physiology.
- **Urinary symptoms** such as increased frequency, discomfort, or recurrent infections, possibly pointing to compromised kidney/urinary organ function.
- **Hormonal imbalances** manifesting as mood swings, fatigue, weight fluctuations, or changes in skin/hair associated with overlap between reproductive and kidney endocrine roles.
- **Oral health problems** including gum disease, tooth pain, sensitivity, or increased dental caries—a potential link to systemic inflammation or poor mineral metabolism.
- **Fluid imbalances or edema**, as kidneys play a primary role in regulating body fluids and electrolytes.
- **Bone and mineral density concerns**—both teeth and kidney function are tied to calcium and phosphate balance; kidney dysfunction can undermine bone/tooth structure.
- **Psychological symptoms** such as heightened anxiety, irritability, or decreased concentration due to chronic discomfort or hormonal disruptions.
**Recommendation:**  
Rebalancing should focus on ensuring optimal hydration, a nutrient-dense diet rich in calcium, magnesium, and vitamin D, and regular exercise to support hormonal and kidney health. Practice meticulous oral hygiene and schedule dental checkups. Seek medical evaluation for persistent urinary or reproductive symptoms. Stress reduction via mindfulness, yoga, or cognitive behavioral therapy enhances overall regulation. Avoid unnecessary medications and toxins. Coordination with a healthcare provider, including possible endocrine and renal assessments, is advised to prevent progression and support systemic recovery.</t>
  </si>
  <si>
    <t>('66.00', '34.00', '38.00')</t>
  </si>
  <si>
    <t>('Female sexual organs, physiology complete', 'Immune system, physiology complete', 'Circulatory system, physiology, complete')</t>
  </si>
  <si>
    <t>An imbalance involving the female sexual organs, the immune system, and the circulatory system suggests a complex interaction affecting multiple bodily systems. Here’s what such an imbalance might indicate:
**Potential Indications:**
- **Menstrual and Reproductive Symptoms:**  
  - Irregular or painful menstrual cycles  
  - Hormonal imbalances leading to symptoms like hot flashes, mood swings, or decreased libido  
  - Fertility challenges or discomfort related to reproductive organs
- **Immune System Issues:**  
  - Increased susceptibility to infections (e.g., yeast infections, urinary tract infections)  
  - Slower healing or lingering low-level inflammatory responses  
  - Autoimmune-like symptoms (e.g., chronic fatigue, joint pain, rashes)
- **Circulatory System Concerns:**  
  - Fatigue or poor stamina, possibly due to reduced oxygen delivery  
  - Cold extremities, swelling, or easy bruising  
  - Palpitations or feeling lightheaded
- **Emotional and Psychological Impacts:**  
  - Anxiety or mood disturbances linked to hormonal fluctuations  
  - Stress from persistent physical symptoms, impacting quality of life
**Recommendation for Rebalancing:**
To restore balance, it’s important to take a comprehensive approach:
- Adopt an anti-inflammatory diet rich in fruits, vegetables, lean proteins, and healthy fats.
- Engage in regular moderate exercise to support circulation and hormone regulation.
- Practice stress-management techniques such as mindfulness, yoga, or deep breathing exercises.
- Ensure adequate sleep and hydration to support immune and endocrine function.
- Consider consulting a healthcare professional for proper evaluation of menstrual, immune, or circulatory concerns—targeted testing or therapies (e.g., hormone panels, blood work, pelvic exams) may be warranted.
- If appropriate, discuss women’s health supplements or medications (e.g., for hormonal balance) with a qualified provider.</t>
  </si>
  <si>
    <t>('66.00', '34.00', '48.00')</t>
  </si>
  <si>
    <t>('Female sexual organs, physiology complete', 'Immune system, physiology complete', 'Liver - gall - pancreas, physiology comple')</t>
  </si>
  <si>
    <t>This combination of imbalances—female sexual organs, immune system, and the liver-gallbladder-pancreas axis—suggests a multifaceted disruption affecting hormonal, metabolic, and immune processes.
**Potential Indications:**
- **Gynecological/Hormonal:**  
  - Irregular menstrual cycles, dysmenorrhea, or amenorrhea  
  - Symptoms of premenstrual syndrome (PMS) or polycystic ovarian syndrome (PCOS)  
  - Low libido, vaginal dryness, or other sexual dysfunction  
  - Fertility challenges  
- **Immune Dysfunction:**  
  - Increased frequency of infections (e.g., recurrent UTIs, yeast infections)  
  - Autoimmune tendencies (e.g., thyroiditis, lupus)  
  - Allergic responses or chronic inflammation  
- **Liver-Gallbladder-Pancreas Axis:**  
  - Digestive disturbances (bloating, indigestion, irregular bowel movements)  
  - Blood sugar dysregulation (fatigue after meals, cravings, prediabetes)  
  - Poor bile flow (fat intolerance, nausea, upper abdominal discomfort)  
  - Signs of inadequate detoxification (skin rashes, brain fog, persistent fatigue)  
- **Mental/Emotional Correlates:**  
  - Mood swings, irritability, or depressive symptoms related to metabolic/hormonal shifts  
  - Heightened stress sensitivity or poor stress resilience
**Recommendations for Rebalancing:**
- **Diet:** Adopt a balanced, anti-inflammatory diet rich in fiber, lean proteins, and healthy fats; limit processed foods and refined sugars to support liver and hormonal health.
- **Physical Activity:** Engage in regular moderate exercise to support metabolism and hormonal regulation.
- **Stress Management:** Incorporate mindfulness, yoga, or cognitive-behavioral strategies to reduce stress, which helps regulate both immune and hormonal balance.
- **Medical Evaluation:** Consult a healthcare provider for comprehensive lab testing (hormones, liver function, autoimmunity markers) and personalized interventions.
- **Liver and Gut Support:** Include bitter greens, cruciferous vegetables, and adequate hydration to promote bile flow and detoxification.
Addressing each system with integrated lifestyle, nutritional, and medical approaches can restore balance and improve overall well-being.</t>
  </si>
  <si>
    <t>('66.00', '34.00', '42.00')</t>
  </si>
  <si>
    <t>('Female sexual organs, physiology complete', 'Immune system, physiology complete', 'Respiratory system, physiology complete')</t>
  </si>
  <si>
    <t>An imbalance involving the female sexual organs, immune system, and respiratory system suggests the presence of interconnected dysfunctions across hormonal, immune, and respiratory pathways.
Potential Indications:
- **Gynecological/Hormonal Symptoms**: Menstrual irregularities, pelvic pain, changes in libido, vaginal dryness, or fertility concerns may result from hormonal imbalances affecting the female reproductive system.
- **Immune Dysregulation**: Increased susceptibility to infections, chronic inflammation, frequent colds, or autoimmune-like symptoms can occur when the immune system is off balance.
- **Respiratory Issues**: Symptoms such as shortness of breath, chronic cough, reduced lung function, or vulnerability to respiratory infections might appear due to respiratory system imbalances.
- **Interrelated Disorders**:
  - Autoimmune conditions (e.g., lupus, which may affect both reproductive and respiratory organs)
  - Higher stress and fatigue (since immune compromise often correlates with hormonal dysregulation)
  - Exacerbation of asthma or allergic reactions, potentially linked to immune and hormonal shifts (e.g., premenstrual asthma)
- **Emotional Impact**: Anxiety, mood swings, and low energy are possible, due to both hormonal changes and chronic inflammation.
**Recommendations for Rebalancing:**
- Focus on anti-inflammatory nutrition rich in omega-3 fatty acids, antioxidants, and whole foods.
- Prioritize sleep hygiene, aiming for 7-9 hours per night to regulate hormones and support immunity.
- Engage in regular moderate exercise to enhance respiratory capacity and immune resilience.
- Practice mind-body therapies such as mindfulness meditation or gentle yoga to alleviate stress, which impacts all three systems.
- Consult a healthcare provider for targeted evaluations and to address underlying gynecological, autoimmune, or pulmonary concerns.</t>
  </si>
  <si>
    <t>('66.00', '34.00', '75.00')</t>
  </si>
  <si>
    <t>('Female sexual organs, physiology complete', 'Immune system, physiology complete', 'Stress')</t>
  </si>
  <si>
    <t>This combination of imbalances among the female sexual organs, a complete (i.e., global) physiological state, immune system, and stress suggests an interconnected disruption involving hormonal, immune, and neuroendocrine functions.
Possible Indications:
- **Reproductive Health:** 
  - Irregular menstrual cycles, painful periods (dysmenorrhea), or worsening of premenstrual syndrome (PMS).
  - Decreased libido, vaginal dryness, or fertility issues.
- **Immune Function:**
  - Increased susceptibility to infections (e.g., recurrent urinary tract or vaginal infections).
  - Exacerbation of autoimmune symptoms or flares in conditions such as lupus or Hashimoto’s thyroiditis.
- **Physiological Impact:**
  - Generalized fatigue, low energy, and poor recovery from illness.
  - Inflammatory responses leading to joint or muscle pain.
- **Psychological/Stress-Related:**
  - Heightened anxiety, mood swings, irritability, or difficulty concentrating.
  - Sleep disturbances, such as insomnia or restless sleep.
- **Interconnected Patterns:**
  - Chronic stress may disrupt hormonal balance, further weakening immune function and worsening reproductive symptoms in a cyclical manner.
**Recommendations for Rebalancing:**
- **Lifestyle:** Prioritize regular sleep, balanced nutrition (including healthy fats for hormone support), and moderate exercise.
- **Stress Management:** Practice stress-reduction techniques such as mindfulness meditation, yoga, or deep-breathing exercises.
- **Medical Care:** Consult with a healthcare provider for evaluation of hormonal and immune markers, especially if chronic symptoms or infections occur.
- **Support Networks:** Engage in supportive relationships and counseling if emotional distress persists.
- **Avoid Excessive Self-Medication:** Minimize unnecessary use of immune-suppressive or hormonal supplements without professional guidance.
Restoring balance involves addressing stress, supporting hormonal and immune health, and seeking medical evaluation when persistent symptoms arise.</t>
  </si>
  <si>
    <t>('66.00', '34.00', '76.00')</t>
  </si>
  <si>
    <t>('Female sexual organs, physiology complete', 'Immune system, physiology complete', 'Teeth, physiology, total')</t>
  </si>
  <si>
    <t>An imbalance involving the female sexual organs, immune system, and dental (teeth) physiology points to a complex interplay of reproductive health, immune function, and oral well-being, each of which can significantly influence the others.
Potential Indications:
- **Gynecological issues:** Irregular menstrual cycles, pelvic pain, or heightened risk of infections (e.g., yeast or urinary tract), possibly indicating hormonal disturbance or immune dysfunction.
- **Immune compromise:** Increased susceptibility to infections (vaginal, oral, systemic), prolonged healing, or autoimmune flare-ups affecting mucous membranes and reproductive tissues.
- **Oral health concerns:** Increased tooth decay, gum inflammation (gingivitis), or oral ulcers, possibly linked to systemic inflammation or hormonal changes (e.g., during pregnancy, perimenopause).
- **Systemic inflammation:** Evidence suggests bidirectional links between periodontal (gum) disease and conditions like polycystic ovary syndrome (PCOS) or endometriosis, reflecting chronic inflammatory states.
- **Mood and energy fluctuations:** These systems are closely tied to overall vitality; imbalances may manifest as fatigue, mood swings, or decreased libido.
**Recommendation for Rebalancing:**  
Focus on holistic care targeting all three systems. Prioritize nutritional support rich in antioxidants, calcium, vitamin D, and essential fatty acids for bone, immune, and reproductive health. Maintain rigorous oral hygiene and schedule regular dental check-ups. Manage stress through mindfulness practices, as chronic stress impairs immunity and disrupts hormonal balance. Consult a healthcare provider for evaluation of recurrent infections, irregular cycles, or persistent oral symptoms. Consider hormonal assessments and immune function tests, and if needed, address underlying conditions (such as PCOS, endometriosis, or autoimmune disorders) with personalized medical guidance.</t>
  </si>
  <si>
    <t>('66.00', '38.00', '48.00')</t>
  </si>
  <si>
    <t>('Female sexual organs, physiology complete', 'Circulatory system, physiology, complete', 'Liver - gall - pancreas, physiology comple')</t>
  </si>
  <si>
    <t>This combination of imbalances in the female sexual organs, circulatory system, and hepatobiliary-pancreatic system suggests a multifaceted disruption involving reproductive health, metabolic regulation, and blood flow.
Potential Indications:
- **Reproductive/Endocrine Issues:**  
  - Irregular menstrual cycles, hormone imbalances, and potential fertility challenges  
  - Symptoms of PCOS, endometriosis, or premenstrual syndrome (PMS)  
  - Changes in libido or sexual function
- **Circulatory Concerns:**  
  - Poor peripheral circulation (cold hands/feet, numbness, varicose veins)  
  - High or low blood pressure  
  - Fatigue, dizziness, or increased risk of clotting or cardiovascular problems
- **Liver-Gallbladder-Pancreas Dysfunction:**  
  - Digestive issues (bloating, indigestion, intolerance to fatty foods)  
  - Blood sugar instability (hypoglycemia or insulin resistance)  
  - Difficulty detoxifying the body, leading to skin reactions or general malaise
- **Combined Manifestations:**  
  - Weight fluctuations, especially around the abdomen  
  - Mood swings, irritability, or depression linked to hormonal and metabolic stress  
  - Increased inflammation, which can worsen both vascular and reproductive symptoms
**Recommendations for Rebalancing:**  
Focus on an anti-inflammatory diet (rich in vegetables, fiber, healthy fats, and lean proteins), regular moderate exercise, and stress reduction techniques (such as mindfulness or gentle yoga). Ensure adequate sleep, and limit alcohol or processed food intake. Consult a healthcare provider for blood tests to check liver function, hormones, and metabolic panels. Consider professional guidance for targeted therapies (e.g., hormonal support, circulatory improvement strategies, or liver detox protocols).</t>
  </si>
  <si>
    <t>('66.00', '38.00', '42.00')</t>
  </si>
  <si>
    <t>('Female sexual organs, physiology complete', 'Circulatory system, physiology, complete', 'Respiratory system, physiology complete')</t>
  </si>
  <si>
    <t>This combination of imbalanced elements—female sexual organs, complete physiological function; circulatory system, complete physiology; and respiratory system, complete physiology—suggests a disruption in the integrated function of key body systems essential for vitality, reproduction, and overall homeostasis.
Potential indications:
- **Reproductive Health:**
  - Irregular menstrual cycles, painful periods, or hormonal disturbances (e.g., PCOS, endometriosis)
  - Reduced libido, sexual dysfunction, or fertility challenges
- **Circulatory System:**
  - Symptoms of poor blood circulation (cold extremities, numbness, varicose veins)
  - Fluctuations in blood pressure or heart palpitations
  - Fatigue due to inefficient oxygen and nutrient delivery to tissues
- **Respiratory Function:**
  - Shortness of breath, decreased exercise tolerance, or frequent respiratory infections
  - Poor respiratory efficiency, potentially leading to inadequate oxygenation of organs
  - Sleep disturbances such as sleep apnea or snoring
This pattern of imbalance is associated with reduced tissue oxygenation, impaired hormonal signaling, and suboptimal physical stamina, which can significantly affect cognitive clarity, emotional stability, and sexual health.
**Recommendation:**  
To restore balance, prioritize lifestyle changes that support cardiovascular, respiratory, and reproductive health:
- Engage in regular moderate aerobic exercise to enhance circulation and lung capacity.
- Practice deep breathing exercises or yoga to improve respiratory efficiency and reduce stress.
- Maintain a balanced diet rich in iron, antioxidants, and phytoestrogens (e.g., flaxseed, soy) to support hormonal health.
- Manage stress through mindfulness techniques and ensure adequate sleep.
- If symptoms persist, consult a healthcare provider for hormonal evaluation, circulatory assessments, and respiratory function testing. Early intervention can prevent long-term complications.</t>
  </si>
  <si>
    <t>('66.00', '38.00', '75.00')</t>
  </si>
  <si>
    <t>('Female sexual organs, physiology complete', 'Circulatory system, physiology, complete', 'Stress')</t>
  </si>
  <si>
    <t>An imbalance involving the female sexual organs, the complete physiology of the circulatory system, and stress suggests a multidimensional disruption affecting reproductive, cardiovascular, and neurological health.
Potential Indications:
- **Reproductive health symptoms:**  
    - Irregular or painful menstrual cycles  
    - Decreased libido or sexual dysfunction  
    - Fertility challenges  
    - Vaginal dryness or discomfort
- **Cardiovascular symptoms:**  
    - Palpitations or irregular heartbeat  
    - Blood pressure fluctuations (either high or low)  
    - Poor peripheral circulation (cold hands/feet, numbness)
    - Increased risk of cardiovascular events (long-term)
- **Stress-related symptoms:**  
    - Chronic fatigue  
    - Mood swings, irritability, anxiety, or depression  
    - Sleep disturbances (difficulty falling/staying asleep)  
    - Headaches or muscle tension
This kind of imbalance indicates that chronic or unmanaged stress is likely disrupting the hormonal regulation of the reproductive system and directly impacting cardiovascular health, possibly through increased cortisol levels, altered autonomic function, and impaired blood flow. Over time, this stress burden can exacerbate both gynecological and heart-related symptoms.
**Recommendations to Restore Balance:**
- Engage in regular physical activity (e.g., brisk walking, yoga, or swimming) to improve cardiovascular function and support reproductive health.
- Practice evidence-based stress reduction techniques such as mindfulness meditation, progressive muscle relaxation, or cognitive-behavioral therapy.
- Maintain a balanced diet rich in antioxidants, healthy fats, and essential nutrients to support hormonal and circulatory health.
- Prioritize restorative sleep and establish consistent sleep routines.
- Seek medical guidance for persistent or worsening symptoms to rule out underlying conditions and discuss possible need for hormonal or cardiovascular evaluation and management.</t>
  </si>
  <si>
    <t>('66.00', '38.00', '76.00')</t>
  </si>
  <si>
    <t>('Female sexual organs, physiology complete', 'Circulatory system, physiology, complete', 'Teeth, physiology, total')</t>
  </si>
  <si>
    <t>This combination of imbalances suggests disruptions across reproductive, cardiovascular, and dental/osseous systems, indicating broader systemic dysfunction that may affect overall health and wellbeing.
**Possible Indications:**
- **Reproductive Health:**
  - Menstrual irregularities, such as missed periods or abnormal bleeding.
  - Reduced libido or discomfort during intercourse.
  - Hormonal imbalances affecting fertility or mood.
  - Increased risk of urinary or vaginal infections.
- **Cardiovascular System:**
  - Fatigue, dizziness, or exercise intolerance due to compromised blood circulation.
  - Fluctuations in blood pressure or heart rate.
  - Cold extremities or poor wound healing.
  - Possible elevated risk for varicose veins or edema.
- **Oral/Dental Health:**
  - Tooth sensitivity, pain, or increased cavities.
  - Gum inflammation or frequent oral infections.
  - Loss of tooth enamel or increased risk of tooth loss.
  - Possible nutritional deficiencies impacting oral tissues.
**Recommendations for Rebalancing:**
Focus on coordinated interventions that address all three systems. Ensure a balanced diet rich in calcium, iron, omega-3s, and phytoestrogens to support both hormonal and cardiovascular health as well as dental integrity. Practice excellent dental hygiene and schedule regular check-ups. Engage in moderate aerobic physical activity to enhance circulation and stress management techniques such as mindfulness-based stress reduction or yoga. For reproductive symptoms, monitor menstrual cycles and consult a gynecologist if abnormalities persist. If symptoms are severe or resistant to initial measures, seek evaluation from relevant specialists (gynecologist, cardiologist, dentist) for targeted treatment.</t>
  </si>
  <si>
    <t>('66.00', '48.00', '42.00')</t>
  </si>
  <si>
    <t>('Female sexual organs, physiology complete', 'Liver - gall - pancreas, physiology comple', 'Respiratory system, physiology complete')</t>
  </si>
  <si>
    <t>This combination of imbalances among the female sexual organs, hepatobiliary-pancreatic system, and respiratory system indicates multi-system physiological stress or dysfunction, often with interconnected causes.
**Potential Indications:**
- **Gynecological and Hormonal:**  
  - Irregular menstrual cycles, premenstrual symptoms, or fertility challenges  
  - Low libido or discomfort during intercourse  
  - Hormone imbalances possibly affecting mood and energy
- **Liver-Gallbladder-Pancreas:**  
  - Poor digestion, bloating, or intolerance to fatty foods  
  - Blood sugar regulation issues (e.g., hypoglycemia swings or prediabetes)  
  - Symptoms of liver overload: fatigue, headaches, skin changes (e.g., acne, jaundice)
- **Respiratory:**  
  - Difficulty breathing, chronic cough, or frequent respiratory infections  
  - Reduced exercise tolerance or sensations of breathlessness  
  - Sleep disruption due to respiratory issues (e.g., snoring, mild apnea)
**Interconnections:**  
- Hormonal fluctuations can stress the liver and pancreas, impacting metabolism  
- Liver dysfunction can alter hormone breakdown and increase inflammation  
- Poor respiration reduces oxygen supply, compounding fatigue and organ stress
**Recommendations for Rebalancing:**
- **Lifestyle:**  
  - Adopt an anti-inflammatory diet with plenty of fiber, greens, lean proteins, and healthy fats  
  - Limit alcohol, processed foods, and excessive sugar  
  - Engage in regular aerobic activity to support circulation, hormone balance, and respiratory health
- **Mind-Body:**  
  - Practice stress management: mindfulness, deep breathing exercises, or yoga  
  - Ensure adequate sleep and practice good sleep hygiene
- **Medical:**  
  - Consult a healthcare provider for evaluation of hormonal, liver, and respiratory function  
  - Follow up on any persistent symptoms like respiratory issues, abnormal periods, or new-onset fatigue for appropriate testing and treatment</t>
  </si>
  <si>
    <t>('66.00', '48.00', '75.00')</t>
  </si>
  <si>
    <t>('Female sexual organs, physiology complete', 'Liver - gall - pancreas, physiology comple', 'Stress')</t>
  </si>
  <si>
    <t>This combination of imbalances—female sexual organs, liver-gallbladder-pancreas function, and elevated stress—points to a complex disruption in hormonal regulation, metabolic processes, and psychological health.
**Possible Indications:**
- **Hormonal Imbalance:**
  - Irregular menstrual cycles, premenstrual syndrome (PMS), or menopausal symptoms (hot flashes, mood changes)
  - Decreased libido or sexual dysfunction
  - Fertility challenges
- **Metabolic and Digestive Disturbances:**
  - Blood sugar imbalances, insulin resistance, or new-onset Type 2 diabetes
  - Digestive complaints such as bloating, indigestion, fatty food intolerance, or altered bowel habits
  - Symptoms of non-alcoholic fatty liver disease or mild gallbladder dysfunction (e.g., mild right upper abdominal discomfort after high-fat meals)
- **Stress-Related Symptoms:**
  - Mood swings, anxiety, or irritability due to effects on cortisol and other stress hormones
  - Sleep disturbances (difficulty falling or staying asleep)
  - Increased fatigue and decreased energy
- **Interconnected Effects:**
  - Worsening of hormonal symptoms due to liver’s reduced ability to metabolize sex hormones
  - Exacerbated metabolic syndrome or weight gain, especially around the abdomen
**Recommendation:**
To restore balance, focus on lifestyle interventions—reduce stress through mindfulness practices (yoga, meditation, deep breathing), prioritize regular, moderate physical activity, and consume a balanced diet rich in fiber, healthy fats, and limited sugars. Avoid excessive alcohol and processed foods to support liver and pancreatic health. For persistent symptoms, seek assessment by a healthcare provider for hormonal and metabolic panels, and consider psychotherapy or cognitive behavioral therapy for stress management.</t>
  </si>
  <si>
    <t>('66.00', '48.00', '76.00')</t>
  </si>
  <si>
    <t>('Female sexual organs, physiology complete', 'Liver - gall - pancreas, physiology comple', 'Teeth, physiology, total')</t>
  </si>
  <si>
    <t>An imbalance involving the female sexual organs (physiology), the liver-gallbladder-pancreas complex (physiology), and overall teeth (physiology) suggests a disruption that affects reproductive health, metabolic processing, and oral health, reflecting interconnected systemic issues.
**Potential Indications:**
- **Reproductive and Hormonal Symptoms:**
  - Irregular menstrual cycles, menstrual pain, or changes in libido.
  - Possible hormonal imbalances such as estrogen dominance or progesterone deficiency.
  - Fertility issues or symptoms related to polycystic ovary syndrome (PCOS).
- **Digestive and Metabolic Symptoms:**
  - Bloating, indigestion, or irregular bowel movements due to liver, gallbladder, or pancreatic dysfunction.
  - Blood sugar fluctuations, insulin resistance, or difficulty processing fats.
  - Signs of poor detoxification (e.g., fatigue, headaches, skin issues).
- **Oral and Dental Manifestations:**
  - Increased incidence of cavities, gum disease, or tooth sensitivity.
  - Possible link to systemic inflammation or nutrient deficiencies (e.g., calcium, vitamin D).
  - Bad breath (halitosis) potentially related to digestive or liver issues.
- **Interconnected Emotional or Cognitive Effects:**
  - Mood swings or irritability secondary to hormonal and metabolic imbalance.
  - Increased stress, anxiety, or fatigue due to chronic discomfort or systemic metabolic stress.
**Recommendation for Rebalancing:**
Focus on supporting liver and pancreatic health through a nutrient-dense, anti-inflammatory diet rich in leafy greens, lean proteins, and healthy fats. Maintain oral hygiene, and address micronutrient deficiencies with appropriate supplementation under medical guidance. For reproductive health, track cycles and consult a gynecologist if irregularities persist. Incorporate regular exercise, stress reduction practices (mindfulness, yoga), and avoid processed foods and toxins. Address underlying gastrointestinal issues with a healthcare professional—consider a comprehensive metabolic panel for further evaluation.</t>
  </si>
  <si>
    <t>('66.00', '42.00', '75.00')</t>
  </si>
  <si>
    <t>('Female sexual organs, physiology complete', 'Respiratory system, physiology complete', 'Stress')</t>
  </si>
  <si>
    <t>This combination of imbalances in the female sexual organs, respiratory system, and stress suggests a multidimensional disruption involving reproductive health, respiratory function, and psychological stress.
Possible indications:
- Menstrual irregularities, worsened premenstrual symptoms, or lowered libido due to reproductive system imbalance.
- Increased risk of infections or inflammation in the vaginal and urinary tracts.
- Shortness of breath, shallow breathing, or asthma flare-ups associated with respiratory compromise.
- Heightened anxiety, irritability, sleep disturbances, or mood swings as a result of chronic stress.
- Fatigue, reduced exercise tolerance, and difficulty with physical activities.
- Physiological stress response (elevated cortisol) potentially impacting both hormonal balance and immune system function.
- Exacerbation of symptoms such as chest tightness and pelvic pain during times of acute emotional stress.
**Recommendation for Rebalancing:**
To restore balance, prioritize holistic stress reduction techniques such as regular mindfulness practices, gentle exercise like walking, restorative yoga, and deep breathing exercises to enhance respiratory function. Maintain a consistent sleep schedule and ensure adequate hydration. Consider dietary changes that support endocrine and immune health (e.g., whole grains, healthy fats, and antioxidants). If hormonal or menstrual disturbances persist, consult a gynecologist or primary care provider for a thorough evaluation. Psychotherapy or counseling may help address chronic stress. If respiratory symptoms are significant, pulmonary function evaluation is recommended. Integrate these approaches for optimal mind-body balance.</t>
  </si>
  <si>
    <t>('66.00', '42.00', '76.00')</t>
  </si>
  <si>
    <t>('Female sexual organs, physiology complete', 'Respiratory system, physiology complete', 'Teeth, physiology, total')</t>
  </si>
  <si>
    <t>This combination of imbalance—female sexual organs, complete physiology; respiratory system, complete physiology; and teeth, total physiology—suggests a multi-system disruption affecting reproductive, respiratory, and oral health. Such a pattern may signal interconnected underlying causes affecting overall well-being.
**Potential Indications:**
- **Female Sexual Organs:**
  - Menstrual irregularities, decreased libido, or pelvic discomfort
  - Possible hormonal imbalances (e.g., estrogen/progesterone fluctuations)
  - Increased susceptibility to gynecological infections
- **Respiratory System:**
  - Shortness of breath, frequent respiratory infections, or reduced lung capacity
  - Fatigue due to suboptimal oxygenation
  - Possible links to sleep disturbances (e.g., sleep apnea)
- **Teeth:**
  - Gum inflammation, tooth decay, or increased sensitivity
  - Associations with systemic inflammation (periodontal disease can affect cardiovascular and reproductive health)
  - Nutritional deficiencies reflected in oral health (e.g., calcium, vitamin D)
**Recommendations for Rebalancing:**
To restore balance, begin with a comprehensive health evaluation to screen for hormonal, nutritional, and inflammatory markers. Adopt a balanced diet rich in micronutrients (especially vitamins D, C, calcium, and magnesium), maintain optimal oral hygiene, and schedule regular dental check-ups. Engage in regular aerobic exercise to support both respiratory and reproductive health. Manage stress through mindfulness practices, as stress can disrupt both hormonal balance and immune function. Address any sleep disturbances or breathing issues medically. Collaboration with gynecologists, dentists, and respiratory specialists may be necessary for a thorough approach.</t>
  </si>
  <si>
    <t>('66.00', '75.00', '76.00')</t>
  </si>
  <si>
    <t>('Female sexual organs, physiology complete', 'Stress', 'Teeth, physiology, total')</t>
  </si>
  <si>
    <t>An imbalance involving female sexual organ physiology, overall physiology completeness, stress, and full mouth (teeth) physiology suggests a complex interplay of hormonal, systemic, psychological, and oral health disturbances.
Potential Indications:
- **Reproductive Health Disruptions:**  
  - Irregular or absent menstrual cycles, painful periods, or changes in discharge.
  - Decreased libido or sexual dysfunction.
  - Vaginal dryness or pelvic discomfort.
- **Systemic and Physical Health Concerns:**  
  - General fatigue, low energy, and poor physical recovery.
  - Weak immunity and increased susceptibility to illness.
  - Disturbed metabolism, possibly leading to weight changes.
- **Stress-Related Effects:**  
  - Heightened anxiety, mood swings, irritability, and sleep disturbances.
  - Difficulty concentrating and persistent feelings of overwhelm.
- **Oral and Dental Manifestations:**  
  - Gum inflammation, bleeding, or increased tooth sensitivity.
  - Greater risk of cavities, mouth ulcers, or jaw pain.
  - Possible connections between hormonal fluctuations and oral symptoms (e.g., periodontitis exacerbated during certain menstrual phases).
**Recommendation for Rebalancing:**  
Focus on integrative strategies to restore balance:  
- Address chronic stress through mindfulness, relaxation exercises, and possibly cognitive behavioral therapy.
- Prioritize sleep hygiene and regular physical activity to support systemic and hormonal health.
- Ensure a nutrient-rich diet supporting both reproductive and dental health (e.g., calcium, vitamin D, omega-3s).
- Schedule both gynecological and dental check-ups to rule out underlying pathology.
- Avoid smoking, limit alcohol, and practice excellent oral hygiene.
- Consult with medical professionals (OB-GYN, dentist, and possibly an integrative health practitioner) for comprehensive assessment and tailored interventions.</t>
  </si>
  <si>
    <t>('46.00', '58.00', '32.00')</t>
  </si>
  <si>
    <t>('Digestive system, physiology complete', 'Acoustic organ / organ of equilibrium, phy', 'Blood, physiology complete')</t>
  </si>
  <si>
    <t>This combination indicates a complex disruption affecting digestion, sensory balance (hearing and equilibrium), and overall blood function, despite generally normal whole-body physiological parameters. Such a constellation may point to multisystem stress or underlying chronic processes.
**Possible indications:**
- **Digestive System Imbalance:**
  - Bloating, irregular bowel habits, indigestion, or malabsorption.
  - Low nutrient absorption potentially impacting other systems.
- **Acoustic Organ / Organ of Equilibrium Imbalance:**
  - Dizziness, vertigo, tinnitus, or unsteady gait.
  - Difficulty concentrating or increased risk of falls.
- **Blood Physiology Imbalance:**
  - Fatigue, pallor, easy bruising, or delayed healing (suggesting anemia or subtle coagulopathies).
  - Possible lightheadedness or palpitations associated with blood volume or oxygenation issues.
- **Physiological Compensation (otherwise normal):**
  - Body may be using reserve capacity to maintain overall balance, masking early symptoms.
**Recommendations for rebalancing:**
- **Nutrition:** Ensure a diet rich in whole foods, iron, B12, antioxidants, and hydration to support digestion and blood health.
- **Stress Reduction:** Utilize mindfulness, yoga, or gentle exercise to reduce systemic stress that can worsen digestive and sensory symptoms.
- **Physical Therapy:** Vestibular rehab or balance-oriented workouts can support equilibrium.
- **Medical Evaluation:** Seek assessment for gastrointestinal, hematological, and ear-related conditions to rule out chronic deficiencies or inner ear pathology.
- **Lifestyle Adjustments:** Avoid alcohol, excessive caffeine, and highly processed foods, which may exacerbate digestive and sensory imbalances. 
Early intervention and professional assessment are key to prevent progression or chronicity of these multisystem symptoms.</t>
  </si>
  <si>
    <t>('46.00', '58.00', '36.00')</t>
  </si>
  <si>
    <t>('Digestive system, physiology complete', 'Acoustic organ / organ of equilibrium, phy', 'Lymphatic system, physiology complete')</t>
  </si>
  <si>
    <t>This combination of imbalances—in the digestive system, acoustic organ (inner ear/balance), and lymphatic system—suggests a multi-system disruption that could impact energy, nutrient absorption, immune function, and neurological stability.
**Potential Indications:**
- **Digestive System:**
  - Poor nutrient absorption, leading to fatigue and possible deficiency symptoms (anemia, weakness).
  - Gastrointestinal symptoms such as bloating, irregular bowel movements, or discomfort.
  - Possible inflammation contributing to immune dysregulation.
- **Acoustic Organ (Ear/Balance):**
  - Vertigo, dizziness, and impaired balance.
  - Tinnitus (ringing in the ears) or hearing difficulties.
  - Increased risk of falls or coordination issues.
- **Lymphatic System:**
  - Swelling or edema, especially in extremities.
  - Increased susceptibility to infections due to compromised immune surveillance.
  - Sluggish healing and higher likelihood of inflammation or chronic sinus/congestion issues.
**Recommendation for Rebalancing:**
To restore balance, prioritize a nutrient-dense, anti-inflammatory diet rich in fiber, antioxidants, and hydration to support both digestive and lymphatic health. Engage in regular moderate-intensity physical activity, such as walking, yoga, or swimming, which boosts lymphatic flow and improves balance. Incorporate vestibular rehabilitation exercises if experiencing dizziness. Stress reduction techniques—such as mindfulness, deep breathing, or cognitive behavioral strategies—can help recalibrate physiological systems. If symptoms persist (e.g., persistent vertigo, severe swelling, or significant digestive changes), consult a physician to screen for underlying disorders like infections, autoimmune issues, or metabolic imbalances.</t>
  </si>
  <si>
    <t>('46.00', '58.00', '54.00')</t>
  </si>
  <si>
    <t>('Digestive system, physiology complete', 'Acoustic organ / organ of equilibrium, phy', 'Nervous system physiology, complete')</t>
  </si>
  <si>
    <t>An imbalance involving the digestive system, organ of equilibrium (inner ear/vestibular system), and nervous system all at the physiological level suggests widespread disruptions in body regulation, communication, and sensory integration.
Potential Indications:
- **Neurological Symptoms:**  
  - Dizziness, vertigo, or difficulty with balance (linked to acoustic/vestibular organ and nervous system involvement).  
  - Headaches or neuropathic pain.  
- **Digestive Complications:**  
  - Disrupted gut motility (e.g., constipation, diarrhea, bloating).  
  - Malabsorption or altered appetite, potentially due to impaired gut-brain communication.  
- **Autonomic Dysregulation:**  
  - Fluctuations in heart rate, blood pressure, or body temperature, as nervous system and GI tract physiology are closely regulated by autonomic pathways.  
  - Excessive fatigue or lethargy.  
- **Cognitive/Mood Effects:**  
  - Impaired concentration, “brain fog,” or mood instability secondary to gut-brain axis disruption.  
  - Heightened anxiety, especially with vestibular symptoms (common with balance disorders).  
- **Sensory Disturbances:**  
  - Tinnitus (ringing in the ears), hearing changes, or heightened sensitivity to motion.
**Recommendations for Rebalancing:**
- Focus on a nutrient-rich, gut-friendly diet (fiber, adequate hydration, probiotics as tolerated).
- Implement vestibular therapy if balance issues persist; gentle physical exercises and balance training are key.
- Practice daily stress-reduction techniques (such as mindful breathing or progressive muscle relaxation) to support nervous system resilience.
- Ensure regular sleep and minimize stimulants (caffeine, alcohol) that can exacerbate nervous and GI dysregulation.
- Consult a healthcare provider for assessment of neurological or gastrointestinal symptoms to rule out underlying conditions and get appropriate therapies, including possible referral to a neurologist or gastroenterologist.</t>
  </si>
  <si>
    <t>('46.00', '58.00', '56.00')</t>
  </si>
  <si>
    <t>('Digestive system, physiology complete', 'Acoustic organ / organ of equilibrium, phy', 'Organ of vision, physiology complete')</t>
  </si>
  <si>
    <t>An imbalance involving the digestive system, fully functional physiology of both the acoustic (hearing/balance) and visual organs suggests disruptions across multiple sensory and bodily systems, which may be interconnected through neurological, metabolic, or systemic pathways.
**Potential Indications:**
- **Digestive System:**
  - Gastrointestinal discomfort (bloating, cramping, irregular bowel habits)
  - Possible malabsorption affecting vitamin and mineral levels (which can impact nervous and sensory functions)
  - Fluctuations in microbiome affecting systemic inflammation or neurochemical balance
- **Acoustic Organ / Organ of Equilibrium:**
  - Dizziness or vertigo
  - Tinnitus (ringing in the ears)
  - Impaired balance, leading to increased risk of falls or coordination issues
  - Difficulty focusing in noisy environments
- **Organ of Vision:**
  - Visual disturbances such as blurred vision or eye strain
  - Headaches related to visual processing
  - Sensitivity to light or difficulty adjusting to light changes
  - Poor hand-eye coordination
**Recommendation for Rebalancing:**
To restore balance, begin with a medical evaluation to rule out systemic issues (such as vitamin B12 deficiency, thyroid dysfunction, or vestibular disorders). Support digestive health through a fiber-rich, anti-inflammatory diet and adequate hydration. Regular moderate physical activity can improve both gastrointestinal motility and support balance-related neural networks. Practice vestibular exercises (for balance) and visual hygiene (frequent breaks from screens, appropriate lighting). Minimize stress, as it exacerbates GI and sensory disruptions, through mindfulness or relaxation techniques. If symptoms persist, seek evaluation by a gastroenterologist, ENT, or ophthalmologist for targeted therapy.</t>
  </si>
  <si>
    <t>('46.00', '58.00', '50.00')</t>
  </si>
  <si>
    <t>('Digestive system, physiology complete', 'Acoustic organ / organ of equilibrium, phy', 'Metabolism, physiology complete')</t>
  </si>
  <si>
    <t>An imbalance involving the digestive system, acoustic organ/organ of equilibrium (ears and inner ear, affecting balance), and overall metabolism suggests systemic dysfunction that can manifest in both physical and cognitive domains.
Potential Indications:
- **Digestive System:**  
  - Bloating, indigestion, constipation, or diarrhea  
  - Poor absorption of nutrients, leading to fatigue or weakness  
  - Abdominal discomfort or irregular appetite  
- **Acoustic Organ/Organ of Equilibrium:**  
  - Dizziness or vertigo  
  - Tinnitus (ringing in the ears)  
  - Balance issues, unsteadiness, or increased risk of falls  
- **Metabolism:**  
  - Unintentional weight changes (gain or loss)  
  - Low energy levels and sluggishness  
  - Difficulty regulating body temperature or blood sugar  
- **Combined Impact:**  
  - Difficulty concentrating (“brain fog”) caused by nutrient imbalances and vestibular dysfunction  
  - Mood fluctuations (irritability, anxiety) due to physical discomfort and metabolic changes  
  - Susceptibility to chronic conditions like metabolic syndrome or vestibular migraines  
**Recommendation for Rebalancing:**  
Support your digestive health with a whole-foods-based, fiber-rich diet and adequate hydration. Incorporate regular physical activity to stimulate metabolism and improve balance (e.g., yoga, tai chi, or gentle aerobic exercise). Practice stress management (deep breathing, mindfulness) to reduce gastrointestinal and metabolic strain. If dizziness, persistent digestive trouble, or dramatic metabolic symptoms occur, consult a healthcare provider for a comprehensive evaluation, including possible lab tests or referrals to specialists (gastroenterologist or ENT). Support ear health by avoiding loud environments and monitoring for infection.</t>
  </si>
  <si>
    <t>('46.00', '58.00', '72.00')</t>
  </si>
  <si>
    <t>('Digestive system, physiology complete', 'Acoustic organ / organ of equilibrium, phy', 'Psyche')</t>
  </si>
  <si>
    <t>This combination of imbalanced body elements—Digestive system, Acoustic organ/organ of equilibrium, overall physiology, and Psyche—suggests a multi-system disturbance impacting both physical and mental health.
**Potential Indications:**
- **Digestive System:**  
  - Gastrointestinal discomfort (bloating, constipation, diarrhea)
  - Poor nutrient absorption leading to fatigue and weakness
  - Increased inflammation in the gut, potentially affecting mood through the gut-brain axis
- **Acoustic Organ/Organ of Equilibrium (Ear/Balance):**  
  - Dizziness or vertigo
  - Tinnitus (ringing in the ears)
  - Difficulty in maintaining balance and coordination, increasing fall risk
- **Complete Physiology:**  
  - Generalized fatigue or malaise
  - Decreased physical resilience and impaired recovery from stress or illness
  - Potential systemic inflammation affecting multiple organ systems
- **Psyche:**  
  - Heightened anxiety or depressive symptoms
  - Difficulty concentrating or experiencing brain fog
  - Irritability, mood swings, or reduced emotional resilience
**Recommendation for Rebalancing:**  
To restore balance, focus on foundational health practices:  
- Adopt a gut-friendly diet rich in fiber, fermented foods, and adequate hydration.
- Practice vestibular rehabilitation exercises if balance is affected; consult a physical therapist.
- Embrace regular moderate-intensity exercise to support overall physiology.
- Prioritize sleep hygiene and stress reduction through mindfulness, meditation, or deep breathing.
- Address psychological symptoms through counseling, cognitive behavioral therapy (CBT), or professional psychological support.
- If symptoms persist, seek comprehensive medical evaluation to rule out underlying disorders and coordinate care across relevant specialties (gastroenterology, ENT, psychology).</t>
  </si>
  <si>
    <t>('46.00', '58.00', '40.00')</t>
  </si>
  <si>
    <t>('Digestive system, physiology complete', 'Acoustic organ / organ of equilibrium, phy', 'Heart, physiology complete')</t>
  </si>
  <si>
    <t>An imbalance involving the digestive system, complete physiology of acoustic/organs of equilibrium, and complete heart physiology suggests significant disruptions across multiple foundational body systems.
Potential Indications:
- **Digestive System Disruption:**
  - Gastrointestinal discomfort (bloating, constipation, diarrhea, or indigestion)
  - Poor absorption of nutrients leading to fatigue, weakness, or unintended weight changes
  - Possible links to chronic inflammatory conditions (e.g., IBS, gastritis)
- **Acoustic Organ/Organ of Equilibrium Impairment:**
  - Dizziness or vertigo, unsteadiness, and increased fall risk
  - Ringing in the ears (tinnitus) or partial hearing loss
  - Nausea associated with vestibular dysfunction
- **Heart Physiology Disturbance:**
  - Irregular heartbeat (arrhythmias), palpitations, or abnormal blood pressure
  - Reduced exercise tolerance, chest discomfort, or shortness of breath
  - Potential increased risk for anxiety due to awareness of heart irregularities
Together, these imbalances can present as a cluster of symptoms including fatigue, cognitive difficulty (from poor blood/oxygen/nutrient delivery), emotional distress stemming from chronic discomfort or worry about symptoms, and a reduced capacity to function in daily life.
**Recommendation for Rebalancing:**
- Begin by seeking a thorough medical assessment to rule out serious disorders (cardiac, vestibular, or GI disease).
- Emphasize a balanced, whole-food diet to support gastrointestinal health and overall vitality.
- Practice vestibular rehabilitation exercises to improve equilibrium, guided by a physical therapist.
- Manage stress through relaxation techniques such as deep breathing or mindfulness to ease heart and digestive symptoms.
- Engage in regular, moderate physical activity, as tolerated, to support cardiovascular and digestive function.
- If symptoms persist, consult relevant specialists: cardiologist, ENT, and gastroenterologist, to guide targeted interventions and ensure safe, comprehensive care.</t>
  </si>
  <si>
    <t>('46.00', '58.00', '62.00')</t>
  </si>
  <si>
    <t>('Digestive system, physiology complete', 'Acoustic organ / organ of equilibrium, phy', 'Skin / hair, physiology complete')</t>
  </si>
  <si>
    <t>An imbalance involving the digestive system, fully developed physiology, the auditory/vestibular system, and the skin/hair (with complete physiological function) suggests systemic disruption that may be affecting diverse organs and body networks.
**Potential Indications:**
- **Digestive System:**  
  - Gastrointestinal discomfort (bloating, constipation, diarrhea, or indigestion)
  - Poor nutrient absorption leading to fatigue or micronutrient deficiencies
- **General Physiology (Well-developed):**
  - Reduced efficiency in cellular energy production, possibly causing fatigue
  - Suboptimal metabolic regulation (e.g., erratic blood sugars, trouble maintaining weight/muscle)
- **Acoustic Organ/Organ of Equilibrium (Hearing &amp; Balance):**
  - Tinnitus (ringing in ears), hearing loss, or vertigo
  - Increased risk of falls or instability
- **Skin/Hair Physiology (Well-developed):**
  - Changes in skin integrity (dryness, rashes, delayed wound healing)
  - Hair thinning, loss, or changes in texture
**This Combined Imbalance May Indicate:**
- Poor nutrition or malabsorption affecting multiple body systems  
- Chronic inflammation disrupting homeostasis throughout the gut, skin, and inner ear  
- Underlying autoimmune or metabolic disease (e.g., celiac disease, thyroid dysfunction)  
- Possible side effects of medication impacting skin, digestion, and ear function
**Recommendations for Rebalancing:**
- Adopt an anti-inflammatory diet rich in whole foods, fiber, healthy fats, and antioxidants to support digestion and skin health.
- Ensure hydration and include foods rich in vitamins A, C, E, zinc, and biotin for skin/hair.
- Manage stress through mindfulness, as chronic stress can exacerbate digestive and skin conditions.
- Prioritize regular physical activity to promote circulation and metabolic regulation.
- If symptoms are persistent or progressive, consult a healthcare provider for comprehensive lab work, including nutritional status, autoimmune markers, and audiological/vestibular assessment.
- Avoid harsh skin or hair products, and practice ear hygiene cautiously.</t>
  </si>
  <si>
    <t>('46.00', '58.00', '52.00')</t>
  </si>
  <si>
    <t>('Digestive system, physiology complete', 'Acoustic organ / organ of equilibrium, phy', 'Musculoskeletal system, physiology complet')</t>
  </si>
  <si>
    <t>This combination suggests a multi-system imbalance affecting digestion, hearing/balance, and musculoskeletal functions, all against a backdrop of disrupted overall physiological processes. Such a pattern can reflect interconnected issues impacting metabolic, neurological, and structural integrity in the body.
**Potential Indications:**
- **Digestive System:**
  - Gastrointestinal discomfort (bloating, indigestion, irregular bowel movements)
  - Malabsorption leading to nutritional deficiencies
  - Increased gut-brain axis disturbances, potentially affecting mood
- **Acoustic Organ/Organ of Equilibrium:**
  - Vertigo, dizziness, or imbalance
  - Tinnitus (ringing in the ears)
  - Decreased auditory acuity or heightened sensitivity to sound
- **Musculoskeletal System:**
  - Muscle aches, joint stiffness, or unexplained pain
  - Reduced coordination or increased risk of falls
  - Fatigue, weakness, or decreased endurance
- **General Disrupted Physiology:**
  - Systemic fatigue and low energy
  - Impaired physical resilience and recovery
  - Difficulty adapting to physical or emotional stressors
**Recommendation for Rebalancing:**
To restore balance, prioritize a comprehensive evaluation (including hearing and vestibular assessment, digestion analysis, and musculoskeletal exam). Implement a nutrient-dense, anti-inflammatory diet to support digestion and tissue repair. Engage in structured physical activity such as yoga, tai chi, or gentle strength training to improve balance, muscle function, and proprioception. Practice vestibular rehabilitation exercises for equilibrium issues. Address stress through mindfulness, cognitive behavioral interventions, or relaxation techniques to support systemic physiological balance. Consult relevant specialists (gastroenterologist, ENT, physical therapist) for targeted therapies if symptoms persist.</t>
  </si>
  <si>
    <t>('46.00', '58.00', '44.00')</t>
  </si>
  <si>
    <t>('Digestive system, physiology complete', 'Acoustic organ / organ of equilibrium, phy', 'Kidney/urinary organs, physiology complete')</t>
  </si>
  <si>
    <t>This combination of imbalances suggests that multiple core physiological systems are dysregulated, particularly those responsible for digestion, fluid balance, inner ear function, and renal processes. Such a state can have widespread effects on overall health.
**Possible Indications:**
- **Digestive System Dysregulation:**
  - Gastrointestinal discomfort (bloating, nausea, constipation, or diarrhea)
  - Poor nutrient absorption leading to fatigue or deficiencies
  - Increased susceptibility to gut inflammation or irritable bowel symptoms
- **Inner Ear / Acoustic Organ Dysfunction:**
  - Dizziness or issues with balance (vertigo)
  - Hearing changes or tinnitus
  - Increased risk of falls or coordination problems
- **Kidney/Urinary Imbalance:**
  - Fluid retention or edema
  - Changes in urination patterns (frequency, color, volume)
  - Risk of electrolyte imbalances, which may contribute to muscle cramps, weakness, or irregular heart rhythms
- **Systemic Impact:**
  - Heightened risk for dehydration or overhydration
  - Mood disturbances from chronic discomfort or physiologic stress
  - Reduced physical and cognitive performance
**Recommendations for Rebalancing:**
- Prioritize hydration with adequate water and electrolyte intake; avoid excessive caffeine or alcohol.
- Eat a balanced, fiber-rich diet to support gut health and proper digestion.
- Engage in vestibular rehabilitation exercises if dizziness or balance issues are present.
- Protect ear health—avoid loud noise exposure and seek prompt treatment for infections.
- Manage stress with relaxation techniques (e.g., mindfulness, deep breathing), as stress can worsen symptoms.
- Monitor urinary patterns; seek medical advice if changes persist.
- Follow up with a healthcare professional for underlying conditions affecting kidneys, digestion, or the vestibular system.</t>
  </si>
  <si>
    <t>('46.00', '58.00', '34.00')</t>
  </si>
  <si>
    <t>('Digestive system, physiology complete', 'Acoustic organ / organ of equilibrium, phy', 'Immune system, physiology complete')</t>
  </si>
  <si>
    <t>This combination of imbalances—involving the digestive system, the acoustic organ/equilibrium (inner ear), and the immune system—suggests disruptions in core physiological processes affecting multiple body systems.
Possible Indications:
- **Digestive Disruption:**
  - Bloating, indigestion, irregular bowel movements, or abdominal discomfort.
  - Malabsorption of nutrients leading to fatigue or micronutrient deficiencies.
- **Acoustic/Equilibrium/Inner Ear Issues:**
  - Dizziness, vertigo, tinnitus (ringing in the ears), or problems with balance.
  - Difficulty concentrating due to inner ear discomfort.
- **Immune System Irregularity:**
  - Increased susceptibility to infections (frequent colds, sinusitis).
  - Prolonged recovery from minor illnesses or delayed healing.
  - Inflammation or autoimmune-like symptoms (joint pain, rashes).
- **Integrative Considerations:**
  - Chronic inflammation in the gut can impact the inner ear and immune response (possibly via the gut-brain axis).
  - Stress-related dysregulation may exacerbate symptoms across these systems, leading to a cycle of immune compromise and impaired homeostasis.
  - Dehydration or electrolyte imbalance may contribute to digestive, immune, and vestibular symptoms simultaneously.
**Recommendation for Rebalancing:**
Adopt a comprehensive approach:  
- **Diet:** Eat nutrient-rich, anti-inflammatory foods; consider probiotics for gut health.  
- **Hydration:** Maintain adequate fluid and electrolyte intake.  
- **Lifestyle:** Engage in moderate physical activity to support digestion, circulation, and immune defense.  
- **Stress Management:** Use techniques such as mindfulness, yoga, or relaxation training to mitigate stress, which can disrupt all three systems.  
- **Medical Consultation:** Seek evaluation for persistent vertigo, digestive complaints, or unexplained immune symptoms to rule out underlying conditions (e.g., vestibular disorders, autoimmune disease).  
- **Avoid Ear Trauma:** Protect the ears from loud noises and infections.  
Early, multimodal intervention supports restoration of balance and overall well-being.</t>
  </si>
  <si>
    <t>('46.00', '58.00', '38.00')</t>
  </si>
  <si>
    <t>('Digestive system, physiology complete', 'Acoustic organ / organ of equilibrium, phy', 'Circulatory system, physiology, complete')</t>
  </si>
  <si>
    <t>An imbalance involving the digestive system (complete physiology), acoustic organ/organ of equilibrium (physiology), and circulatory system (complete physiology) points to a complex disruption affecting nutrient absorption, inner ear function, and cardiovascular health. This combination can lead to widespread symptoms impacting multiple body systems.
**Potential Indications:**
- **Digestive system:**
  - Malabsorption of nutrients, leading to fatigue and possible deficiencies (iron, B12, magnesium).
  - Gastrointestinal discomfort (bloating, irregular bowel movements).
  - Increased inflammation affecting gut-brain signaling.
- **Acoustic organ/organ of equilibrium (inner ear):**
  - Dizziness or vertigo, balance problems, increased risk of falls.
  - Tinnitus (ringing in the ears) or hearing fluctuations.
  - Sensitivity to movement or spatial disorientation.
- **Circulatory system:**
  - Poor blood circulation causing cold extremities, lightheadedness, or even fainting episodes.
  - Blood pressure fluctuations, palpitations, or increased heart rate.
  - Reduced oxygen and nutrient delivery to tissues, compounding fatigue and cognitive fog.
- **Combined effects:**
  - Overall sensation of weakness or instability.
  - Mental cloudiness due to reduced oxygenation and possible electrolyte imbalances.
  - Anxiety or emotional distress triggered by persistent physical symptoms and uncertainty.
**Recommendations for Rebalancing:**
Address underlying causes through a holistic approach:
- Maintain a balanced, anti-inflammatory diet rich in fiber, complex carbohydrates, and adequate hydration to support digestion and circulation.
- Engage in regular, moderate physical activity (e.g., walking, gentle yoga) to stimulate blood flow and improve balance.
- Schedule regular medical evaluations to investigate ear, gut, or cardiovascular pathology and address underlying issues, such as anemia or vestibular disorders.
- Practice stress management techniques (mindful breathing, relaxation exercises) to alleviate secondary anxiety.
- Avoid rapid changes in body position; use support as needed while symptoms persist.
- If symptoms are severe or persisting, seek medical attention for targeted therapy or specialist referral (gastroenterology, cardiology, otolaryngology).</t>
  </si>
  <si>
    <t>('46.00', '58.00', '48.00')</t>
  </si>
  <si>
    <t>('Digestive system, physiology complete', 'Acoustic organ / organ of equilibrium, phy', 'Liver - gall - pancreas, physiology comple')</t>
  </si>
  <si>
    <t>This combination of imbalances indicates disruption in multiple core bodily systems, including digestion, liver/pancreas function, and the inner ear (acoustic/vistibular organs responsible for hearing and balance). Such dysfunctions can have widespread effects on health.
Potential Indications:
- **Digestive System Imbalance:**
  - Bloating, gas, abdominal discomfort, irregular bowel movements (e.g., constipation or diarrhea)
  - Possible malabsorption or nutrient deficiencies leading to fatigue
  - Increased risk of inflammatory conditions (e.g., gastritis, IBS)
- **Acoustic Organ / Organ of Equilibrium Dysfunction:**
  - Vertigo, dizziness, balance problems, or unsteadiness
  - Hearing loss, tinnitus (ringing in the ears), or ear fullness
  - Increased risk of falls or accidents due to spatial disorientation
- **Liver-Gall-Pancreas Functional Issues:**
  - Difficulty digesting fats, nausea after eating, pale stools, or dark urine
  - Jaundice (yellowing of skin/eyes), general malaise, or right upper abdominal pain
  - Blood sugar imbalances, cravings, or mood swings
- **Integrated Psycho-physiological Effects:**
  - Difficulty concentrating, brain fog, irritability driven by discomfort or malaise
  - Anxiety or stress due to chronic symptoms and impaired daily function
**Recommendation for Rebalancing:**
Adopt a low-fat, nutrient-dense diet that supports digestive and liver health, emphasizing fiber, lean proteins, and hydration. Avoid alcohol and processed foods. Manage stress through regular moderate exercise, yoga, or relaxation techniques. Seek medical evaluation to rule out underlying conditions (e.g., vestibular disorders, liver enzyme abnormalities). Consult a gastroenterologist or an integrative practitioner for comprehensive assessment and targeted therapies, including probiotics, vestibular rehabilitation, or tailored supplementation as indicated.</t>
  </si>
  <si>
    <t>('46.00', '58.00', '42.00')</t>
  </si>
  <si>
    <t>('Digestive system, physiology complete', 'Acoustic organ / organ of equilibrium, phy', 'Respiratory system, physiology complete')</t>
  </si>
  <si>
    <t>This cluster of imbalances—affecting the digestive system, physiological equilibrium of the ears (acoustic/vestibular organs), and the respiratory system—suggests multi-system dysregulation that may have interconnected causes and consequences.
**Potential Indications:**
- **Digestive System:**
  - Symptoms such as abdominal discomfort, bloating, irregular bowel movements, or poor appetite
  - Potential for malabsorption, leading to fatigue or nutrient deficiencies
- **Acoustic Organ / Organ of Equilibrium:**
  - Dizziness, vertigo, or balance disturbances
  - Increased risk of falls or disorientation, especially with sudden movements
- **Respiratory System:**
  - Shortness of breath, reduced exercise tolerance, or frequent respiratory infections
  - Shallow breathing or hyperventilation, sometimes connected to anxiety or poor physical conditioning
**Interconnection Insights:**
- Multi-system symptoms can point to autonomic nervous system dysregulation (dysautonomia), chronic stress responses, or systemic inflammatory conditions.
- Gastrointestinal disturbances may affect inner ear function via nutrient deficits or increased systemic inflammation.
- Respiratory issues can exacerbate balance and digestive problems through decreased oxygenation and impacts on the vagus nerve.
**Recommendations for Rebalancing:**
- Adopt a balanced, anti-inflammatory diet rich in fiber, antioxidants, and lean proteins to support gut and systemic health.
- Engage in gentle physical activity such as walking, tai chi, or yoga to enhance balance, digestion, and lung function.
- Practice controlled breathing exercises (e.g., diaphragmatic breathing) to improve respiratory efficiency and calm the nervous system.
- If symptoms persist, consult with a healthcare provider for comprehensive evaluation and individualized management, possibly including vestibular rehabilitation or respiratory therapy.</t>
  </si>
  <si>
    <t>('46.00', '58.00', '75.00')</t>
  </si>
  <si>
    <t>('Digestive system, physiology complete', 'Acoustic organ / organ of equilibrium, phy', 'Stress')</t>
  </si>
  <si>
    <t>This combination of imbalances—in the digestive system, a generally complete but taxed physiology, the acoustic organ/equilibrium (inner ear/vestibular system), and stress—suggests significant disruption in both physical and mental wellbeing.
Potential Indications:
- **Digestive System Dysfunction:**
  - Symptoms such as bloating, abdominal discomfort, constipation or diarrhea, and reduced nutrient absorption.
  - Possible dysbiosis (microbial imbalance) affecting overall health.
- **Acoustic/Equilibrium Disturbance:**
  - Dizziness, vertigo, imbalance, and increased risk of falls.
  - Potential hearing disturbances such as tinnitus (ringing in the ears).
- **Stress Overload:**
  - Heightened stress can exacerbate digestive issues (gut-brain axis connection), and disrupt vestibular function (increasing dizziness).
  - Mental symptoms like anxiety, irritability, and poor concentration.
- **Physiological Strain Despite Overall Function:**
  - Fatigue, reduced resilience to illness or environmental changes.
  - Suboptimal recovery from stress, sleep disturbances.
  - Possible compounded effects, e.g., stress-induced gut symptoms or posture/postural instability from vestibular issues.
**Recommendation for Rebalancing:**
- **Digestive Support:** Adopt a bland, anti-inflammatory diet; increase fiber and hydration; consider probiotics to restore gut health. Avoid alcohol, caffeine, and overly processed foods.
- **Stress Management:** Incorporate daily mindfulness practices (meditation, deep breathing), regular moderate exercise, and sufficient sleep.
- **Vestibular Health:** Engage in gentle balance exercises (e.g., tai chi or specific vestibular rehabilitation under guidance if dizziness is present).
- **Medical Evaluation:** Consult a healthcare provider to rule out infection, inflammation, or metabolic disturbances and for tailored therapy, especially if symptoms persist or worsen.
- **Lifestyle Optimization:** Reduce screen time, maintain regular meal times, and build a structured daily routine to help stabilize both digestive and vestibular systems.</t>
  </si>
  <si>
    <t>('46.00', '58.00', '76.00')</t>
  </si>
  <si>
    <t>('Digestive system, physiology complete', 'Acoustic organ / organ of equilibrium, phy', 'Teeth, physiology, total')</t>
  </si>
  <si>
    <t>This combination of imbalances—Digestive system, Acoustic organ/organ of equilibrium (inner ear), and Teeth physiology—suggests disruptions that could manifest across multiple systems, impacting both physical stability and overall health.
**Possible Indications of This Imbalance:**
- **Digestive System Imbalance:**
  - Gastrointestinal discomfort (bloating, indigestion, constipation or diarrhea)
  - Malabsorption of nutrients, leading to fatigue or lowered immunity
  - Increased susceptibility to inflammatory bowel conditions
- **Acoustic Organ / Organ of Equilibrium (Inner Ear) Imbalance:**
  - Dizziness, vertigo, or imbalance
  - Increased risk of falls or coordination issues
  - Tinnitus (ringing in the ears)
  - Motion sickness or visual disturbances
- **Teeth Physiology Imbalance:**
  - Toothaches, sensitivity, or frequent dental caries
  - Gum inflammation, bleeding, or recession
  - Impact on chewing, further affecting digestion and nutrient breakdown
- **Inter-system Implications:**
  - Nutritional deficiencies due to both poor digestion and dental issues
  - Anxiety or mood disturbances stemming from persistent physical discomfort
  - Difficulty concentrating due to vestibular issues or chronic pain
**Recommendations for Rebalancing:**
- Adopt a nutrient-rich, anti-inflammatory diet to support gut and oral health; consider probiotics and prebiotics.
- Maintain meticulous oral hygiene; schedule regular dental checkups to address any dental or gum issues promptly.
- Practice vestibular rehabilitation exercises if experiencing balance problems; seek assessment from an ENT specialist.
- Manage stress with relaxation techniques like deep breathing or mindfulness, as stress can exacerbate gut and vestibular symptoms.
- Consult with a healthcare provider for a full assessment to identify and treat underlying conditions affecting these systems.
- Stay hydrated and ensure adequate sleep to support physiological repair and balance.</t>
  </si>
  <si>
    <t>('46.00', '32.00', '36.00')</t>
  </si>
  <si>
    <t>('Digestive system, physiology complete', 'Blood, physiology complete', 'Lymphatic system, physiology complete')</t>
  </si>
  <si>
    <t>Imbalance Summary:  
An imbalance involving the Digestive system, Blood, and Lymphatic system—despite their complete physiological structures—suggests functional disturbances affecting nutrient absorption, immune defense, and detoxification.
**Potential Indications:**
- **Digestive System Dysfunction:**
  - Bloating, gas, or irregular bowel movements (constipation, diarrhea)
  - Poor nutrient absorption leading to fatigue or micronutrient deficiencies
  - Increased food sensitivities or gastrointestinal discomfort
- **Blood-Related Manifestations:**
  - Anemia-like symptoms (weakness, pale skin) despite no structural blood issues
  - Signs of systemic inflammation (joint aches, elevated markers on lab tests)
  - Sluggish circulation (cold hands/feet or easy bruising)
- **Lymphatic System Issues:**
  - Mild swelling (especially in extremities) or a sense of fluid retention
  - Frequent mild infections or slower recovery from illness, suggesting impaired immune response
  - General feeling of heaviness or lack of vitality
**Rebalancing Recommendations:**
To restore harmony among these systems:
- **Nutrition:** Focus on a high-fiber, anti-inflammatory diet rich in fruits, vegetables, lean proteins, and healthy fats to promote gut health and blood quality.
- **Hydration:** Ensure adequate water intake to support lymphatic flow and toxin clearance.
- **Physical Activity:** Engage in regular exercise (walking, yoga, or swimming) to stimulate blood and lymph circulation.
- **Stress Reduction:** Practice mindfulness, deep breathing, or gentle stretching to support digestive and immune function.
- **Medical Evaluation:** Consult a healthcare provider if symptoms persist to rule out underlying conditions or deficiencies.
Integrating these strategies can help restore functional balance and strengthen overall wellness.</t>
  </si>
  <si>
    <t>('46.00', '32.00', '54.00')</t>
  </si>
  <si>
    <t>('Digestive system, physiology complete', 'Blood, physiology complete', 'Nervous system physiology, complete')</t>
  </si>
  <si>
    <t>An imbalance involving the Digestive system (physiology complete), Blood (physiology complete), and Nervous system (physiology complete) suggests a disruption in the integration and optimal functioning of these foundational systems. Such multi-system imbalance often points to wide-ranging health implications affecting nutrient absorption, circulation, and communication within the body.
Potential Indications:
- Digestive difficulties such as bloating, irregular bowel movements, or indigestion due to impaired gut motility or enzyme secretion.
- Fatigue or low energy resulting from inadequate nutrient uptake or suboptimal oxygen delivery via the bloodstream.
- Cognitive symptoms like brain fog, headaches, or poor concentration due to altered gut-brain signaling or vascular insufficiency.
- Fluctuations in blood pressure, heart rate, or circulation leading to dizziness or feeling lightheaded.
- Increased stress responsiveness, anxiety, or mood swings as the nervous and digestive systems influence emotional regulation.
- Weakened immunity or slower healing from illness, as nutrient transport and nervous system signaling are integral to immune responses.
Recommendation:
To restore balance among these systems, focus on a comprehensive approach: prioritize a nutrient-rich, anti-inflammatory diet high in fiber, omega-3s, and antioxidants to support gut and blood health; engage in regular, moderate physical activity to improve circulation and nervous system tone; manage stress with techniques like mindfulness meditation or yoga; ensure 7-9 hours of restorative sleep nightly; and consult a healthcare provider for possible screening of underlying conditions such as anemia or autonomic dysfunction. Probiotics and regular hydration may aid digestive and nervous system harmony.</t>
  </si>
  <si>
    <t>('46.00', '32.00', '56.00')</t>
  </si>
  <si>
    <t>('Digestive system, physiology complete', 'Blood, physiology complete', 'Organ of vision, physiology complete')</t>
  </si>
  <si>
    <t>This pattern reflects an imbalance in the digestive system while the blood and organ of vision are functioning well. The core issue centers on digestion, with secondary effects potentially influencing overall health, but without current compromise to blood or ocular physiological function.
**Potential Indications of Imbalance:**
- **Digestive Symptoms**
  - Abdominal discomfort, bloating, or irregular bowel movements (constipation or diarrhea)
  - Indigestion, heartburn, or excessive gas
  - Nutrient malabsorption, potentially leading to fatigue or mild deficiencies if prolonged
- **Secondary Physical Effects**
  - Possible increase in systemic inflammation due to gut dysbiosis (gut microbiome imbalance)
  - Reduced energy levels from inefficient nutrient breakdown and assimilation
- **Mental/Emotional Manifestations**
  - Mild irritability or mood swings linked to gut-brain axis disturbance
  - Decreased concentration or “brain fog” on days when digestive symptoms flare
**Recommendation for Rebalancing:**
Focus on rebuilding and supporting digestive system function. Adopt a balanced, fiber-rich diet with plenty of hydration and moderate, regular exercise to stimulate digestion. Limit ultra-processed foods, excessive caffeine, and alcohol. Introduce probiotics or fermented foods to support healthy gut flora. Practice mindful eating (chewing food thoroughly, regular meal times) and manage stress, as stress is known to exacerbate digestive disturbances. If symptoms persist or are severe, consult a gastroenterologist for further evaluation and individualized therapy.</t>
  </si>
  <si>
    <t>('46.00', '32.00', '50.00')</t>
  </si>
  <si>
    <t>('Digestive system, physiology complete', 'Blood, physiology complete', 'Metabolism, physiology complete')</t>
  </si>
  <si>
    <t>This combination reflects an imbalance primarily rooted in the digestive system, while other key physiological processes—blood and metabolism—remain intact. This suggests localized dysfunction without broader systemic compromise.
Potential Indications:
- **Gastrointestinal distress:** Symptoms like bloating, irregular bowel movements (constipation or diarrhea), abdominal discomfort, or indigestion.
- **Nutrient absorption issues:** The digestive tract may not fully break down or absorb nutrients, potentially causing mild deficiencies even if bloodwork appears normal.
- **Energy fluctuations:** Despite normal metabolic and blood markers, poorly processed food can lead to episodes of fatigue, sluggishness, or post-meal tiredness.
- **Mood disturbances:** Gut imbalance may contribute to irritability, anxiety, or low mood, due to the gut-brain axis and its effect on neurotransmitters such as serotonin.
- **Immune dysfunction:** As much of the immune system resides in the gut, chronic imbalance increases susceptibility to infections and inflammation.
**Recommendations for Restoring Balance:**
- **Dietary adjustment:** Incorporate a fiber-rich, whole foods diet; emphasize prebiotics and probiotics (yogurt, kefir, kimchi) to promote healthy gut flora.
- **Hydration:** Ensure adequate water intake to support digestion and bowel regularity.
- **Mindful eating:** Eat slowly, chew thoroughly, and avoid overeating to reduce strain on digestion.
- **Stress management:** Use relaxation techniques (deep breathing, progressive muscle relaxation) since stress impairs digestive function.
- **Medical evaluation:** Consult a healthcare provider if symptoms persist to rule out underlying conditions (e.g., IBS, food intolerances).
These steps can help normalize digestive function and restore optimal balance, supporting both psychological and physical health.</t>
  </si>
  <si>
    <t>('46.00', '32.00', '72.00')</t>
  </si>
  <si>
    <t>('Digestive system, physiology complete', 'Blood, physiology complete', 'Psyche')</t>
  </si>
  <si>
    <t>Imbalance Summary:  
Imbalances involving the Digestive system, Blood, and Psyche suggest an interconnected disturbance affecting both physical and mental health. Although the digestive and blood physiology are otherwise intact, the imbalances point toward underlying disruptions in mind-body communication.
Potential Indications:
- **Psychological**
  - Increased anxiety, irritability, or mood swings
  - Difficulty concentrating or mental fatigue
  - Heightened emotional reactivity or sensitivity
- **Physiological**
  - Intermittent gastrointestinal symptoms like bloating, discomfort, or changes in appetite (even if overt digestive function is intact)
  - Low energy or mild fatigue, possibly related to suboptimal nutrient assimilation or mild anemia
  - Headaches or lightheadedness, potentially from subtle shifts in blood flow or regulation
- **Emotional**
  - Persistent feelings of stress or overwhelm
  - Difficulty coping with daily challenges, possibly due to an impaired gut-brain axis
  - Fluctuating self-esteem, linked to both mood and physical discomfort
**Recommendations for Rebalancing:**
- Prioritize a balanced, nutrient-dense diet that supports both gut and brain health (focus on fiber, probiotics, omega-3s).
- Practice regular stress-reduction techniques such as mindfulness meditation, deep-breathing exercises, or gentle yoga to calm the psyche and support the gut-brain connection.
- Ensure adequate hydration and moderate physical activity to support healthy blood circulation and digestive motility.
- Limit alcohol, caffeine, and processed foods, as they may exacerbate gut-brain imbalances.
- Consider psychosocial support such as cognitive-behavioral therapy if anxiety or mood symptoms persist.
- Consult with a healthcare provider if symptoms are severe, persistent, or worsening, to rule out underlying medical conditions.</t>
  </si>
  <si>
    <t>('46.00', '32.00', '40.00')</t>
  </si>
  <si>
    <t>('Digestive system, physiology complete', 'Blood, physiology complete', 'Heart, physiology complete')</t>
  </si>
  <si>
    <t>When the Digestive System, Blood, and Heart are all showing signs of imbalance, this points to significant disruptions in core physiological functions affecting nutrient processing, cardiovascular circulation, and overall metabolic health.
Potential Indications:
- Gastrointestinal issues such as bloating, constipation, diarrhea, or poor nutrient absorption leading to fatigue or unintended weight changes.
- Blood-related concerns like anemia (low red blood cells/hemoglobin) or possible inflammation that could cause dizziness, pale skin, or shortness of breath.
- Cardiovascular symptoms, including palpitations, irregular heartbeat, chest discomfort, or high/low blood pressure.
- Increased risk for systemic inflammation, which can manifest as generalized aches, swelling, or poor wound healing.
- Reduced energy levels, decreased exercise tolerance, and cognitive symptoms like brain fog, linked to concurrent poor digestion and circulation.
- Mood changes, such as irritability or anxiety, potentially due to poor nutrient delivery or unstable blood pressure.
Recommendations for Restoring Balance:
- Adopt a gut-friendly diet high in fiber, lean proteins, and rich in iron, folate, and B12 for blood and heart support.
- Maintain regular moderate exercise (e.g., walking, cycling) to strengthen heart and circulatory health.
- Manage stress with evidence-based techniques, such as mindfulness meditation or deep breathing, which benefit both digestion and heart function.
- Stay hydrated and limit processed foods, excessive salt, and caffeine.
- Seek medical assessment for underlying conditions (e.g., anemia, arrhythmias, or digestive disorders), and follow recommended treatments.
- Consider regular health checkups, including blood panels and cardiovascular evaluations.</t>
  </si>
  <si>
    <t>('46.00', '32.00', '62.00')</t>
  </si>
  <si>
    <t>('Digestive system, physiology complete', 'Blood, physiology complete', 'Skin / hair, physiology complete')</t>
  </si>
  <si>
    <t>This combination of imbalances in the digestive system, blood, and skin/hair physiology indicates a multidimensional health disturbance affecting nutrition, metabolism, and systemic health.
**Possible Indications:**
- **Digestive System Imbalance:**  
  - Poor nutrient absorption leading to deficiencies (e.g., iron, B vitamins)
  - Gastrointestinal complaints such as bloating, irregular bowel movements, or discomfort
  - Increased intestinal permeability (“leaky gut”), potentially triggering systemic inflammation
- **Blood Physiology Imbalance:**  
  - Anemia (fatigue, weakness, pallor)
  - Impaired immune function and delayed wound healing
  - Circulatory issues—cold extremities, lightheadedness
- **Skin/Hair Physiology Imbalance:**  
  - Dry, flaky, or itchy skin; possible rashes or eczema
  - Brittle or thinning hair; potential for scalp issues
  - Delayed recovery from minor skin injuries
**Recommendations for Rebalancing:**
To restore equilibrium, adopt a nutrition-rich, anti-inflammatory diet emphasizing whole foods, lean proteins, healthy fats, and abundant fruits and vegetables. Ensure adequate hydration and address any potential food intolerances or sensitivities. Include stress reduction techniques, as stress can negatively impact the gut-skin axis and immunity (mindful breathing, yoga, or moderate exercise). Consider checking for nutritional deficiencies (especially iron, zinc, vitamin B12, and essential fatty acids) with your healthcare provider. If symptoms persist or worsen, medical evaluation for underlying conditions (such as gastrointestinal disorders or metabolic concerns) is warranted.</t>
  </si>
  <si>
    <t>('46.00', '32.00', '52.00')</t>
  </si>
  <si>
    <t>('Digestive system, physiology complete', 'Blood, physiology complete', 'Musculoskeletal system, physiology complet')</t>
  </si>
  <si>
    <t>This combination of imbalances suggests that despite all systems (digestive, blood, musculoskeletal) operating at their physiological capacity, there may be signs of dysfunction or stress affecting their optimal interaction and overall balance.
Potential Indications:
- **Digestive System Dysfunction:**  
  - Symptoms like bloating, irregular bowel movements, discomfort after eating, or nutrient absorption issues.
  - Potential for chronic inflammation or gut-brain axis disturbance impacting overall well-being.
- **Blood Physiology Alterations:**  
  - Possible fluctuations in blood sugar, blood pressure, or circulation, leading to fatigue or dizziness.
  - Increased risk of systemic inflammation or impaired healing due to inefficient nutrient and oxygen delivery.
- **Musculoskeletal System Strain:**  
  - Muscle stiffness, joint pain, or reduced mobility.
  - Higher risk of muscle cramps, spasms, or weakness, potentially linked with nutrient deficiencies or circulatory issues.
Recommendations for Rebalancing:
- Prioritize a balanced, anti-inflammatory diet rich in fiber, lean proteins, and essential micronutrients to support gut health, blood quality, and musculoskeletal integrity.
- Engage in regular, moderate-intensity physical activity (e.g., walking, swimming, strength training) to improve circulation, muscle function, and joint mobility.
- Practice stress management techniques such as mindfulness, deep breathing exercises, or yoga to minimize the negative impact of chronic stress on all systems.
- Ensure adequate hydration and sleep, as both are vital for physiological repair and systemic resilience.
- Consult a healthcare provider for assessment of nutrient levels (e.g., iron, vitamin D, magnesium) and to rule out underlying conditions that may require targeted intervention.</t>
  </si>
  <si>
    <t>('46.00', '32.00', '44.00')</t>
  </si>
  <si>
    <t>('Digestive system, physiology complete', 'Blood, physiology complete', 'Kidney/urinary organs, physiology complete')</t>
  </si>
  <si>
    <t>An imbalance involving the digestive system, blood, and kidney/urinary organ physiology suggests that critical pathways of nutrient assimilation, waste elimination, and internal fluid regulation are compromised, potentially leading to systemic disturbances.
Possible indications include:
- **Digestive System**
  - Poor nutrient absorption, resulting in fatigue, unintentional weight loss, or bloating.
  - Increased gastrointestinal distress: abdominal pain, constipation, diarrhea, or indigestion.
  - Risk for malnutrition affecting overall vitality.
- **Blood Physiology**
  - Anemia symptoms: persistent tiredness, pallor, shortness of breath, or dizziness.
  - Difficulty with tissue oxygenation, leading to reduced stamina and mental fog.
  - Impaired immune function due to altered white blood cell performance.
- **Kidney/Urinary Physiology**
  - Fluid retention or puffiness (edema), especially in the lower limbs or face.
  - Changes in urination (frequency, color, or volume), possibly indicating waste buildup.
  - Elevated blood pressure, headaches, or difficulty concentrating due to abnormal electrolyte and waste management.
**Recommendations for Rebalancing:**
- Adopt a balanced, whole-foods diet rich in fiber, vitamins, and hydration to support digestive and kidney health.
- Moderate salt and protein intake to reduce renal strain.
- Engage in regular moderate exercise to enhance blood flow and metabolic efficiency.
- Manage stress with relaxation techniques (yoga, meditation), as stress impacts digestive and renal function.
- Consult a healthcare provider for blood work, urine analysis, and assessment for underlying disorders (e.g., anemia, chronic kidney disease).
- Follow prescribed treatments or medications closely if any clinical diagnoses are established.</t>
  </si>
  <si>
    <t>('46.00', '32.00', '34.00')</t>
  </si>
  <si>
    <t>('Digestive system, physiology complete', 'Blood, physiology complete', 'Immune system, physiology complete')</t>
  </si>
  <si>
    <t>This combination suggests that the Digestive, Blood, and Immune systems are not functioning optimally, despite complete physiological development, indicating an imbalance in their current function or regulation. Such a scenario often reflects underlying disruption in metabolic, nutrient, and immune homeostasis.
**Potential Indications:**
- **Digestive System Imbalance:**
  - Chronic gastrointestinal symptoms (bloating, constipation, diarrhea, indigestion)
  - Poor nutrient absorption leading to fatigue or weight changes
  - Increased susceptibility to food intolerances or sensitivities
- **Blood Physiology Imbalance:**
  - Anemia or abnormal blood counts (possibly manifesting as pallor, weakness, or shortness of breath)
  - Fluctuations in blood sugar or lipid levels
  - Increased risk of bruising or slow clotting
- **Immune System Imbalance:**
  - Recurrent infections (frequent colds, slow healing wounds)
  - Allergic reactions or new-onset sensitivities
  - Signs of systemic inflammation (joint pain, skin rashes, low-grade fevers)
**Recommendation for Rebalancing:**
To restore balance, adopt an anti-inflammatory, nutrient-dense diet focusing on whole foods, high-quality proteins, and adequate hydration. Practice regular moderate exercise to support circulation and immune resilience. Incorporate stress management techniques such as mindfulness, deep breathing, or gentle yoga, as chronic stress impairs both gut and immune function. Assess and address sleep quality, as restorative sleep is critical for all three systems. If symptoms persist or worsen, consult a healthcare professional for targeted diagnostics and therapies, possibly involving blood panels, allergy tests, or gut microbiome assessments.</t>
  </si>
  <si>
    <t>('46.00', '32.00', '38.00')</t>
  </si>
  <si>
    <t>('Digestive system, physiology complete', 'Blood, physiology complete', 'Circulatory system, physiology, complete')</t>
  </si>
  <si>
    <t>An imbalance involving the digestive system, blood, and circulatory system—even when physiology is described as "complete"—suggests that, while structural integrity may exist, there are still significant disruptions in functional integration among these systems.
Potential indications:
- **Digestive System Imbalance:**
  - Symptoms such as bloating, irregular bowel movements, acid reflux, or nutrient malabsorption.
  - Can lead to decreased energy levels and possible weight fluctuations.
- **Blood Imbalance:**
  - Manifestations like anemia (fatigue, pale skin), leukocytosis (frequent infections), or clotting disorders (easy bruising, slow wound healing).
  - May signal poor nutrient transfer from digestive tract to bloodstream.
- **Circulatory System Imbalance:**
  - Cold extremities, frequent dizziness, or shortness of breath.
  - Risk of hypertension or low blood pressure due to inefficient blood flow.
- **Integrated Effects:**
  - Nutrient deficiencies causing fatigue, cognitive sluggishness, and reduced immune response.
  - Increased risk of cardiovascular strain as the heart compensates for poor nutrient and oxygen delivery.
**Recommendation to Restore Balance:**
Support the synergy of these systems with a nutrient-dense, fiber-rich diet and adequate hydration to enhance digestion and blood quality. Prioritize regular cardiovascular exercise, such as brisk walking or cycling, to boost circulation. Manage stress with relaxation techniques (deep breathing, yoga) as stress hormones can impact gut and vascular function. If symptoms persist, seek medical evaluation for underlying conditions such as anemia, inflammatory bowel disease, or blood pressure irregularities. Periodic blood tests and digestive assessments can help monitor restoration and guide targeted therapy.</t>
  </si>
  <si>
    <t>('46.00', '32.00', '48.00')</t>
  </si>
  <si>
    <t>('Digestive system, physiology complete', 'Blood, physiology complete', 'Liver - gall - pancreas, physiology comple')</t>
  </si>
  <si>
    <t>An imbalance involving the digestive system, blood, and the liver-gallbladder-pancreas axis—while core physiology functions in each are "complete" (i.e., not failing outright)—suggests systemic dysregulation affecting nutrient processing, energy metabolism, and detoxification.
Possible Indications:
- Digestive System:
  - Symptoms such as bloating, gas, irregular bowel movements (constipation or diarrhea), and indigestion.
  - Difficulty absorbing nutrients, leading to fatigue or deficiencies in vitamins/minerals.
- Blood:
  - Mild fluctuations in blood glucose or lipid levels, possibly manifesting as low energy, brain fog, or irritability.
  - Subtle changes in clotting or inflammation, increasing risk of low-grade inflammation or mild anemia.
- Liver-Gallbladder-Pancreas:
  - Signs of sluggish liver detoxification (e.g., mild headaches, skin changes, or intolerance of fatty foods).
  - Pancreatic stress could impact enzyme production, leading to digestive discomfort after meals.
  - Gallbladder imbalance might present as mild right upper abdominal discomfort and poor digestion of fats.
Recommendations for Rebalancing:
- Adopt a whole-food, fiber-rich diet (high in vegetables, fruits, lean protein) to support digestion and liver function.
- Reduce intake of processed foods, added sugars, and saturated fats that burden liver and blood health.
- Stay hydrated and consider gentle liver support (lemon water, bitter greens such as dandelion or arugula).
- Engage in regular physical activity to promote healthy circulation and metabolism.
- Incorporate stress management techniques (mindful breathing, yoga, adequate sleep) to support all involved systems.
- If symptoms persist, consult your healthcare provider for targeted evaluation (e.g., liver function tests, blood panels, digestive enzyme testing).</t>
  </si>
  <si>
    <t>('46.00', '32.00', '42.00')</t>
  </si>
  <si>
    <t>('Digestive system, physiology complete', 'Blood, physiology complete', 'Respiratory system, physiology complete')</t>
  </si>
  <si>
    <t>This combination—imbalance in the Digestive system, Blood, and Respiratory system physiology—suggests a systemic disruption affecting core metabolic, oxygenation, and nutrient processes.
Potential Indications:
- **Digestive System Imbalance:**
  - Poor nutrient absorption leading to fatigue, unintentional weight changes, or gastrointestinal symptoms (bloating, constipation, diarrhea).
  - Increased risk of inflammation, impaired gut barrier, or microbiome disturbances, possibly manifesting as food sensitivities or chronic gut discomfort.
- **Blood Physiology Imbalance:**
  - Altered blood cell production or function (anemia, immune dysfunction), causing pallor, frequent infections, or easy bruising.
  - Issues with circulation or blood viscosity leading to cold extremities, sluggish healing, or potential clotting problems.
- **Respiratory System Imbalance:**
  - Reduced oxygenation, possibly causing shortness of breath, frequent sighing, or exercise intolerance.
  - Shallow, inefficient breathing patterns can exacerbate feelings of anxiety, foggy thinking, or poor energy.
- **Combined Effects:**
  - Cumulative fatigue, brain fog, or difficulty recovering from illness due to inefficient oxygen and nutrient delivery.
  - Heightened inflammatory response, putting strain on multiple organ systems.
**Recommendation for Rebalancing:**
- Prioritize a balanced, anti-inflammatory diet rich in diverse fibers, antioxidants, and lean proteins to support both digestive and blood health.
- Incorporate regular, moderate physical activity (walking, deep breathing exercises, low-impact cardio) to promote circulation and optimal lung function.
- Practice stress-management techniques (mindful breathing, progressive muscle relaxation) to regulate gut and respiratory rhythms.
- Ensure adequate hydration for optimal digestive and circulatory function.
- If persistent symptoms exist, seek medical evaluation for targeted therapies (e.g., probiotics, hematological work-up, pulmonary function testing).</t>
  </si>
  <si>
    <t>('46.00', '32.00', '75.00')</t>
  </si>
  <si>
    <t>('Digestive system, physiology complete', 'Blood, physiology complete', 'Stress')</t>
  </si>
  <si>
    <t>Imbalance Summary:  
An imbalance involving the digestive system, blood physiology, and heightened stress suggests a disruption in core bodily functions and regulatory mechanisms, potentially affecting energy levels, nutrient absorption, and the body’s response to stressors.
Potential Indications:
- Gastrointestinal symptoms such as bloating, constipation, diarrhea, or irritable bowel syndrome (IBS), resulting from the interplay of stress and digestive dysfunction.
- Malabsorption of nutrients, possibly leading to low energy, fatigue, anemia, or weakened immunity, tied to both digestive and blood irregularities.
- Fluctuations in blood pressure and circulation due to altered blood physiology and chronic stress, increasing risk of headaches, dizziness, or cardiovascular issues.
- Mood disturbances, such as anxiety or irritability, because prolonged stress impacts neurotransmitter balance and gut-brain communication.
- Changes in appetite, weight, and sleep patterns, as digestive hormones and stress chemicals (like cortisol) dysregulate metabolic processes.
- Increased susceptibility to inflammatory conditions, since chronic stress and digestive dysregulation can promote systemic inflammation.
Recommendation for Rebalancing:  
To restore balance, implement a combination of stress-management techniques (such as mindfulness meditation, yoga, or deep-breathing exercises), adopt a gut-friendly diet rich in whole foods and probiotics, and ensure adequate hydration. Regular physical activity supports both circulatory and digestive health. It may also be useful to consult a healthcare provider to investigate underlying causes for blood and digestive irregularities, monitor nutrient deficiencies, and consider therapy or counseling if stress is severe. Adopting structured sleep routines and limiting stimulants can further help stabilize these interconnected systems.</t>
  </si>
  <si>
    <t>('46.00', '32.00', '76.00')</t>
  </si>
  <si>
    <t>('Digestive system, physiology complete', 'Blood, physiology complete', 'Teeth, physiology, total')</t>
  </si>
  <si>
    <t>An imbalance involving the digestive system, blood, and dental physiology suggests widespread disturbances that can manifest across multiple organ systems. This pattern often reflects a complex interaction between nutrient processing, systemic health, and oral status.
Possible indications:
- **Digestive System:**  
  - Poor nutrient absorption or maldigestion, potentially leading to deficiencies in vitamins and minerals.
  - Symptoms such as bloating, abdominal pain, irregular bowel movements, or chronic gastrointestinal upset.
  - Increased inflammation within the gut, possibly predisposing to systemic inflammation.
- **Blood:**  
  - Altered blood chemistry, such as anemia due to iron or B12 malabsorption.
  - Potential for imbalances in glucose, lipids, or immune cell counts, affecting energy, immunity, or cardiovascular function.
  - Increased risk of bleeding or clotting disorders if blood components are affected.
- **Teeth:**  
  - Weakened enamel or dental decay, often tied to nutritional deficiencies or poor oral hygiene.
  - Gum inflammation (gingivitis), leading to potential periodontitis and chronic oral pain.
  - Higher susceptibility to infections in the mouth, which may enter the bloodstream.
**Recommendations for rebalancing:**
- Adopt a balanced, nutrient-dense diet high in fiber, vitamins, and minerals to support digestive and dental health.
- Practice excellent oral hygiene: regular brushing, flossing, and dental check-ups.
- Stay hydrated and minimize sugary or acidic foods to protect blood glucose levels and teeth.
- Consider medical evaluation for underlying gastrointestinal or hematological conditions, and obtain routine blood tests.
- Incorporate stress management strategies, as stress can negatively impact digestion, immunity, and oral health.
- Seek guidance from healthcare professionals such as a dietitian, gastroenterologist, or dentist for targeted care.</t>
  </si>
  <si>
    <t>('46.00', '36.00', '54.00')</t>
  </si>
  <si>
    <t>('Digestive system, physiology complete', 'Lymphatic system, physiology complete', 'Nervous system physiology, complete')</t>
  </si>
  <si>
    <t>An imbalance involving the digestive system (physiology), lymphatic system (physiology), and nervous system (physiology) suggests a significant disruption in core body functions that regulate immunity, nutrient absorption, detoxification, and neural regulation.
Potential Indications:
- **Digestive System:**  
  - Malabsorption of nutrients leading to fatigue, weight fluctuations, or micronutrient deficiencies  
  - Gastrointestinal symptoms such as bloating, constipation, diarrhea, or abdominal discomfort  
  - Increased gut inflammation or altered gut microbiome balance  
- **Lymphatic System:**  
  - Impaired removal of cellular waste, resulting in swelling (edema), chronic inflammation, or frequent infections  
  - Sluggish immune responses or increased susceptibility to colds and sinus congestion  
  - Possible skin issues like puffiness or slow wound healing  
- **Nervous System:**  
  - Heightened anxiety, brain fog, poor concentration, or sleep disturbances  
  - Increased sensitivity to stress or overstimulation  
  - Irregularities in autonomic processes such as heart rate variability or gastrointestinal motility  
**Recommendation for Rebalancing:**  
To restore balance, focus on a multi-pronged approach. Incorporate a nutrient-rich, anti-inflammatory diet (rich in fiber, antioxidants, and lean proteins) to support both digestive and immune health. Regular physical activity—like walking or gentle yoga—can enhance lymphatic flow and reduce nervous tension. Prioritize quality sleep and engage in relaxation methods (deep breathing, meditation, or progressive muscle relaxation) to calm the nervous system. If symptoms persist or are severe, consult a healthcare provider for assessment and tailored interventions.</t>
  </si>
  <si>
    <t>('46.00', '36.00', '56.00')</t>
  </si>
  <si>
    <t>('Digestive system, physiology complete', 'Lymphatic system, physiology complete', 'Organ of vision, physiology complete')</t>
  </si>
  <si>
    <t>This combination indicates concurrent imbalances in the digestive system, lymphatic system, and the organ of vision, despite having no gross systemic physiological deficiencies (as suggested by "physiology complete"). This pattern suggests specific dysfunctions localized to these three systems.
**Potential indications:**
- **Digestive System:**
  - Gastrointestinal symptoms such as bloating, irregular bowel movements, indigestion, or food sensitivities
  - Possible nutrient malabsorption affecting other organ systems
  - Increased risk for inflammation or gut microbiome imbalance
- **Lymphatic System:**
  - Reduced capacity to clear waste or fight infection, manifesting as frequent mild infections, sluggishness, or mild edema (swelling)
  - Compromised immune surveillance, increasing susceptibility to allergies
- **Organ of Vision (Eyes):**
  - Visual disturbances including eye fatigue, dryness, blurred vision, or mild irritation
  - Possibility of increased intraocular pressure or early signs of inflammation
- **Combined Effects:**
  - Fatigue related to poor nutrient transport and immune load
  - Systemic inflammation may be subtly driving issues across all three systems
  - The interconnectedness of gut health, immune function, and ocular health may suggest an underlying inflammatory or autoimmune tendency
**Recommendations for rebalancing:**
- Focus on an anti-inflammatory, nutrient-rich diet (high in fiber, antioxidants, and hydration) to support gut and lymphatic health.
- Incorporate gentle physical activity (e.g., walking, yoga) to stimulate lymph flow and circulation.
- Limit screen time, practice regular eye breaks (20-20-20 rule), and ensure good lighting to reduce ocular strain.
- Manage stress through mindfulness, relaxation techniques, or cognitive behavioral strategies as stress impairs gut and immune function.
- If symptoms persist, consult a healthcare provider for assessment of nutrient deficiencies, digestive function, and ocular health, potentially including bloodwork and vision exams.</t>
  </si>
  <si>
    <t>('46.00', '36.00', '50.00')</t>
  </si>
  <si>
    <t>('Digestive system, physiology complete', 'Lymphatic system, physiology complete', 'Metabolism, physiology complete')</t>
  </si>
  <si>
    <t>This combination of imbalanced Digestive, Lymphatic, and Metabolic systems suggests a disruption in core bodily functions related to nutrient absorption, immune response, and energy utilization.
**Potential Indications:**
- **Digestive System Imbalance:**
  - Bloating, gas, abdominal discomfort, or irregular bowel movements (constipation/diarrhea)
  - Difficulty absorbing nutrients, resulting in fatigue or unexplained weight changes
- **Lymphatic System Imbalance:**
  - Increased susceptibility to infections due to impaired immune surveillance
  - Persistent swelling or edema in limbs, as the body struggles with fluid balance and detoxification
  - Generalized inflammation or slow wound healing
- **Metabolic System Imbalance:**
  - Unexplained weight gain or loss; changes in appetite
  - Low energy, feeling sluggish, difficulty concentrating
  - Blood sugar fluctuations, which may manifest as irritability or dizziness
- **Combined Effects:**
  - Increased feelings of malaise or “sluggishness”
  - Higher risk for chronic inflammatory conditions
  - Greater emotional stress or irritability due to physical discomfort and fatigue
**Recommendations for Rebalancing:**
- Adopt a balanced, anti-inflammatory diet high in fiber, antioxidants, and lean protein to support digestion, immune function, and metabolism.
- Engage in regular moderate physical activity (e.g., brisk walking, yoga) to stimulate lymphatic movement and metabolic rate.
- Stay hydrated to optimize digestion and lymphatic flow.
- Manage stress through mindfulness, meditation, or breathing exercises, as chronic stress impairs these systems.
- Seek professional evaluation for persistent symptoms to rule out underlying conditions (e.g., autoimmune, infections, metabolic/endocrine disorders).
- Consider probiotics or consult a dietitian to support gut health if appropriate.
A multifaceted approach is key to restoring harmony among these interconnected body systems.</t>
  </si>
  <si>
    <t>('46.00', '36.00', '72.00')</t>
  </si>
  <si>
    <t>('Digestive system, physiology complete', 'Lymphatic system, physiology complete', 'Psyche')</t>
  </si>
  <si>
    <t>This combination suggests an imbalance primarily within the digestive and lymphatic systems alongside psychological factors, while other core bodily systems remain physiologically intact. 
Possible indications include:
- **Digestive Issues:** 
  - Bloating, constipation, diarrhea, or indigestion, possibly due to disrupted gut motility or microbiome imbalance.
  - Malabsorption of nutrients leading to fatigue and low energy.
- **Lymphatic System Dysfunction:**
  - Swelling (lymph edema), recurrent infections, or a feeling of sluggishness from impaired lymphatic drainage and detoxification.
- **Psyche (Psychological Imbalance):**
  - Elevated stress, anxiety, depressive symptoms, or difficulty concentrating, which can exacerbate or even drive digestive and immune dysfunction.
- **Psychosomatic Link:** 
  - Heightened mind-body reactivity; emotional stress may trigger gastrointestinal symptoms (e.g., irritable bowel syndrome) and suppress immune/lymphatic function.
- **Physical Health Impact:**
  - Reduced immune resilience, possible weight fluctuations, and increased inflammation risks.
**Recommendation:**  
To restore balance, focus on both body and mind. Prioritize a nutrient-rich, fiber-abundant diet to support gut health, and stay well-hydrated to aid lymphatic circulation (gentle movement such as walking, yoga, or massage also helps lymph flow). Integrate evidence-based stress management techniques like mindfulness meditation, cognitive-behavioral therapy, or guided relaxation. If symptoms persist, consult a healthcare provider for targeted interventions or further diagnostics. Regular sleep, social support, and avoiding processed foods or excess alcohol are also key for comprehensive recovery.</t>
  </si>
  <si>
    <t>('46.00', '36.00', '40.00')</t>
  </si>
  <si>
    <t>('Digestive system, physiology complete', 'Lymphatic system, physiology complete', 'Heart, physiology complete')</t>
  </si>
  <si>
    <t>This combination of imbalance—affecting the Digestive System, Lymphatic System, and Heart—suggests multi-system dysfunction with potential widespread impact on metabolism, immunity, and cardiovascular health.
**Potential Indications:**
- **Digestive System:**
  - Chronic indigestion, bloating, constipation or diarrhea
  - Malabsorption of nutrients, leading to fatigue or unintended weight changes
  - Increased gut inflammation, possibly contributing to food sensitivities or irritable bowel syndrome
- **Lymphatic System:**
  - Swelling (lymphedema) in limbs or tissue
  - Increased frequency of infections due to impaired immune surveillance
  - Slow recovery from illness or injuries
- **Heart (Cardiovascular System):**
  - Palpitations, chest discomfort, or irregular heartbeat
  - Elevated blood pressure or poor circulation (cold extremities, dizziness)
  - Decreased exercise tolerance, fatigue
- **Combined Impact:**
  - Chronic low-grade inflammation affecting multiple systems
  - Systemic fatigue and reduced resilience to physical or psychological stressors
  - Heightened risk for metabolic syndrome or cardiovascular disease due to poor nutrient delivery and inflammation
**Recommendation for Rebalancing:**
Focus on comprehensive lifestyle interventions. Start with an anti-inflammatory, fiber-rich diet that supports gut health and lymphatic drainage (e.g., leafy greens, fermented foods, hydration). Incorporate moderate, regular physical activity (like brisk walking, swimming, or yoga) to stimulate lymph flow and cardiovascular function. Manage stress through mindfulness, relaxation techniques, or cognitive-behavioral approaches. If symptoms persist, consult a healthcare provider for evaluation—especially to rule out autoimmune, cardiovascular, or gastrointestinal disorders. Consider massage or manual lymphatic drainage for lymphatic support.</t>
  </si>
  <si>
    <t>('46.00', '36.00', '62.00')</t>
  </si>
  <si>
    <t>('Digestive system, physiology complete', 'Lymphatic system, physiology complete', 'Skin / hair, physiology complete')</t>
  </si>
  <si>
    <t>This combination of imbalances—Digestive system, Lymphatic system, and Skin/hair physiology—suggests foundational disturbances in the body’s detoxification, immunity, and barrier function.
**Potential Indications:**
- **Digestive system imbalance**
  - Bloating, indigestion, irregular bowel habits (constipation/diarrhea)
  - Poor nutrient absorption, potentially leading to deficiencies
  - Increased gastrointestinal inflammation or discomfort
- **Lymphatic system imbalance**
  - Swelling or puffiness in limbs, suggesting fluid retention or poor lymph drainage
  - Increased frequency of infections due to impaired immune surveillance
  - General sensation of fatigue or heaviness
- **Skin/hair imbalance**
  - Changes in skin texture (dryness, rashes, acne) or slow wound healing
  - Dull, thinning hair or increased hair shedding
  - Heightened skin sensitivity or tendency toward eczema/dermatitis
**Recommendations for Restoration:**
To restore balance, focus on anti-inflammatory nutrition (e.g., fiber-rich foods, fermented products), adequate hydration, and regular physical activity (such as walking or light rebounding) to stimulate digestion and lymphatic flow. Prioritize stress reduction techniques (mindful breathing, yoga) which positively affect gut and skin health. Maintain consistent sleep hygiene for systemic repair. If symptoms persist, consult a healthcare provider to check for underlying gastrointestinal or dermatologic disorders or lymphatic insufficiency, and consider targeted therapies such as probiotics, manual lymphatic drainage, or dermatological treatments as appropriate.</t>
  </si>
  <si>
    <t>('46.00', '36.00', '52.00')</t>
  </si>
  <si>
    <t>('Digestive system, physiology complete', 'Lymphatic system, physiology complete', 'Musculoskeletal system, physiology complet')</t>
  </si>
  <si>
    <t>This combination of imbalances in the digestive, lymphatic, and musculoskeletal systems suggests a multisystem disruption affecting nutrient processing, immune function, and structural support.
**Possible indications:**
- **Digestive System Imbalance:**
  - Poor nutrient absorption, leading to fatigue and weakness
  - Gastrointestinal symptoms (bloating, irregular bowel movements, abdominal discomfort)
  - Potential for food sensitivities or inflammation
- **Lymphatic System Imbalance:**
  - Increased susceptibility to infection due to impaired immune surveillance
  - Swelling (edema) in extremities or tissues from inadequate lymph drainage
  - Delayed healing from injuries or illnesses
- **Musculoskeletal System Imbalance:**
  - Muscle aches, joint pain or stiffness
  - Reduced range of motion, decreased physical endurance
  - Risk of injuries due to weakened structural support
**Recommendation for Rebalancing:**
To restore balance, focus on an anti-inflammatory, nutrient-rich diet high in fiber and antioxidants to support digestive and immune health. Engage in regular, moderate exercise such as walking, yoga, or swimming—this aids lymphatic flow and musculoskeletal strength. Prioritize hydration to help lymph movement and digestion. Incorporate stress-reduction techniques like mindfulness or deep breathing, as chronic stress impairs all these systems. Consult a healthcare provider if symptoms persist, as underlying conditions (such as autoimmune, metabolic, or chronic inflammatory disorders) may require medical evaluation and targeted therapy.</t>
  </si>
  <si>
    <t>('46.00', '36.00', '44.00')</t>
  </si>
  <si>
    <t>('Digestive system, physiology complete', 'Lymphatic system, physiology complete', 'Kidney/urinary organs, physiology complete')</t>
  </si>
  <si>
    <t>An imbalance involving the digestive system, lymphatic system, and kidney/urinary organs suggests disruption in nutrient assimilation, immune defense, and detoxification/waste elimination processes.
**Potential indications:**
- **Digestive System Imbalance**
  - Poor absorption of nutrients, leading to fatigue and low energy.
  - Gastrointestinal symptoms such as bloating, constipation, or diarrhea.
  - Increased susceptibility to food intolerances or sensitivities.
- **Lymphatic System Imbalance**
  - Swelling or edema, especially in the extremities.
  - Recurring infections due to reduced immune surveillance.
  - General feelings of sluggishness or heaviness, especially after periods of inactivity.
- **Kidney/Urinary Organ Imbalance**
  - Fluid retention or frequent urination.
  - Electrolyte disturbances manifesting as muscle cramps or mental fog.
  - Susceptibility to urinary tract infections or difficulty clearing toxins.
**Recommendation for restoring balance:**
To support these interconnected systems, focus on a fiber-rich, anti-inflammatory diet to aid digestion and toxin elimination, ensure adequate hydration to support kidney function, and engage in regular moderate physical activity (such as walking or rebounding) to stimulate lymph flow. Manage stress with mindfulness or relaxation techniques, as systemic stress can worsen all three imbalances. If persistent symptoms arise, consult a healthcare professional to check for underlying conditions such as malabsorption syndromes, chronic infections, or early kidney dysfunction. Regular monitoring of blood chemistry and urinalysis can provide additional guidance.</t>
  </si>
  <si>
    <t>('46.00', '36.00', '34.00')</t>
  </si>
  <si>
    <t>('Digestive system, physiology complete', 'Lymphatic system, physiology complete', 'Immune system, physiology complete')</t>
  </si>
  <si>
    <t>This combination of imbalances—Digestive system, Lymphatic system, and Immune system, all with physiology affected—suggests a significant disruption in the body's foundational defense and maintenance systems.
**Possible Indications:**
- **Digestive System:**
  - Chronic bloating, indigestion, or irregular bowel movements (constipation/diarrhea)
  - Poor nutrient absorption leading to fatigue or deficiencies
  - Increased risk of inflammatory gut conditions (e.g., IBS, leaky gut, gastritis)
- **Lymphatic System:**
  - Swelling or edema in limbs (lymphatic congestion)
  - Frequent infections or delayed recovery from illness
  - Generalized fatigue due to poor clearance of toxins and metabolic waste
- **Immune System:**
  - Heightened susceptibility to infections (e.g., colds, flu)
  - Slow wound healing
  - Possible development of allergies or autoimmune responses
**Recommendations for Rebalancing:**
To restore balance among these interconnected systems, focus on a multi-pronged approach:
- Eat a nutrient-rich, anti-inflammatory diet (fiber, antioxidants, adequate hydration) to support digestion and immune health.
- Engage in regular physical activity (e.g., walking, yoga) to stimulate lymphatic flow.
- Manage stress through mindfulness, meditation, or moderate exercise, as chronic stress suppresses immunity and disrupts gut function.
- Ensure adequate sleep to optimize immune repair and digestive recovery.
- Consult a healthcare provider if persistent symptoms occur, especially for immune or digestive dysfunction, as medical intervention may be necessary.</t>
  </si>
  <si>
    <t>('46.00', '36.00', '38.00')</t>
  </si>
  <si>
    <t>('Digestive system, physiology complete', 'Lymphatic system, physiology complete', 'Circulatory system, physiology, complete')</t>
  </si>
  <si>
    <t>An imbalance affecting the digestive, lymphatic, and circulatory systems—despite normal basic physiological parameters—suggests underlying dysfunctions impacting nutrient absorption, waste removal, and blood flow regulation, which may not appear in standard tests but affect overall health.
Possible Indications:
- **Digestive Discomfort:** Bloating, irregular bowel movements, mild nutrient deficiencies, or food sensitivities that disrupt daily life despite no overt disease diagnosis.
- **Immune System Challenges:** Increased frequency of mild infections, slow recovery from illness, or subtle inflammation due to suboptimal lymphatic drainage.
- **Circulatory Symptoms:** Cold extremities, mild swelling (edema), lightheadedness, or minor fluctuations in blood pressure or heart rate, stemming from compromised microcirculation or fluid balance.
- **General Fatigue:** Persistent tiredness despite adequate sleep, linked to inefficient nutrient delivery and toxin clearance.
- **Mild Cognitive Issues:** Difficulty concentrating or mild brain fog, potentially due to impaired blood flow or ongoing low-grade inflammation.
- **Skin Changes:** Subtle skin issues such as dryness, dullness, or slower healing, indicating circulation and lymphatic disruption.
**Recommendations for Rebalancing:**
- **Nutritional Support:** Focus on anti-inflammatory foods, high fiber, hydration, and probiotics to aid digestion and support the microbiome.
- **Physical Activity:** Engage in regular, moderate exercise (walking, yoga, swimming) to stimulate circulation and lymphatic flow.
- **Manual Therapies:** Consider lymphatic drainage massage or dry brushing for lymphatic stimulation.
- **Stress Reduction:** Incorporate stress management techniques (mindfulness, deep breathing) as stress can dysregulate all three systems.
- **Medical Follow-up:** If symptoms persist, consult healthcare providers for comprehensive evaluation, including deeper functional assessments.</t>
  </si>
  <si>
    <t>('46.00', '36.00', '48.00')</t>
  </si>
  <si>
    <t>('Digestive system, physiology complete', 'Lymphatic system, physiology complete', 'Liver - gall - pancreas, physiology comple')</t>
  </si>
  <si>
    <t>An imbalance involving the digestive system, the lymphatic system, and the liver-gallbladder-pancreas axis suggests a disruption in nutrient absorption, toxin processing, and immune regulation.
Potential Indications
- Gastrointestinal symptoms: bloating, constipation, diarrhea, indigestion, or nutrient deficiencies due to impaired digestion and absorption.
- Immune dysfunction: increased susceptibility to infections, allergies, or chronic inflammation, as lymphatic health is closely tied to immune surveillance.
- Fatigue and malaise: inefficient metabolism and detoxification can lead to the buildup of waste products, causing systemic tiredness and brain fog.
- Skin issues: rashes, eczema, or acne, often connected to both digestive and liver detoxification inefficiencies.
- Poor blood sugar regulation: the pancreas plays a central role in insulin production, so imbalances might manifest as hypoglycemia, sugar cravings, or metabolic syndrome tendencies.
- Fluid retention or swelling: lymphatic congestion may cause edema or a general puffy feeling.
Recommendation for Rebalancing
To restore balance, focus on a nutrient-rich, anti-inflammatory diet (high in fiber, lean protein, and healthy fats), prioritize regular physical activity to stimulate both digestive and lymphatic flow, and ensure adequate hydration. Limit processed foods, sugars, and alcohol to reduce liver burden. Consider adding probiotics or fermented foods to support gut flora. If symptoms persist, seek medical evaluation for potential food intolerances or underlying metabolic or systemic diseases. Stress management techniques—such as mindful eating and deep breathing—can also benefit digestion and overall system integration.</t>
  </si>
  <si>
    <t>('46.00', '36.00', '42.00')</t>
  </si>
  <si>
    <t>('Digestive system, physiology complete', 'Lymphatic system, physiology complete', 'Respiratory system, physiology complete')</t>
  </si>
  <si>
    <t>An imbalance involving the Digestive System, Lymphatic System, and Respiratory System, despite their physiological completeness, suggests dysfunction in essential processes related to nutrient absorption, immune defense, and oxygen exchange. This can impact overall health on multiple levels. 
**Potential Indications:**
- **Digestive System:**
  - Bloating, gas, or abdominal discomfort
  - Malabsorption of nutrients (fatigue, brittle nails, weakness)
  - Irregular bowel movements (constipation or diarrhea)
  - Increased susceptibility to gut-related inflammation or infections
- **Lymphatic System:**
  - Swelling of limbs (lymphedema)
  - Increased frequency of infections
  - Sluggish wound healing
  - Generalized feeling of heaviness or malaise
- **Respiratory System:**
  - Shortness of breath or shallow breathing
  - Frequent respiratory infections (colds, bronchitis)
  - Reduced exercise tolerance
  - Morning headaches or fatigue (due to poor oxygen exchange at night)
**Combined Imbalance May Suggest:**
- Impaired delivery of oxygen and nutrients to tissues
- Inadequate immune response or increased systemic inflammation
- Chronic fatigue or low energy due to inefficient waste removal and oxygenation
**Rebalancing Recommendations:**
- Adopt an anti-inflammatory diet focusing on whole foods, fiber, and probiotics to support gut and immune health.
- Ensure regular gentle exercise (walking, swimming, yoga) to stimulate lymphatic flow and enhance respiratory efficiency.
- Practice deep-breathing exercises to improve lung capacity and oxygen exchange.
- Stay well-hydrated to assist lymphatic movement and digestive processes.
- Address environmental allergens or irritants that may tax respiratory and immune systems.
- Seek medical evaluation if symptoms persist, to rule out underlying conditions affecting these systems.</t>
  </si>
  <si>
    <t>('46.00', '36.00', '75.00')</t>
  </si>
  <si>
    <t>('Digestive system, physiology complete', 'Lymphatic system, physiology complete', 'Stress')</t>
  </si>
  <si>
    <t>This combination suggests that while the digestive and lymphatic systems themselves are functioning properly, there is a significant imbalance due to stress affecting overall well-being.
Potential Indications:
- **Psychological:**  
  - Heightened anxiety, irritability, or mood swings due to persistent stress activation.
  - Difficulty concentrating, mental fatigue, and disturbed sleep patterns.
- **Physiological:**  
  - The intact digestive system may still experience stress-induced symptoms like mild nausea, indigestion, changes in appetite, or abdominal discomfort because of gut-brain axis interactions.
  - Even with healthy lymphatic flow, chronic stress can suppress immune responses, increasing susceptibility to frequent infections or delayed healing.
  - Elevated stress hormones (cortisol, adrenaline) may lead to increased heart rate, blood pressure, and muscle tension.
- **Emotional:**  
  - Persistent feelings of overwhelm, reduced motivation, and low mood.
**Recommendations for Restoring Balance:**  
Focus on stress reduction to prevent its negative influence on otherwise healthy physiology. Practice daily relaxation techniques such as deep abdominal breathing, progressive muscle relaxation, mindfulness meditation, or yoga. Prioritize restorative sleep and maintain a consistent sleep schedule. Engage in moderate, regular physical activity, which helps reduce stress hormones and supports immune function. Consider structured stress management therapies (such as cognitive behavioral therapy) if symptoms persist, and ensure strong social support or connect with a mental health professional when needed. Avoid excessive caffeine, alcohol, or processed foods, which can worsen stress reactions.</t>
  </si>
  <si>
    <t>('46.00', '36.00', '76.00')</t>
  </si>
  <si>
    <t>('Digestive system, physiology complete', 'Lymphatic system, physiology complete', 'Teeth, physiology, total')</t>
  </si>
  <si>
    <t>This combination suggests imbalances in digestive processes, immune regulation, and oral health. These three systems are interlinked and disruptions may signal multi-system stress or dysfunction.
**Potential indications:**
- **Digestive System Imbalance:**
  - Bloating, indigestion, irregular bowel movements (constipation or diarrhea).
  - Poor nutrient absorption, leading to fatigue or deficiencies.
  - Food intolerances or increased susceptibility to gastrointestinal infections.
- **Lymphatic System Imbalance:**
  - Swelling (lymphedema) in extremities.
  - Increased frequency of infections (colds, flu).
  - Persistent fatigue and slow wound healing.
- **Teeth/Oral Health Imbalance:**
  - Tooth decay, gum disease (gingivitis, periodontitis).
  - Persistent bad breath, mouth ulcers.
  - Sensitivity to hot, cold, or sweet foods.
**Together, these imbalances may indicate:**
- Low-grade chronic inflammation affecting multiple body systems.
- Weakened immune defenses.
- Systemic effects from oral bacteria entering the bloodstream and affecting digestion and immunity.
- Possible nutritional deficiencies exacerbated by poor digestion and oral health issues.
**Recommendations for rebalancing:**
- Optimize diet with fiber-rich, anti-inflammatory foods and limit added sugars.
- Maintain rigorous oral hygiene (brushing, flossing, regular dental check-ups).
- Stay well-hydrated and engage in regular physical activity to aid lymphatic flow.
- Manage stress through mindfulness or relaxation techniques, as stress can worsen all three areas.
- Seek professional evaluation for persistent symptoms, as underlying conditions (e.g., autoimmune disease, chronic infections) may require medical intervention.</t>
  </si>
  <si>
    <t>('46.00', '54.00', '56.00')</t>
  </si>
  <si>
    <t>('Digestive system, physiology complete', 'Nervous system physiology, complete', 'Organ of vision, physiology complete')</t>
  </si>
  <si>
    <t>An imbalance involving the digestive system, nervous system, and visual system—even if their physiological processes are otherwise intact—signals disruption in the integration between these systems. This can impact both physical and mental health due to the close relationship between gut, brain, and sensory processing.
Potential Indications:
- **Psychological:**
  - Increased anxiety or mood fluctuations triggered by digestive discomfort or visual disturbances.
  - Difficulty concentrating due to gastrointestinal distress or eye fatigue.
- **Physiological:**
  - Gastrointestinal symptoms such as bloating, irregular bowel movements, or indigestion, influencing systemic well-being.
  - Headaches, eyestrain, or blurry vision, possibly exacerbated by stress or poor nutrition.
  - Signs of nervous system dysregulation, including disrupted sleep, irritability, or altered sensory processing (such as light sensitivity).
- **Emotional:**
  - Heightened stress response due to physical discomfort or sensory overload.
  - Lowered resilience to environmental stressors, potentially leading to fatigue or burnout.
**Recommendation for Rebalancing:**
Focus on restoring systemic harmony through a holistic but evidence-based approach: maintain a balanced diet rich in fiber and antioxidants for digestive and visual health, ensure proper hydration, and incorporate regular physical activity. Prioritize good sleep hygiene and limit screen time to reduce visual system strain. Practice relaxation techniques such as diaphragmatic breathing, mindfulness, or gentle yoga to calm the nervous system. If symptoms persist or significantly impact quality of life, consult healthcare professionals for targeted evaluation and management.</t>
  </si>
  <si>
    <t>('46.00', '54.00', '50.00')</t>
  </si>
  <si>
    <t>('Digestive system, physiology complete', 'Nervous system physiology, complete', 'Metabolism, physiology complete')</t>
  </si>
  <si>
    <t>An imbalance involving the digestive system, nervous system, and metabolic physiology suggests a complex disruption in the body's fundamental regulatory processes. This multidimensional disturbance may present as follows:
- **Gastrointestinal Symptoms**: Abdominal pain, bloating, irregular bowel movements (constipation or diarrhea), indigestion, or food intolerances due to impaired digestive function.
- **Neurological Symptoms**: Fatigue, brain fog, poor concentration, sleep disturbances, headaches, or heightened sensitivity to stress, indicating that nervous system signaling is disrupted.
- **Metabolic Issues**: Fluctuations in weight, blood sugar instability (hypoglycemia or hyperglycemia), decreased energy levels, temperature dysregulation, or increased cravings, pointing to inefficiency in how the body processes and uses fuel.
- **Mood and Emotional Imbalance**: Increased anxiety, irritability, mood swings, or depressive symptoms, often arising from both nervous system and metabolic dysfunction.
- **Impaired Stress Response**: Difficulty coping with physical or emotional stress, which can exacerbate symptoms across all involved systems.
- **General Physical Symptoms**: Muscle aches, joint discomfort, or a general sense of malaise due to system-wide metabolic inefficiency.
**Recommendation:**  
To restore balance, focus on a comprehensive approach:  
- **Diet:** Eat a high-fiber, nutrient-dense diet tailored to your tolerance, prioritizing unprocessed foods and regular meal timing.
- **Stress Management:** Incorporate mindfulness, yoga, gentle exercise, or breathwork to downregulate nervous system overactivity.
- **Sleep:** Prioritize 7–9 hours of restorative sleep nightly.
- **Medical Evaluation:** Consult a healthcare professional to rule out underlying disorders (e.g., thyroid, diabetes, or neurological conditions).
- **Regular Physical Activity:** Engage in moderate exercise to support metabolism and reduce digestive sluggishness.
- **Hydration:** Maintain adequate hydration to support all physiological systems.
Early intervention and lifestyle adjustment are key to rebalancing these interconnected systems.</t>
  </si>
  <si>
    <t>('46.00', '54.00', '72.00')</t>
  </si>
  <si>
    <t>('Digestive system, physiology complete', 'Nervous system physiology, complete', 'Psyche')</t>
  </si>
  <si>
    <t>This combination indicates that while your digestive and nervous system physiology are functioning well, there is an imbalance in the psyche, suggesting the issue lies primarily within mental or emotional health rather than with physical processes.
Potential Indications:  
- Increased anxiety or mood disturbances without clear digestive or neurological causes.
- Difficulty managing stress, persistent worry, or heightened emotional reactivity.
- Possible sleep disturbances (difficulty falling or staying asleep) related to mental unrest rather than physiological dysfunction.
- Trouble concentrating or ongoing feelings of dissatisfaction, despite good physical health.
- Tendency toward psychosomatic complaints (feeling unwell without medical evidence of disease).
- Potential increased vulnerability to developing stress-related habits (overeating, social withdrawal, inactivity).
Recommendation for Rebalancing:  
Rebalancing should focus on mental and emotional well-being. Incorporate regular mind-body practices such as mindfulness meditation, cognitive behavioral therapy (CBT), or counseling to address thought patterns and emotional stress. Establishing a consistent routine of physical activity (such as walking or yoga) aids in mood regulation. Ensure adequate sleep hygiene and maintain supportive social contacts. If symptoms persist or significantly impact daily life, consult a mental health professional for assessment and tailored interventions. These strategies, combined with ongoing support of the nervous and digestive system health, will help restore holistic balance.</t>
  </si>
  <si>
    <t>('46.00', '54.00', '40.00')</t>
  </si>
  <si>
    <t>('Digestive system, physiology complete', 'Nervous system physiology, complete', 'Heart, physiology complete')</t>
  </si>
  <si>
    <t>Imbalance Summary:  
An imbalance involving the digestive system, nervous system, and heart—despite these systems being functionally complete—suggests disruption in the communication or regulation between these systems, rather than inherent dysfunction within each organ system itself.
Potential Indications:
- **Gut-Brain-Heart Axis Dysregulation**: Disrupted signaling between the digestive tract, central nervous system, and cardiovascular system may cause:
  - Unexplained gastrointestinal symptoms (bloating, irregular bowel habits) without identifiable digestive disease.
  - Heart palpitations or mild blood pressure fluctuations triggered by stress or meals.
  - Sensations of anxiety or panic, possibly worsened after eating.
- **Functional Syndromes**:
  - Symptoms of conditions such as irritable bowel syndrome (IBS), functional dyspepsia, or non-cardiac chest pain may manifest without clear structural abnormalities.
- **Autonomic Nervous System Imbalance**:
  - Dizziness or faintness (orthostatic intolerance), especially with rapid position change.
  - Variability in heart rate (feeling racing heart or skipped beats) not explained by heart disease.
  - Episodes of sweating, shakiness, or cold extremities linked to stress or digestive activity.
Recommendation for Rebalancing:  
Focus on restoring communication between the gut, brain, and heart using integrative methods. Employ mindful eating, regular meal timing, and relaxation techniques such as diaphragmatic breathing or progressive muscle relaxation to reduce stress-induced symptoms. Moderate aerobic exercise can support autonomic balance and cardiovascular health. Avoid excessive caffeine and heavy meals that might trigger symptoms. For persistent or severe symptoms, consult with a healthcare provider to rule out underlying disorders and consider therapies such as gut-directed hypnotherapy, biofeedback, or cognitive behavioral therapy, which target the psychosomatic interface.</t>
  </si>
  <si>
    <t>('46.00', '54.00', '62.00')</t>
  </si>
  <si>
    <t>('Digestive system, physiology complete', 'Nervous system physiology, complete', 'Skin / hair, physiology complete')</t>
  </si>
  <si>
    <t>This combination of imbalanced digestive, nervous, and skin/hair physiology suggests a multisystem disruption that impacts both internal and external aspects of health.
Potential Indications:
- **Digestive Symptoms:** 
  - Abdominal discomfort, bloating, constipation, diarrhea, or appetite changes.
  - Possible malabsorption leading to nutrient deficiencies affecting other systems.
- **Nervous System Issues:**
  - Mood disturbances such as anxiety, irritability, or mild depression.
  - Difficulty concentrating, sleep disturbances, or persistent fatigue.
  - Heightened stress response or feeling “on edge.”
- **Skin and Hair Manifestations:**
  - Dryness, itching, rashes, or increased sensitivity of the skin.
  - Hair thinning, excessive shedding, or scalp irritation.
  - Delayed wound healing or increased susceptibility to infections.
Because these systems are interconnected, an imbalance may point toward:
  - Chronic stress impairing gut function and, in turn, affecting the appearance and health of skin/hair.
  - Suboptimal digestion causing nutrient deficits, influencing nerve signaling and tissue repair.
  - Underlying inflammatory or autoimmune disorders manifesting across organ systems.
**Recommendation for Rebalancing:**
Aim to identify and address triggers such as dietary irritants, chronic stress, or underlying medical conditions. Focus on a nutrient-rich, easily digestible diet, prioritize sleep hygiene, and establish a consistent stress-relief routine (e.g., moderate exercise, relaxation techniques). Consider a medical evaluation for potential nutrient deficiencies or underlying conditions (like thyroid or autoimmune disorders). Working with a healthcare professional or integrative practitioner can help tailor strategies to restore balance across these systems.</t>
  </si>
  <si>
    <t>('46.00', '54.00', '52.00')</t>
  </si>
  <si>
    <t>('Digestive system, physiology complete', 'Nervous system physiology, complete', 'Musculoskeletal system, physiology complet')</t>
  </si>
  <si>
    <t>This combination of imbalanced body systems—digestive, nervous, and musculoskeletal—suggests a broad disruption in core physiological processes that may have significant consequences for physical, mental, and emotional health.
Potential Indications:
- Digestive system imbalance:
  - Gastrointestinal symptoms such as bloating, indigestion, irregular bowel habits (constipation or diarrhea)
  - Poor nutrient absorption leading to fatigue, weakness, or weight fluctuations
  - Increased inflammation or gut-brain axis disturbances, potentially contributing to mood changes
- Nervous system imbalance:
  - Symptoms like anxiety, irritability, poor concentration, headaches, or neuropathic pain
  - Altered stress response: heightened reactivity or difficulty relaxing
  - Possible sleep disturbances or fatigue
- Musculoskeletal system imbalance:
  - Muscle pain, tension, spasms, or weakness
  - Joint discomfort or decreased mobility
  - Increased risk of injury or chronic conditions (e.g., fibromyalgia, chronic fatigue)
Combined effects may include:
- Greater overall fatigue and reduced resilience to physical or mental stress
- Mood disturbances exacerbated by both gut and neurological symptoms
- Difficulty performing daily tasks due to pain, brain fog, or lack of energy
**Recommendations for Rebalancing:**
- Adopt a balanced, anti-inflammatory diet rich in fiber, lean proteins, and healthy fats to support gut health.
- Incorporate regular, moderate physical activity like walking, yoga, or swimming to improve musculoskeletal function.
- Practice stress-reduction techniques such as deep breathing, progressive muscle relaxation, or mindfulness meditation to support nervous system balance.
- Maintain a consistent sleep schedule.
- Consult with healthcare providers for tailored assessment and interventions if symptoms persist or are severe.
Addressing all three systems holistically is crucial for restoring overall well-being.</t>
  </si>
  <si>
    <t>('46.00', '54.00', '44.00')</t>
  </si>
  <si>
    <t>('Digestive system, physiology complete', 'Nervous system physiology, complete', 'Kidney/urinary organs, physiology complete')</t>
  </si>
  <si>
    <t>This particular imbalance—with the digestive system, nervous system, and kidney/urinary organ physiology all affected—suggests a disruption in core regulatory functions that influence energy, waste elimination, and neural communication.
**Potential Indications:**
- **Digestive Symptoms:** 
  - Chronic bloating, abdominal discomfort, irregular bowel movements (diarrhea, constipation)
  - Difficulties absorbing nutrients; potential fatigue or unintentional weight loss
- **Nervous System Issues:**
  - Increased anxiety, irritability, or brain fog due to poor gut-brain signaling
  - Sleep disturbances, heightened sensitivity to stress, or neuropathic pains
- **Kidney/Urinary Disturbances:**
  - Fluid retention or dehydration
  - Frequent, urgent, or painful urination; possible swelling in extremities
  - Imbalanced electrolyte levels, leading to muscle cramps or irregular heart rhythms
- **Combined Manifestations:**
  - Generalized fatigue, mood instability, reduced stress resilience
  - Increased susceptibility to systemic inflammation
  - Potential risk of metabolic imbalances (e.g., blood pressure regulation issues)
**Recommendation for Rebalancing:**
Focus on restoring homeostasis with a multidisciplinary approach:  
- Adopt a balanced, whole-foods diet rich in fiber, adequate hydration, and minimized processed foods to support both digestive and kidney health.
- Regulate stress through consistent routines, mindfulness practices, or therapy to downregulate nervous system overactivity.
- Incorporate gentle physical activity such as walking or yoga, which enhances blood flow, supports digestion, and balances nervous system responses.
- Monitor for persistent urinary, digestive, or neurological symptoms; consult a healthcare provider to rule out underlying conditions and discuss possible need for diagnostic testing or targeted medical interventions.</t>
  </si>
  <si>
    <t>('46.00', '54.00', '34.00')</t>
  </si>
  <si>
    <t>('Digestive system, physiology complete', 'Nervous system physiology, complete', 'Immune system, physiology complete')</t>
  </si>
  <si>
    <t>This imbalance suggests a disruption in the intricate communication and regulatory processes among your digestive, nervous, and immune systems, despite their physiological structures being intact. Functional disturbances may manifest even when no clear structural “disease” is present.
Potential Indications:
- **Digestive System:**  
  - Functional gastrointestinal disorders such as irritable bowel syndrome (IBS), bloating, or altered bowel habits  
  - Food sensitivities or difficulty digesting certain foods  
- **Nervous System:**  
  - Symptoms of dysautonomia (e.g., lightheadedness, rapid heart rate, digestic discomfort not explained by structural disease)  
  - Heightened stress, anxiety, or mood fluctuations related to gut-brain axis dysfunction  
- **Immune System:**  
  - Frequent minor infections, delayed recovery, or heightened inflammatory responses (e.g., mild allergies, eczema flare-ups)  
  - Increased susceptibility to chronic low-grade inflammation  
- **Combined Effects:**  
  - “Leaky gut”/gut permeability concerns contributing to immune overactivity and neural sensitization  
  - Exacerbation of psychosomatic symptoms, such as headache or fatigue, with no clear organic cause
**Recommendations for Rebalancing:**  
To restore functional balance among these systems, employ a holistic yet practical strategy:
- Optimize gut health with a high-fiber, anti-inflammatory diet, regular mealtimes, hydration, and limiting irritants (e.g., ultra-processed foods, alcohol).
- Practice evidence-based stress management: mindfulness, relaxation techniques, and adequate sleep to support nervous system resilience.
- Engage in regular, moderate physical activity to enhance immune modulation.
- Consider a medical evaluation for persistent or severe symptoms to rule out underlying clinical disease.
- Support immune health with healthy social connections, vitamin D, and adequate rest.
Targeting lifestyle and environmental factors can significantly strengthen the cross-talk between these systems.</t>
  </si>
  <si>
    <t>('46.00', '54.00', '38.00')</t>
  </si>
  <si>
    <t>('Digestive system, physiology complete', 'Nervous system physiology, complete', 'Circulatory system, physiology, complete')</t>
  </si>
  <si>
    <t>An imbalance involving the digestive system, nervous system, and circulatory system, despite their underlying physiology being structurally intact, suggests functional dysregulation across multiple systems that often interact closely.
**Possible Indications:**
- **Digestive Symptoms:**  
  - Fluctuating or chronic symptoms like bloating, indigestion, abdominal discomfort, or irregular bowel movements (IBS-like symptoms).
  - Poor nutrient absorption, potentially leading to fatigue or weakened immunity.
- **Nervous System Effects:**  
  - Heightened stress responses; increased anxiety, tension, or irritability.
  - Problems with sleep (insomnia or unrestful sleep) and impaired cognitive function (brain fog, trouble concentrating).
  - Manifestation of somatic symptoms (headaches, muscle tension).
- **Circulatory Manifestations:**  
  - Mild palpitations, cold extremities, or lightheadedness, stemming from stress-induced blood flow redistribution.
  - Possible blood pressure fluctuations associated with autonomic dysregulation.
**Overall:**  
This pattern commonly appears in functional disorders where the interplay between stress, gut health, and cardiovascular responses is maladaptive (e.g., functional dyspepsia, stress-related syndrome, somatic symptom disorder).
---
**Recommendations for Restoring Balance:**
- **Lifestyle Adjustments:**  
  - Adopt regular, balanced meals emphasizing fiber and hydration to ease digestive strain.
  - Prioritize regular aerobic exercise (e.g., brisk walking, swimming) to aid circulation and nervous system resilience.
- **Stress Management:**  
  - Use evidence-based mind-body techniques such as mindfulness meditation, yoga, or progressive muscle relaxation to reduce nervous system overactivity.
- **Sleep Hygiene:**  
  - Maintain a consistent sleep schedule, limit stimulants, and create a calming bedtime routine.
- **Medical Consultation:**  
  - If symptoms persist or worsen, consult a healthcare professional for targeted dietary advice, functional GI assessment, or evaluation for dysautonomia.
Integrating supportive behavioral strategies with medical guidance fosters rebalancing across all involved systems.</t>
  </si>
  <si>
    <t>('46.00', '54.00', '48.00')</t>
  </si>
  <si>
    <t>('Digestive system, physiology complete', 'Nervous system physiology, complete', 'Liver - gall - pancreas, physiology comple')</t>
  </si>
  <si>
    <t>An imbalance involving the digestive system, nervous system physiology, and liver-gallbladder-pancreas functions suggests a complex disruption in core metabolism, nutrient assimilation, and neuroregulation.
Potential Indications:
- **Digestive system imbalance:**
  - Bloating, indigestion, constipation, or diarrhea
  - Malabsorption of nutrients, leading to fatigue or unintentional weight changes
  - Increased food sensitivities or intolerances  
- **Nervous system imbalance:**
  - Heightened stress response with symptoms like anxiety or irritability
  - Poor concentration, brain fog, or mood swings
  - Disrupted sleep due to impaired autonomic regulation  
- **Liver-gallbladder-pancreas dysfunction:**
  - Difficulty digesting fats (greasy stools, queasiness after fatty meals)
  - Blood sugar fluctuations, manifesting as energy crashes or cravings
  - Skin changes (itching, jaundice in severe cases, or acne) due to impaired detoxification
Together, these imbalances may point to underlying conditions such as chronic stress impacting gut-brain axis function, early-stage metabolic syndrome, or chronic digestive inflammation.
**Recommendation:**  
To restore balance, focus on a comprehensive approach:
- Adopt a nutrient-rich, whole-food diet emphasizing fiber, lean proteins, and healthy fats.
- Minimize processed foods, excess sugars, and alcohol to reduce metabolic load on the liver and pancreas.
- Manage stress with daily relaxation techniques such as mindfulness, gentle yoga, or deep breathing.
- Support digestion with regular meal times and adequate hydration.
- Consider professional evaluation (e.g., labs for liver enzymes, pancreatic function, and gut health), and seek guidance from an integrative physician or registered dietitian for individualized care.</t>
  </si>
  <si>
    <t>('46.00', '54.00', '42.00')</t>
  </si>
  <si>
    <t>('Digestive system, physiology complete', 'Nervous system physiology, complete', 'Respiratory system, physiology complete')</t>
  </si>
  <si>
    <t>An imbalance across the Digestive, Nervous, and Respiratory system physiologies indicates systemic dysfunction affecting multiple core areas of health.
Potential Indications:
- **Digestive System Imbalance:**
  - Indigestion, bloating, irregular bowel movements (constipation or diarrhea)
  - Nutrient malabsorption leading to fatigue or deficiencies
  - Gastrointestinal discomfort (gas, cramping, reflux)
- **Nervous System Imbalance:**
  - Increased anxiety, irritability, or mood swings
  - Difficulty concentrating, brain fog, disrupted sleep
  - Sensory sensitivities (e.g., to light or sound), headaches
- **Respiratory System Imbalance:**
  - Shortness of breath, shallow breathing, or chest tightness
  - Reduced exercise capacity, quick fatigue
  - Heightened stress response due to poor oxygen regulation
Combined, these imbalances can reflect chronic stress, inflammation, or lifestyle factors (such as poor diet, lack of physical activity, or chronic sleep deprivation) that disrupt systemic regulation and adaptation.
**Recommendation for Rebalancing:**
- **Nutrition:** Adopt a balanced diet with high fiber, lean proteins, antioxidants, and minimal processed foods to support digestion and reduce inflammation.
- **Stress Management:** Engage in daily relaxation techniques such as deep-breathing exercises, mindfulness meditation, or progressive muscle relaxation to calm the nervous system and improve respiratory patterns.
- **Physical Activity:** Include regular moderate exercise (such as walking, yoga, or cycling) to optimize digestion, respiration, and neural function.
- **Sleep Hygiene:** Establish consistent bedtime routines to promote restorative sleep for both nervous and digestive recovery.
- **Medical Evaluation:** Consult with a healthcare provider for persistent symptoms to rule out underlying conditions and to tailor individualized interventions.</t>
  </si>
  <si>
    <t>('46.00', '54.00', '75.00')</t>
  </si>
  <si>
    <t>('Digestive system, physiology complete', 'Nervous system physiology, complete', 'Stress')</t>
  </si>
  <si>
    <t>An imbalance involving the digestive system, completed nervous system physiology, and stress suggests a scenario in which psychological or environmental stress is disrupting otherwise healthy digestive and neurological function.
Potential Indications:
- **Digestive issues despite normal physiology:** Symptoms such as bloating, cramping, irregular bowel movements, or indigestion may arise primarily due to stress rather than detectable structural digestive problems.
- **Increased gut sensitivity:** Heightened gut-brain interaction due to stress can cause discomfort, commonly seen in functional gastrointestinal disorders like irritable bowel syndrome (IBS).
- **Mental/emotional changes:** Increased anxiety, irritability, or difficulty concentrating. Emotional stress can amplify the perception of normal digestive processes.
- **Sleep disturbances:** Stress can disrupt sleep, which in turn aggravates both digestive and cognitive symptoms.
- **Amplified autonomic responses:** Episodes of palpitations, sweating, or gastrointestinal urgency due to heightened sympathetic nervous system activity.
Recommendation:
To restore balance, focus on stress management as the primary intervention. Incorporate daily relaxation techniques such as deep-breathing exercises, mindfulness meditation, or gentle physical activity (e.g., yoga, walking). Maintain consistent sleep and meal routines to support nervous and digestive health. If symptoms persist or significantly disrupt quality of life, consider consulting a healthcare provider for further assessment and support, potentially including behavioral therapies (like cognitive-behavioral therapy) or evaluation for stress-related disorders.</t>
  </si>
  <si>
    <t>('46.00', '54.00', '76.00')</t>
  </si>
  <si>
    <t>('Digestive system, physiology complete', 'Nervous system physiology, complete', 'Teeth, physiology, total')</t>
  </si>
  <si>
    <t>An imbalance across the digestive system, nervous system, and teeth physiology suggests disruptions in foundational body processes, potentially affecting nutrient absorption, neural regulation, and oral health.
**Potential Indications:**
- **Digestive System Imbalance:**
  - Abdominal bloating, discomfort, or irregular bowel habits (constipation/diarrhea)
  - Poor nutrient absorption, leading to fatigue, weakness, or unintentional weight change
  - Increased susceptibility to gastrointestinal conditions (e.g., gastritis, ulcers, IBS)
- **Nervous System Physiology Imbalance:**
  - Symptoms of autonomic dysfunction: irregular heart rate, blood pressure disturbances, temperature dysregulation
  - Cognitive effects, such as brain fog, poor memory, or difficulty concentrating
  - Mood disturbances, including increased stress, anxiety, or irritability
- **Teeth Physiology Imbalance:**
  - Signs of enamel erosion, increased tooth sensitivity, or decay
  - Gum inflammation or bleeding (gingivitis/periodontitis)
  - Potential jaw discomfort or temporomandibular joint issues
**Recommendation for Rebalancing:**
To support balance, prioritize a nutrient-rich, fiber-dense diet to improve gut and oral health, paired with good dental hygiene practices (regular brushing/flossing and dental visits). Manage stress through mindful techniques (meditation, deep-breathing, yoga) as the gut-brain axis is sensitive to psychological stressors. Limit processed foods, added sugars, and caffeine, as they exacerbate both digestive and nervous system imbalances. If symptoms persist, consult healthcare professionals such as a gastroenterologist, neurologist, or dentist for targeted evaluation and intervention.</t>
  </si>
  <si>
    <t>('46.00', '56.00', '50.00')</t>
  </si>
  <si>
    <t>('Digestive system, physiology complete', 'Organ of vision, physiology complete', 'Metabolism, physiology complete')</t>
  </si>
  <si>
    <t>This combination indicates that, despite your organ of vision and metabolic systems functioning normally, your digestive system is imbalanced. The imbalance is therefore localized to the digestive tract, while other core bodily systems remain unaffected.
**Possible Indications:**
- **Digestive symptoms** such as bloating, abdominal discomfort, irregular bowel movements (constipation or diarrhea), or heartburn.
- **Nutrient absorption deficiencies**, potentially resulting in low energy, fatigue, or subtle changes in skin and hair quality due to malabsorption.
- **Mild psychological symptoms** like irritability or decreased concentration, as the gut-brain axis can influence mood and cognitive function when digestion is disrupted.
- **Immune changes**: Up to 70% of the immune system is in the gut, so imbalance may lead to mild increased susceptibility to infections or food sensitivities.
- **Secondary effects**: If left unresolved, imbalanced digestion could eventually impact metabolic balance through nutrient deficiencies, but currently, metabolism remains stable.
**Recommendations for Rebalancing:**
- **Dietary adjustments**: Eat a fiber-rich diet with adequate hydration. Avoid highly processed foods and irritants (excess caffeine, spicy or fatty foods).
- **Mindful eating**: Eat slowly and chew thoroughly to support optimal digestion.
- **Stress management**: Practice stress reduction techniques like deep breathing, yoga, or meditation, as stress can significantly impact digestive health.
- **Physical activity**: Engage in regular moderate exercise to stimulate gut motility.
- **Monitor symptoms**: If digestive issues persist, consult a healthcare provider to rule out underlying disorders such as IBS or food intolerances. 
- **Consider probiotics**: These may help restore gut flora and improve digestive regularity.
This holistic approach should help restore digestive balance while maintaining the health of metabolic and visual systems.</t>
  </si>
  <si>
    <t>('46.00', '56.00', '72.00')</t>
  </si>
  <si>
    <t>('Digestive system, physiology complete', 'Organ of vision, physiology complete', 'Psyche')</t>
  </si>
  <si>
    <t>This combination of imbalances—digestive system, organ of vision (both with “physiology complete” indicating the dysfunction is not due to primary organic failure but likely regulation or systemic issues), and psyche—suggests a mind-body disruption affecting digestion, visual processing, and mental health.
**Potential Indications:**
- **Psychological and Emotional:**
  - Heightened stress, anxiety, or depressive symptoms that may manifest as digestive complaints (e.g., “brain-gut axis” dysfunction)
  - Poor emotional regulation or increased psychological distress influencing both appetite and visual processing (e.g., blurred vision during anxiety/panic)
- **Physiological:**
  - Functional gastrointestinal disturbances, such as irritable bowel syndrome, without identifiable structural damage
  - Episodic visual symptoms (eye strain, headaches, light sensitivity) not traced to organic eye disease—but potentially exacerbated by stress or fatigue
  - Somatic symptoms arising from heightened autonomic arousal (e.g., “fight-or-flight” response impacting gut and vision)
- **Integrated Mind-Body Symptoms:**
  - “Psychosomatic” complaints (bodily symptoms driven or worsened by mental factors)
  - Trouble concentrating, visual fatigue, or “tunnel vision” correlated with periods of psychological stress or dysregulation
**Recommendation for Rebalancing:**
To address this triad of imbalances, focus on interventions that reconnect mind and body. Incorporate stress management techniques like mindfulness, deep breathing exercises, or cognitive-behavioral therapy (CBT). Support digestive health through a balanced diet, regular meal patterns, and limiting irritants (caffeine, processed foods). Ensure regular eye breaks (following the 20-20-20 rule) if screen time is high. Consult with integrated care providers (e.g., primary care, mental health, optometry) to rule out subtle medical causes and receive tailored support. Regular physical activity and mindful body-based practices (e.g., yoga) can help restore homeostasis between psyche, digestion, and sensory function.</t>
  </si>
  <si>
    <t>('46.00', '56.00', '40.00')</t>
  </si>
  <si>
    <t>('Digestive system, physiology complete', 'Organ of vision, physiology complete', 'Heart, physiology complete')</t>
  </si>
  <si>
    <t>This combination suggests imbalances in the digestive system, while the physiology of the organs of vision (eyes) and the heart appear to be functioning normally. The main indication is digestive dysfunction without apparent direct involvement of heart or visual organ physiology.
Potential Indications:
- **Digestive Symptoms**:  
  - Bloating, gas, indigestion, heartburn, or irregular bowel movements (constipation/diarrhea).
  - Nausea, abdominal pain, or discomfort after eating.
- **Nutritional Impact**:  
  - Possible malabsorption leading to fatigue, low energy, or unintended weight changes.
  - Risk of deficiencies affecting other systems if prolonged (e.g., B₁₂, iron).
- **Psychological or Emotional Effects**:  
  - Mood fluctuations, irritability, or decreased focus tied to gut-brain axis disturbances.
  - Increased stress or anxiety related to chronic digestive discomfort.
- **Secondary Physical Manifestations**:  
  - Unexplained headaches or skin changes (e.g., rashes, acne) that can sometimes stem from gut health disturbances.
**Recommendation for Rebalancing**:  
Focus on gut-friendly habits such as eating a high-fiber, minimally processed diet rich in vegetables, fruits, and probiotics. Identify and limit trigger foods (e.g., dairy, gluten, highly processed items). Manage stress through relaxation techniques, as chronic stress can exacerbate gut issues. Ensure adequate hydration and regular physical activity to support digestion. If symptoms persist or significantly impact quality of life, consult a healthcare provider for evaluation of underlying conditions such as IBS, food intolerances, or infections.</t>
  </si>
  <si>
    <t>('46.00', '56.00', '62.00')</t>
  </si>
  <si>
    <t>('Digestive system, physiology complete', 'Organ of vision, physiology complete', 'Skin / hair, physiology complete')</t>
  </si>
  <si>
    <t>An imbalance involving the digestive system, organ of vision, and skin/hair physiology suggests interconnected disruptions impacting nutrient absorption, metabolic health, and external tissue integrity.
**Potential Indications:**
- **Digestive System Imbalance:**
  - Poor nutrient absorption, leading to deficiencies in vitamins (A, E, D, B-complex) critical for skin, hair, and vision health.
  - Gastrointestinal symptoms: bloating, irregular bowel movements, chronic discomfort.
  - Increased inflammation potentially affecting other organ systems.
- **Organ of Vision Imbalance:**
  - Blurred or deteriorating vision, eye dryness, or irritation.
  - Increased susceptibility to eye infections due to impaired tissue health.
  - Potential micronutrient deficiencies (e.g., vitamin A) leading to night vision difficulties.
- **Skin/Hair Imbalance:**
  - Dry, flaky, or inflamed skin; increased risk of dermatologic conditions (eczema, dermatitis).
  - Brittle hair, increased hair shedding or loss, slow regrowth.
  - Slower skin healing and higher sensitivity to allergens or irritants.
**Recommendation for Rebalancing:**
To restore balance, focus on improving gut health through a high-fiber, diverse diet rich in whole grains, fruits, and vegetables to support beneficial microbiota and nutrient absorption. Ensure adequate intake of essential fatty acids and fat-soluble vitamins for vision and skin/hair integrity. Hydration is crucial for tissue health. Limit processed foods and excessive sugar. Consider a medical evaluation for persistent symptoms or suspected deficiencies. Incorporate stress management (mindfulness, sleep hygiene) as stress impairs both digestion and tissue repair. If needed, consult a gastroenterologist or dermatologist for targeted therapies.</t>
  </si>
  <si>
    <t>('46.00', '56.00', '52.00')</t>
  </si>
  <si>
    <t>('Digestive system, physiology complete', 'Organ of vision, physiology complete', 'Musculoskeletal system, physiology complet')</t>
  </si>
  <si>
    <t>This combination of imbalanced elements—digestive system, vision (organ of vision), and musculoskeletal system, with physiology noted as “complete”—suggests a disruption in the normal functional integrity across multiple interconnected systems.
**Potential Indications:**
- **Digestive System:**
  - Gastrointestinal symptoms such as bloating, constipation, diarrhea, or abdominal discomfort.
  - Poor nutrient absorption leading to fatigue, weakness, or unintended weight loss.
  - Gut-brain axis disturbances potentially affecting mood and cognitive function.
- **Organ of Vision:**
  - Eye strain, dryness, or blurred vision, possibly related to nutrient deficiencies or metabolic conditions.
  - Headaches or difficulty focusing, which could connect to musculoskeletal tension (e.g., neck or back).
  - Visual disturbances prompted by systemic inflammation or circulatory issues.
- **Musculoskeletal System:**
  - Muscle weakness, joint pain, or stiffness suggestive of inflammatory or metabolic imbalance.
  - Reduced physical endurance or coordination, which can impact daily function and physical activity.
  - Postural issues or musculoskeletal discomfort associated with sedentary lifestyle, poor digestion, or systemic inflammation.
**Recommendation for Rebalancing:**
To restore balance among these systems, prioritize a holistic approach:
- **Nutritional Optimization:** Focus on a balanced diet rich in whole foods, adequate hydration, and, if necessary, targeted supplementation for vitamins/minerals related to eye and musculoskeletal health (e.g., vitamin D, calcium, omega-3s).
- **Physical Activity:** Incorporate regular low-impact exercises (e.g., walking, stretching, yoga) to support musculoskeletal health and enhance digestion.
- **Eye Care:** Practice screen breaks, proper lighting, and eye exercises to reduce strain.
- **Medical Evaluation:** Consult a healthcare professional to rule out underlying systemic conditions (e.g., autoimmune, metabolic disorders).
- **Stress Management:** Engage in stress-reduction techniques such as mindfulness or breathing exercises, which also support digestive and musculoskeletal well-being.</t>
  </si>
  <si>
    <t>('46.00', '56.00', '44.00')</t>
  </si>
  <si>
    <t>('Digestive system, physiology complete', 'Organ of vision, physiology complete', 'Kidney/urinary organs, physiology complete')</t>
  </si>
  <si>
    <t>This combination suggests that, despite the basic physiological functions of vision and kidney/urinary organs being intact, there is an imbalance primarily affecting the digestive system.
Potential Indications:
- **Gastrointestinal Symptoms:** Bloating, irregular bowel movements (constipation or diarrhea), abdominal discomfort, or indigestion, indicating functional disturbances in the digestive tract.
- **Nutrient Absorption Issues:** Possible inefficiency in extracting and assimilating nutrients, potentially leading to fatigue or low energy, despite other organs working well.
- **Mental/Emotional Symptoms:** Gastrointestinal problems often correlate with increased anxiety, mood swings, or irritability, stemming from gut-brain axis effects.
- **Stress Response:** Chronic stress can target digestion, even if other organs compensate. You might feel the effects as discomfort or unpredictable bowel habits during stressful periods.
Recommendations for Rebalancing:
- **Dietary Adjustments:** Incorporate fiber-rich, whole-foods, avoid irritants (processed foods, excess sugars), and consider probiotics to support healthy gut flora.
- **Mindful Eating:** Practice slow, attentive eating to enhance digestive enzyme release and reduce bloating.
- **Stress Management:** Employ stress-reduction techniques such as deep breathing, mindfulness, or moderate physical exercise, as stress and digestion are tightly linked.
- **Medical Evaluation:** If symptoms persist or worsen, consult a healthcare professional to rule out underlying digestive disorders (such as IBS or food intolerances).
- **Hydration:** Maintain optimal water intake to support digestion, even with normal urinary and kidney function.
Focusing on digestive health through targeted lifestyle changes and stress reduction can help reestablish overall balance in this scenario.</t>
  </si>
  <si>
    <t>('46.00', '56.00', '34.00')</t>
  </si>
  <si>
    <t>('Digestive system, physiology complete', 'Organ of vision, physiology complete', 'Immune system, physiology complete')</t>
  </si>
  <si>
    <t>This imbalance suggests disruptions or dysfunctions related specifically to the digestive system, while the vision and immune systems are otherwise healthy and functioning as expected. Here’s what this pattern may indicate:
- **Gastrointestinal Symptoms:**  
  - Frequent bloating, abdominal discomfort, constipation or diarrhea  
  - Indigestion, nausea, or acid reflux  
  - Possible food intolerances or sensitivities
- **Nutritional Deficiencies:**  
  - Difficulty absorbing nutrients may lead to fatigue, low energy, pale skin, or hair loss  
  - Unintended weight loss or issues with maintaining a healthy weight
- **Mind-Body Impact:**  
  - Chronic digestive issues can contribute to increased anxiety, irritability, or brain fog  
  - Disrupted sleep due to discomfort or frequent waking
- **No Primary Eye or Immune Symptoms:**  
  - Vision is stable with no primary disturbances  
  - Immune system is not resulting in infectious illnesses or autoimmunity at this time
**Recommendations for Rebalancing:**  
Focus on restoring optimal digestive health. Incorporate a fiber-rich, balanced diet with limited processed foods, and prioritize hydration. Mindful eating—slowing down and avoiding overeating—can reduce symptoms. Engage in regular physical activity to support gut motility. If symptoms persist, consult a healthcare provider about possible food sensitivities, gut microbiome imbalances, or gastrointestinal disorders (like IBS or IBD). Stress management techniques, such as relaxation breathing or gentle yoga, can also improve digestive function.</t>
  </si>
  <si>
    <t>('46.00', '56.00', '38.00')</t>
  </si>
  <si>
    <t>('Digestive system, physiology complete', 'Organ of vision, physiology complete', 'Circulatory system, physiology, complete')</t>
  </si>
  <si>
    <t>This combination of imbalances in the digestive system, organ of vision, and circulatory system—despite their physiological functions listed as "complete"—suggests underlying dysfunction or strain affecting multiple interconnected bodily systems.
**Potential Indications:**
- **Digestive System Imbalance:**
  - Symptoms like bloating, irregular bowel movements, abdominal discomfort, or nutrient malabsorption.
  - Resultant fatigue or brain fog due to inefficient nutrient delivery to other systems.
- **Organ of Vision Challenges:**
  - Eye strain, blurred vision, or visual fatigue possibly due to vascular or metabolic issues.
  - Dry eyes or discomfort, potentially linked to systemic inflammation or poor circulation.
- **Circulatory System Imbalance:**
  - Poor peripheral circulation (cold hands/feet), dizziness, or palpitations.
  - Inadequate blood flow contributing to vision problems, digestive inefficiency, and generalized fatigue.
**Recommendations for Rebalancing:**
Adopt a comprehensive, integrative approach:  
- Optimize nutrition with a high-fiber, antioxidant-rich diet to support gut health, vascular integrity, and eye health (leafy greens, berries, omega-3s).
- Engage in regular cardiovascular exercise (like brisk walking, cycling) to enhance circulation and metabolic function.
- Limit prolonged screen time and practice the 20-20-20 rule to reduce eye strain.
- Manage stress with mindfulness, yoga, or deep-breathing exercises to help regulate systemic inflammation and maintain physiological equilibrium.
- If symptoms persist, schedule a medical evaluation for blood work and system-specific assessments to rule out underlying chronic conditions (e.g., diabetes, hypertension, anemia).  
These lifestyle interventions support the interconnected health of digestion, circulation, and vision.</t>
  </si>
  <si>
    <t>('46.00', '56.00', '48.00')</t>
  </si>
  <si>
    <t>('Digestive system, physiology complete', 'Organ of vision, physiology complete', 'Liver - gall - pancreas, physiology comple')</t>
  </si>
  <si>
    <t>This imbalance centers on dysfunction in the digestive system, visual organ function, and the hepatobiliary-pancreatic systems, all with underlying physiological disturbances. This suggests multi-system stress or disease affecting nutrient absorption, metabolism, detoxification, and possibly neurological processing.
**Potential Indications:**
- **Digestive System:**
  - Gastrointestinal symptoms such as bloating, indigestion, constipation, or diarrhea
  - Malabsorption of nutrients, leading to fatigue or deficiencies (e.g., iron, B12)
  - Altered gut-brain axis contributing to mood disturbances
- **Organ of Vision:**
  - Visual disturbances like blurred vision, eye fatigue, or dryness
  - Difficulty focusing or changes in visual acuity, possibly linked to nutrient deficiency or metabolic issues
  - Increased susceptibility to ocular inflammation or infections
- **Liver-Gallbladder-Pancreas:**
  - Signs of impaired detoxification (e.g., skin changes, sensitivity to toxins)
  - Blood sugar irregularities due to pancreatic function disturbance (hypo/hyperglycemia)
  - Fatigue, right upper abdominal discomfort, or jaundice if severe
  - Elevated cholesterol or difficulty digesting fats
**Recommendation:**
To restore balance, prioritize a diet rich in fruits, vegetables, lean proteins, and healthy fats, limiting processed foods and alcohol. Ensure adequate hydration and consider targeted supplementation (e.g., vitamin A for vision, B vitamins for liver function) after assessment by a provider. Engage in regular physical activity to support metabolic health. Manage stress using evidence-based relaxation techniques (like mindfulness or yoga), as systemic stress can compound these imbalances. Consult a healthcare professional for targeted evaluation (blood tests, eye exam, liver function panel) and, if indicated, medical therapies or further diagnostic workup.</t>
  </si>
  <si>
    <t>('46.00', '56.00', '42.00')</t>
  </si>
  <si>
    <t>('Digestive system, physiology complete', 'Organ of vision, physiology complete', 'Respiratory system, physiology complete')</t>
  </si>
  <si>
    <t>This combination—imbalanced digestive system (with complete organ of vision and respiratory physiology)—suggests that digestive health is disrupted while vision and respiratory functions are not currently contributing to the imbalance. This pattern directs attention to the gut as a possible root of symptoms, with less likelihood that current issues are stemming primarily from eyes or lungs.
**Potential indications:**
- **Psychological:**  
  - Increased irritability or mood fluctuations due to poor nutrient absorption affecting neurotransmitter production.
  - Possible brain fog or difficulty concentrating linked to gastrointestinal inflammation.
- **Physiological:**  
  - Gastrointestinal symptoms such as bloating, indigestion, irregular bowel movements, or abdominal discomfort.
  - Reduced energy or systemic fatigue associated with impaired nutrient breakdown and assimilation.
  - Possible micronutrient deficiencies affecting skin, immune function, or hair quality.
- **Emotional:**  
  - Heightened anxiety or depressive tendencies, as gut health influences neurotransmitter synthesis (e.g., serotonin).
  - Lowered stress tolerance due to physical discomfort and possible dysregulation of the gut-brain axis.
**Recommendation for rebalancing:**  
Prioritize strategies to restore digestive health, such as adopting a balanced, anti-inflammatory diet rich in fiber, fermented foods, and adequate hydration. Manage meal timing and avoid overeating or frequent consumption of processed foods. Consider probiotics to support healthy gut flora. Incorporate stress reduction techniques such as mindful eating, gentle exercise, or yoga, since stress often exacerbates digestive dysfunction. If symptoms persist, seek medical evaluation to rule out underlying conditions such as food intolerances, irritable bowel syndrome, or other gastrointestinal disorders.</t>
  </si>
  <si>
    <t>('46.00', '56.00', '75.00')</t>
  </si>
  <si>
    <t>('Digestive system, physiology complete', 'Organ of vision, physiology complete', 'Stress')</t>
  </si>
  <si>
    <t>This imbalance suggests that while the digestive system and visual system are functioning optimally on a physiological level, elevated stress is disrupting overall well-being and could be influencing other non-physiological aspects of health.
Potential indications:
- **Mental and Emotional Health**
  - Increased anxiety or irritability, even in the absence of underlying physical problems
  - Difficulty concentrating or experiencing mental fatigue
  - Sleep disturbances driven by mental overactivity or worry
- **Physical Health**
  - Tension headaches, muscle tightness, or fatigue not explained by digestive or vision deficits
  - Subtle gastrointestinal discomfort (e.g., “butterflies,” mild nausea) with no observable digestive pathology
  - Eye strain from stress-related habits (such as excessive screen use or poor sleep), despite healthy visual physiology
- **Behavioral Signs**
  - Coping via unhealthy eating behaviors (over- or undereating) without underlying digestion issues
  - Overuse of visual stimuli (phones, screens) as a stress distraction, increasing mental fatigue
**Recommendations for restoring balance:**
Focus on stress management while maintaining your digestive and visual health. Integrate regular relaxation techniques such as mindfulness, deep breathing, and structured breaks from screens. Maintain a balanced diet and regular meal times to support digestion, and ensure good eye hygiene and ergonomic practices during visual tasks. If stress feels overwhelming, seek counseling or cognitive-behavioral therapy. Build in regular physical activity, prioritize sleep, and maintain social connections for overall resilience against stress.</t>
  </si>
  <si>
    <t>('46.00', '56.00', '76.00')</t>
  </si>
  <si>
    <t>('Digestive system, physiology complete', 'Organ of vision, physiology complete', 'Teeth, physiology, total')</t>
  </si>
  <si>
    <t>An imbalance involving the digestive system, the organs of vision, and the teeth suggests interconnected disturbances affecting nutrition, metabolism, sensory function, and oral health.
Potential indications:
- **Digestive System Imbalance**
  - Poor nutrient absorption leading to deficiencies (e.g., vitamin A, B12, zinc), which can directly affect vision and oral health.
  - Gastrointestinal symptoms such as bloating, indigestion, irregular bowel movements.
  - Systemic inflammation contributing to other organ dysfunction.
- **Organ of Vision Imbalance**
  - Visual disturbances such as blurry vision, dry eyes, or increased sensitivity to light.
  - Eye discomfort, redness, or potential progression of conditions like dry eye syndrome, macular degeneration, or retinopathy.
  - Vision changes possibly linked to metabolic issues, particularly diabetes or vitamin deficiencies rooted in poor digestion.
- **Teeth (Oral Health) Imbalance**
  - Increased risk of caries, gum disease, or enamel weakening, often associated with poor nutrition and systemic inflammation.
  - Oral pain or discomfort, bleeding gums, or mouth ulcers.
  - Malabsorption or imbalances in calcium and vitamin D affecting tooth and bone health.
**Recommendation for Rebalancing:**
Support balanced nutrition with a diet rich in vegetables, fruits, lean protein, and healthy fats to address deficiencies impacting eyes and teeth. Maintain regular dental and vision check-ups. Prioritize gastrointestinal health through probiotics, fiber, adequate hydration, and, if needed, evaluation for malabsorption or food intolerances. Limit processed sugars and refined carbs to support oral and metabolic health. Manage stress, as it can affect digestion and immunity. If symptoms persist, consult with a healthcare provider for a comprehensive assessment and targeted intervention.</t>
  </si>
  <si>
    <t>('46.00', '50.00', '72.00')</t>
  </si>
  <si>
    <t>('Digestive system, physiology complete', 'Metabolism, physiology complete', 'Psyche')</t>
  </si>
  <si>
    <t>When the Digestive system and Metabolism physiology are functioning well ("physiology complete"), but there is an imbalance in the Psyche, this suggests that psychological or mental health factors are affecting overall wellness despite physical systems operating optimally.
Potential Indications:
- Psychological or emotional distress may manifest even though there are no significant digestive or metabolic complaints.
- Symptoms such as persistent anxiety, low mood, irritability, or difficulty coping with stress can occur.
- There may be a sense of dissatisfaction or unrest that is not linked to physical discomfort.
- Emotional symptoms, such as feeling overwhelmed, persistent worry, or mood swings, can exist in the absence of noticeable physical illness.
- Cognitive symptoms might appear: trouble focusing, memory lapses, or indecision.
- Behavioral changes, such as withdrawal from activities, sleep disturbances, or changes in appetite, may develop independently of physical dysfunction.
Recommendation for Rebalancing:
Focus on integrative mental health interventions since physiological aspects are sound. Incorporate stress-reduction strategies like mindfulness, cognitive-behavioral therapy, or counseling. Regular physical activity and good sleep hygiene support mental resilience. Social connection and engaging in meaningful activities can improve mood and cognitive function. If symptoms persist or interfere with daily life, seek assessment and support from mental health professionals. Maintain healthy physical routines, as strong physiological health supports psychological recovery.</t>
  </si>
  <si>
    <t>('46.00', '50.00', '40.00')</t>
  </si>
  <si>
    <t>('Digestive system, physiology complete', 'Metabolism, physiology complete', 'Heart, physiology complete')</t>
  </si>
  <si>
    <t>An imbalance involving the Digestive system, Metabolism, and Heart—while their structures are intact but physiological functions are disrupted—can indicate a systemic dysfunction affecting energy processing, nutrient assimilation, and cardiovascular health.
Possible indications:
- **Digestive System Dysfunction**
  - Bloating, indigestion, irregular bowel movements, or discomfort after eating
  - Malabsorption or nutrient deficiencies, leading to fatigue or weakness
- **Metabolic Dysregulation**
  - Unexplained weight changes (loss or gain)
  - Blood sugar instability (hypoglycemia or hyperglycemia)
  - Lowered energy levels, increased fatigue, or difficulty recovering after exertion
- **Cardiac Physiological Imbalance**
  - Palpitations, mild arrhythmias, elevated or unstable blood pressure
  - Decreased exercise tolerance or unexplained shortness of breath
- **Interconnection Symptoms**
  - Mood changes, such as irritability or low mood, due to metabolic and nutritional fluctuations
  - Increased risk of inflammatory responses, compounding cardiovascular and digestive symptoms
**Recommendations for Rebalancing:**
- Establish a regular eating schedule with a focus on balanced, minimally processed foods high in fiber, lean protein, and healthy fats.
- Engage in moderate, regular physical activity to stimulate metabolism and cardiovascular function.
- Manage stress with mindfulness practices, as stress impacts both gut and heart physiology.
- Limit stimulant and processed food intake, and ensure adequate hydration.
- If symptoms persist, seek medical assessment for underlying causes (e.g., thyroid, glucose metabolism, early cardiovascular dysfunction).
- Consider targeted therapies such as digestive enzyme support, nutritional counseling, or cardiac rehabilitation as advised by healthcare professionals.</t>
  </si>
  <si>
    <t>('46.00', '50.00', '62.00')</t>
  </si>
  <si>
    <t>('Digestive system, physiology complete', 'Metabolism, physiology complete', 'Skin / hair, physiology complete')</t>
  </si>
  <si>
    <t>An imbalance affecting the digestive system, metabolism, and skin/hair—even when base physiological functions are nominal—often points to disruptions in regulation, absorption, or systemic health that extend beyond basic homeostasis.
**Potential Indications:**
- **Psychological Symptoms:**
  - Increased irritability or mood swings due to suboptimal nutrient absorption impacting neurotransmitter function.
  - Reduced mental clarity ("brain fog"), which can be linked to both digestive disturbances and underlying low-grade inflammation.
- **Physiological Symptoms:**
  - Poor digestion (e.g., bloating, irregular bowel movements) despite normal anatomy, suggesting issues with gut flora, low-grade inflammation, or food sensitivities.
  - Subtle metabolic inefficiencies, such as mild fatigue, inconsistent energy levels, or difficulty in maintaining a healthy weight, indicating an imbalance in hormonal regulation or mitochondrial performance.
  - Skin and hair concerns—dryness, breakouts, thinning, or changes in texture—which often reflect internal metabolic or digestive disruptions (e.g., poor absorption of essential fatty acids, vitamins, and minerals).
- **Emotional Symptoms:**
  - Low self-esteem or body image dissatisfaction due to visible changes in skin and hair.
  - Frustration arising from persistent digestive symptoms without overt diagnosis.
**Recommendation for Rebalancing:**
To restore balance, emphasize gut health through a diverse, fiber-rich diet with fermented foods to support beneficial microbiota. Ensure adequate hydration and prioritize sleep, as these are crucial for both metabolic health and skin regeneration. Stress management techniques such as mindfulness, yoga, or regular gentle exercise help regulate metabolic and digestive function. If symptoms persist, work with a healthcare provider to assess for subtle food intolerances, micronutrient deficiencies, or hormonal fluctuations; targeted supplementation or probiotic therapy may be recommended based on testing.</t>
  </si>
  <si>
    <t>('46.00', '50.00', '52.00')</t>
  </si>
  <si>
    <t>('Digestive system, physiology complete', 'Metabolism, physiology complete', 'Musculoskeletal system, physiology complet')</t>
  </si>
  <si>
    <t>This combination suggests core disruptions in the digestive system, metabolic function, and musculoskeletal physiology, indicating a widespread imbalance affecting energy production, nutrient processing, and physical strength or structure.
Potential Indications:
- Digestive issues: 
  - Chronic bloating, constipation, diarrhea, or frequent gastrointestinal discomfort.
  - Poor nutrient absorption leading to deficiencies (e.g., fatigue, weakened immunity, hair loss).
- Metabolic irregularities:
  - Fluctuations in body weight not explained by diet changes.
  - Low energy, abnormal blood sugar levels, or difficulty managing cholesterol.
  - Greater susceptibility to conditions like prediabetes, insulin resistance, or hypothyroidism.
- Musculoskeletal symptoms:
  - Muscle weakness or joint pain not linked to acute injury.
  - Impaired recovery from physical activity or exercise.
  - Increased risk of bone density loss or early onset of musculoskeletal conditions (osteopenia, osteoporosis).
- Psychological/emotional impact:
  - Persistent fatigue may cause irritability or low motivation.
  - Chronic discomfort could increase stress or anxiety.
Recommendations for Rebalancing:
Focus on a comprehensive approach involving well-rounded nutrition (adequate protein, vitamins, fiber), regular moderate exercise (including both resistance and aerobic activities), and digestive support (probiotics, hydration, elimination of processed foods). Manage stress with evidence-based mind-body practices like mindfulness, yoga, or cognitive-behavioral therapy. Periodically review with healthcare professionals for metabolic panels and musculoskeletal assessments to monitor progress and rule out underlying medical conditions. Early intervention and lifestyle adjustments are key for restoring systemic balance.</t>
  </si>
  <si>
    <t>('46.00', '50.00', '44.00')</t>
  </si>
  <si>
    <t>('Digestive system, physiology complete', 'Metabolism, physiology complete', 'Kidney/urinary organs, physiology complete')</t>
  </si>
  <si>
    <t>When the digestive system, metabolic functions, and kidney/urinary organs show signs of imbalance—despite appearing structurally or "physiologically complete"—this often points to subtle dysfunctions in how these systems are working together, rather than outright disease or anatomical problems.
**Potential Indications:**
- **Digestive System Imbalance:**
  - Bloating, indigestion, constipation, or diarrhea despite normal test results
  - Food sensitivities or fluctuating appetite
  - Reduced absorption of nutrients, leading to fatigue or mild deficiencies
- **Metabolic Imbalance:**
  - Unexplained weight gain or loss
  - Low energy or difficulty recovering after exertion
  - Blood sugar swings that can cause irritability or "brain fog"
- **Kidney/Urinary System Imbalance:**
  - Mild fluid retention (puffiness, swelling)
  - Increased or decreased urination without infection
  - Subtle changes in electrolyte balance, potentially causing muscle cramps or headaches
- **Combined Effects:**
  - Overall feelings of malaise or a lack of vitality
  - Difficulty coping with stress, which can compound imbalances
  - Greater susceptibility to minor illnesses due to overall reduced organ efficiency
**Recommendation for Rebalancing:**
Focus on holistic but evidence-based interventions:
- **Diet:** Adopt a plant-rich, minimally processed diet that supports both gut and kidney health (adequate fiber, moderate protein, low sodium, and balanced hydration).
- **Movement:** Engage in regular moderate exercise to support metabolism and circulation.
- **Hydration:** Ensure consistent, adequate water intake for optimal kidney and digestive function.
- **Stress Management:** Implement relaxation techniques (such as mindfulness, yoga, or brief meditation) to help synchronize metabolic and digestive processes.
- **Assessment:** Consult with a healthcare provider for a functional evaluation to rule out subclinical issues and consider targeted supplements if deficiencies are present.</t>
  </si>
  <si>
    <t>('46.00', '50.00', '34.00')</t>
  </si>
  <si>
    <t>('Digestive system, physiology complete', 'Metabolism, physiology complete', 'Immune system, physiology complete')</t>
  </si>
  <si>
    <t>This combination suggests an imbalance involving the digestive system, metabolic processes, and the immune system, all of which are foundational to overall health. When all three are compromised, it can create a wide range of interconnected issues affecting physical and mental well-being.
Potential Indications:
- **Digestive Symptoms:** Chronic bloating, gas, constipation, diarrhea, indigestion, or food intolerances may emerge due to impaired digestive function.
- **Metabolic Issues:** Weight gain or loss, unstable blood sugar levels, fatigue, and decreased energy could result from dysfunctional metabolism and nutrient assimilation.
- **Immune Dysfunction:** Increased susceptibility to infections, slow wound healing, frequent colds, or signs of inflammation (such as joint pain or skin conditions) may develop.
- **Mood and Cognitive Changes:** Nutrient deficiencies and systemic inflammation can lead to mood swings, anxiety, impaired concentration, and mental fatigue.
- **Generalized Inflammation:** Imbalances in digestion and immunity often drive systemic inflammation, increasing long-term risk for autoimmune or metabolic diseases.
**Recommendation for Rebalancing:**
To restore balance, begin with optimizing your diet: aim for whole, minimally processed foods rich in fiber, antioxidants, lean protein, and healthy fats. Support digestion with regular meals, mindful eating, and adequate hydration. Incorporate stress reduction techniques such as deep breathing, gentle exercise, or yoga. Ensure consistent sleep patterns to support immunity and metabolic health. Consider a medical evaluation to rule out underlying conditions and discuss the need for probiotics, digestive enzymes, or tailored supplements. Practicing good hygiene and minimizing unnecessary antibiotic use can also support immune balance.</t>
  </si>
  <si>
    <t>('46.00', '50.00', '38.00')</t>
  </si>
  <si>
    <t>('Digestive system, physiology complete', 'Metabolism, physiology complete', 'Circulatory system, physiology, complete')</t>
  </si>
  <si>
    <t>An imbalance involving the digestive system, metabolism, and circulatory system (with "physiology complete" suggesting these systems are at the core of the issue) points to significant systemic dysregulation. This combination suggests the body is struggling to process nutrients, distribute them effectively, and maintain energy balance.
**Possible Indications:**
- **Digestive Distress:**
  - Chronic indigestion, bloating, or irregular bowel movements
  - Nutrient malabsorption leading to possible deficiencies (e.g., anemia, fatigue)
  - Gastrointestinal discomfort or inflammatory gut disorders
- **Metabolic Dysfunction:**
  - Fluctuating blood sugar levels, possibly indicating insulin resistance or early diabetes
  - Unexplained weight changes (gain or loss)
  - Low energy, sluggishness, or inability to sustain physical or mental activity
- **Circulatory Issues:**
  - Poor circulation symptoms: cold extremities, numbness, slow wound healing
  - Elevated blood pressure or palpitations
  - Increased risk of cardiovascular strain (e.g., high cholesterol, atherosclerosis)
**Recommendation for Rebalancing:**
To restore equilibrium, prioritize a nutrient-dense diet focused on whole foods, adequate hydration, and fiber to support digestion. Engage in regular, moderate exercise (such as brisk walking or cycling) to enhance both metabolic rate and circulation. Consider stress reduction techniques—yoga, mindfulness, or meditation—as stress can further disrupt these systems. Regular medical check-ups are advisable to monitor blood pressure, blood glucose, and lipid profiles. If symptoms persist, consult a healthcare professional to rule out underlying conditions such as metabolic syndrome, inflammatory bowel disease, or cardiovascular issues.</t>
  </si>
  <si>
    <t>('46.00', '50.00', '48.00')</t>
  </si>
  <si>
    <t>('Digestive system, physiology complete', 'Metabolism, physiology complete', 'Liver - gall - pancreas, physiology comple')</t>
  </si>
  <si>
    <t>Imbalance Overview:  
An imbalance involving the digestive system, metabolism, and the liver-gallbladder-pancreas axis, even when basic physiological function remains intact, suggests subclinical dysfunction that can impact nutrient processing, energy levels, and overall metabolic efficiency.
Potential Indications:
- **Digestive symptoms:** Bloating, changes in bowel habits (constipation or diarrhea), indigestion, or food sensitivities, even in the absence of overt disease.
- **Energy and metabolic issues:** Fatigue, mild weight fluctuation, or difficulty maintaining energy due to inefficient nutrient absorption or metabolic sluggishness.
- **Mild toxin buildup:** Subtle signs of impaired detoxification, such as mild headaches, brain fog, or skin changes, since the liver and related organs handle metabolic waste.
- **Blood sugar variability:** Fluctuating energy or mood swings possibly related to subtle pancreatic signaling irregularities.
- **Hormonal effects:** Minor disruptions in menstrual cycles or stress hormone balance, due to the interconnectedness of the liver and hormonal metabolism.
Recommendations for Rebalancing:
- **Diet:** Emphasize whole foods rich in fiber, antioxidants, and healthy fats. Reduce processed foods and added sugars to ease the workload on liver and digestive processes.
- **Hydration:** Ensure adequate water intake to support digestion and detoxification.
- **Physical activity:** Regular moderate exercise helps stimulate digestion, improve metabolism, and enhance insulin sensitivity.
- **Stress management:** Practice mindfulness, yoga, or relaxation techniques to support gut-brain-liver communication.
- **Routine screening:** Consult with a healthcare provider for periodic checks of liver enzymes, blood glucose, and metabolic markers if symptoms persist.
- **Targeted supplementation:** Consider probiotics or digestive enzymes under medical guidance if needed for symptom control.</t>
  </si>
  <si>
    <t>('46.00', '50.00', '42.00')</t>
  </si>
  <si>
    <t>('Digestive system, physiology complete', 'Metabolism, physiology complete', 'Respiratory system, physiology complete')</t>
  </si>
  <si>
    <t>Imbalance in the digestive system, metabolism, and respiratory system physiology reflects an interconnected disruption in how the body processes nutrients, produces energy, and maintains oxygen and carbon dioxide balance.
**Possible indications:**
- **Digestive system:**  
  - Indigestion, bloating, constipation, or diarrhea  
  - Nutrient malabsorption leading to fatigue or weakness  
  - Gastrointestinal inflammation or discomfort  
- **Metabolism:**  
  - Weight fluctuations (unintentional weight gain or loss)  
  - Low energy, sluggishness, or intolerance to exercise  
  - Blood sugar instability (e.g., hypoglycemia, insulin resistance)  
- **Respiratory system:**  
  - Shortness of breath, decreased exercise tolerance  
  - Shallow breathing, hyperventilation, or frequent sighing  
  - Reduced oxygen delivery, potentially worsening fatigue
**Collectively, these symptoms can suggest:**  
- Poor nutrient breakdown and assimilation, compromising cellular fuel  
- Impaired removal of metabolic wastes, exacerbating systemic inflammation  
- Decreased oxygen supply and carbon dioxide removal, stressing other organs  
- Risk of increased acid-base imbalance, affecting overall vitality
**Recommendations for rebalancing:**
- Adopt a balanced, anti-inflammatory diet rich in fiber, lean proteins, and healthy fats to support digestion and metabolism.  
- Practice mindful eating and regular meal timing to promote optimal digestive function.  
- Engage in moderate, regular physical activity to enhance metabolic rate and improve lung capacity.  
- Implement stress management techniques (deep breathing, yoga, or meditation) to support respiratory and digestive health.  
- Stay well-hydrated and avoid excessive use of alcohol, caffeine, or processed foods.  
- Consult a healthcare provider for persistent symptoms—testing for underlying conditions (such as thyroid dysfunction, gut dysbiosis, or respiratory issues) may be warranted.</t>
  </si>
  <si>
    <t>('46.00', '50.00', '75.00')</t>
  </si>
  <si>
    <t>('Digestive system, physiology complete', 'Metabolism, physiology complete', 'Stress')</t>
  </si>
  <si>
    <t>This combination of imbalances—Digestive system, physiology complete; Metabolism, physiology complete; and Stress—suggests a scenario where, despite the underlying physiological capacities of digestion and metabolism being intact, stress is disrupting their function.
Potential indications:
- **Gastrointestinal symptoms:** Increased stress can lead to symptoms like bloating, altered bowel habits (constipation or diarrhea), indigestion, and abdominal discomfort, despite no inherent digestive pathology.
- **Metabolic disruption:** Stress hormones (such as cortisol) can alter normal glucose metabolism, leading to fluctuations in blood sugar, increased cravings for carbohydrates or sugar, and potential difficulty with weight management.
- **Energy levels:** Individuals may experience fatigue, low energy, or “crashes,” even though their metabolic pathways are physiologically intact.
- **Mood and cognitive symptoms:** Chronic stress commonly results in anxiety, irritability, difficulty concentrating, or disrupted sleep, all of which can feedback and worsen digestive upset.
- **Systemic signs:** Physical tension (muscle aches, headaches), reduced immune resilience, and increased susceptibility to infections, often secondary to chronic stress, can manifest.
**Recommendation for rebalancing:**  
Focusing on effective stress management is crucial. Incorporate regular relaxation practices such as deep breathing exercises, meditation, or yoga. Ensure a structured daily routine with adequate sleep, regular meals, and moderate physical activity, which together support digestive and metabolic resilience. Cognitive-behavioral therapy can help address maladaptive stress responses. When necessary, consult a healthcare provider about stress-reduction techniques or interventions, particularly if symptoms persist or impact daily quality of life.</t>
  </si>
  <si>
    <t>('46.00', '50.00', '76.00')</t>
  </si>
  <si>
    <t>('Digestive system, physiology complete', 'Metabolism, physiology complete', 'Teeth, physiology, total')</t>
  </si>
  <si>
    <t>An imbalance involving the digestive system, metabolism (both with complete physiological involvement), and teeth indicates a multifaceted disruption affecting nutrient intake, energy processing, and oral health.
Potential Indications:
- **Digestive System (physiology complete):**
  - Chronic digestive discomfort (bloating, gas, pain)
  - Irregular bowel movements, constipation, or diarrhea
  - Poor nutrient absorption leading to fatigue
- **Metabolism (physiology complete):**
  - Fluctuations in weight (unexplained gain or loss)
  - Blood sugar instability (hypoglycemia, hyperglycemia)
  - Low energy, sluggishness, or difficulty recovering from exertion
  - Hormonal imbalances affecting appetite and mood
- **Teeth (physiology, total):**
  - Cavities, gum disease, or tooth sensitivity
  - Jaw discomfort or chewing difficulties
  - Oral infections impacting overall health (e.g., inflammation affecting heart or metabolic function)
This combined imbalance suggests the root may be poor dietary quality, chronic stress impairing digestion and oral health, or underlying medical conditions (such as metabolic syndrome or autoimmune disorders) affecting nutrient processing and dental health.
**Recommendation:**  
Focus on restoring balance with a comprehensive approach:
- Adopt a whole-foods-based diet rich in fiber, lean proteins, and healthy fats to support gut health and stable metabolism.
- Establish regular oral hygiene practices (brushing, flossing, dental check-ups).
- Manage stress through mindfulness, adequate sleep, and moderate exercise, all of which support digestion and metabolic processes.
- Consider a medical checkup to screen for metabolic disorders, gut dysbiosis, or vitamin deficiencies.
- If symptoms persist, consult with a gastroenterologist, endocrinologist, or dentist for targeted therapy.</t>
  </si>
  <si>
    <t>('46.00', '72.00', '40.00')</t>
  </si>
  <si>
    <t>('Digestive system, physiology complete', 'Psyche', 'Heart, physiology complete')</t>
  </si>
  <si>
    <t>This combination suggests there is a disturbance involving the mind (Psyche) and digestive system, while the heart and overall physiology are otherwise functioning normally. Here’s what this imbalance may indicate:
- **Psychological distress:** Symptoms like anxiety, persistent worry, low mood, or emotional overwhelm can disrupt communication between the brain and digestive organs (the gut-brain axis).
- **Gastrointestinal symptoms:** Manifestations may include bloating, indigestion, stomach pain, irregular bowel movements (constipation/diarrhea), or irritable bowel syndrome (IBS)-like complaints.
- **Psychosomatic impact:** Emotional or cognitive strain may exacerbate physical symptoms in the gut, leading to discomfort or sensitivity without a clear organic cause.
- **Appetite or eating pattern changes:** Stress or mood disturbances may trigger overeating, loss of appetite, or cravings for unhealthy foods.
- **Sleep disturbances:** Psychological imbalances often disrupt sleep, which can in turn affect digestion and physical comfort.
**Recommendation:**  
Rebalancing should focus on holistic, evidence-based steps:
- Incorporate relaxation techniques (mindfulness meditation, deep breathing, yoga) to reduce psychological distress and support gut health.
- Follow a balanced, gut-friendly diet with adequate fiber, hydration, and limited triggers such as caffeine, ultra-processed foods, and excess sugar.
- Encourage regular physical activity to improve mood and digestive motility.
- Prioritize sleep hygiene and consistent routines.
- If symptoms persist or are severe, consult a healthcare provider for assessment and possible therapy (e.g., cognitive-behavioral therapy for stress, nutrition counseling, or gastroenterological evaluation).</t>
  </si>
  <si>
    <t>('46.00', '72.00', '62.00')</t>
  </si>
  <si>
    <t>('Digestive system, physiology complete', 'Psyche', 'Skin / hair, physiology complete')</t>
  </si>
  <si>
    <t>This combination of imbalances—Digestive system, Psyche, and Skin/Hair, with complete physiology—suggests interconnected disruptions between mental well-being, gastrointestinal health, and dermatological status, even though the core physical (physiological) structures are intact.
Potential indications:
- **Psychological symptoms**: 
  - Anxiety, depression, or heightened emotional reactivity, as the "psyche" indicates mental imbalance.
  - Increased stress potentially impacting both gut and skin through the gut-brain-skin axis.
- **Digestive disturbances**: 
  - Symptoms like bloating, indigestion, or altered bowel habits (constipation/diarrhea) despite no underlying physiological disease.
  - Functional gastrointestinal complaints, such as irritable bowel syndrome, linked to stress or psychological factors.
- **Skin and hair issues**: 
  - Outbreaks of acne, eczema, or increased hair loss often exacerbated by psychological stress or gut dysbiosis.
  - Sensitive or reactive skin without clinical disease on examination.
- **Mind-body interaction**:
  - Existence of psychosomatic symptoms, where stress manifests physically in gut and skin even if organs function normally on medical tests.
**Recommendations for Rebalancing:**
Integrate stress-management techniques (such as mindfulness, cognitive-behavioral therapy, or relaxation breathing), prioritize a gut-friendly diet rich in whole foods and probiotics, and establish regular sleep patterns. Engage in moderate physical activity to improve mood and systemic health. Address psychological imbalances proactively with talk therapy or counseling, and consider consulting integrated health specialists for coordinated treatment. If physical symptoms persist, seek medical evaluation to rule out emerging physiological issues.</t>
  </si>
  <si>
    <t>('46.00', '72.00', '52.00')</t>
  </si>
  <si>
    <t>('Digestive system, physiology complete', 'Psyche', 'Musculoskeletal system, physiology complet')</t>
  </si>
  <si>
    <t>An imbalance involving the Digestive System, Psyche, and Musculoskeletal System suggests a multifaceted disruption affecting the gut, mental health, and physical structure or function.
**Potential Indications:**
- **Digestive System:**
  - Abdominal discomfort, bloating, irregular bowel movements (e.g., constipation or diarrhea)
  - Impaired nutrient absorption possibly leading to fatigue, reduced immunity, or skin issues
- **Psyche:**
  - Increased anxiety or depressive symptoms
  - Decreased concentration, memory, or motivation
  - Heightened emotional reactivity, irritability, or mood swings
- **Musculoskeletal System:**
  - Chronic muscle tension, aches, stiffness, or joint pain
  - Reduced flexibility or range of motion
  - Risk of tension headaches or posture-related discomfort
**Interrelations:**
- Stress or psychological distress can negatively impact gut function (gut-brain axis), leading to digestive complaints.
- Chronic digestive issues can exacerbate mood or anxiety disorders due to altered neurotransmitter production (e.g., serotonin).
- Musculoskeletal pain may disrupt sleep and mood, worsening both psychological and gut symptoms.
**Recommendation for Rebalancing:**
- **Diet:** Adopt a balanced, anti-inflammatory diet rich in fiber, lean protein, and probiotics to support gut health.
- **Physical Activity:** Engage in regular, low-impact exercise such as yoga, walking, or swimming to enhance musculoskeletal flexibility and reduce stress.
- **Mental Health:** Practice mindfulness, cognitive-behavioral techniques, or guided relaxation to support psychological well-being.
- **Medical Review:** Consult a healthcare provider to evaluate for underlying digestive or musculoskeletal conditions, especially if symptoms persist.
- **Sleep Hygiene:** Maintain consistent sleep routines to repair musculoskeletal tissue and support mental resilience.</t>
  </si>
  <si>
    <t>('46.00', '72.00', '44.00')</t>
  </si>
  <si>
    <t>('Digestive system, physiology complete', 'Psyche', 'Kidney/urinary organs, physiology complete')</t>
  </si>
  <si>
    <t>This combination indicates an imbalance involving both mental/emotional health (Psyche) and digestive function, with the kidney/urinary systems and systemic physiology otherwise functioning normally. Here’s what such an imbalance might suggest:
- **Psychological/Emotional Symptoms:**
  - Heightened stress, anxiety, or mood disturbances that may contribute to or result from digestive issues.
  - Possible cognitive symptoms such as difficulty concentrating or irritability associated with gut discomfort.
- **Digestive Issues (Impaired Digestive Function):**
  - Symptoms such as bloating, abdominal pain, altered bowel habits (diarrhea or constipation), nausea, or indigestion.
  - Possible food sensitivities or poor nutrient absorption, leading to fatigue or low energy.
- **Somatic Manifestations:**
  - The gut-brain axis can amplify mental symptoms due to digestive dysfunction, increasing overall stress or emotional reactivity.
  - No direct evidence of kidney/urinary physiological problems, but stress can sometimes indirectly affect urinary patterns (e.g., frequency due to anxiety).
**Recommendation:**
To restore balance, focus on stress management techniques such as mindfulness meditation, cognitive-behavioral therapy (CBT), or relaxation exercises. Adopt a gut-friendly diet rich in fiber and probiotics, and ensure adequate hydration. Address any psychological distress with supportive therapy or counseling. Regular physical activity can help normalize digestion and reduce stress. If symptoms persist, a medical assessment to rule out underlying gastrointestinal conditions or mood disorders is recommended.</t>
  </si>
  <si>
    <t>('46.00', '72.00', '34.00')</t>
  </si>
  <si>
    <t>('Digestive system, physiology complete', 'Psyche', 'Immune system, physiology complete')</t>
  </si>
  <si>
    <t>An imbalance involving the Digestive system, Psyche (mental/emotional health), and the Immune system, even when their physiological structures are intact, often reflects a disruption in functional regulation rather than outright disease. This points to a mind-body dysregulation that can manifest in multiple ways:
- Digestive Symptoms:
  - Functional gastrointestinal issues such as irritable bowel syndrome (IBS), bloating, or altered bowel habits.
  - Sensation of "nervous stomach" or unexplained digestive discomfort.
- Psychological or Emotional Manifestations:
  - Increased anxiety, rumination, or depressive moods.
  - Heightened stress sensitivity and difficulty coping with everyday pressures.
  - Mood swings or poor emotional regulation tied to physical symptoms.
- Immune-Related Symptoms:
  - Increased frequency of minor infections (colds, sore throats).
  - Delayed recovery from common illnesses or prolonged low-grade inflammation.
  - Worsening of allergies or mild autoimmune symptoms during periods of emotional stress.
**Recommendation for Rebalancing:**
To restore balance, prioritize a holistic approach targeting the gut-brain-immune axis. This includes establishing regular sleep patterns, practicing stress reduction (such as mindfulness, deep breathing, or gentle exercise like yoga), adopting an anti-inflammatory, fiber-rich diet, and ensuring adequate hydration. Probiotic or prebiotic foods may also support both digestive and immune health. Where ongoing symptoms persist, seeking integrated support from a healthcare provider, such as psychotherapy (CBT for gut health), evaluation of possible food intolerances, and monitoring for chronic immune conditions, is advised.</t>
  </si>
  <si>
    <t>('46.00', '72.00', '38.00')</t>
  </si>
  <si>
    <t>('Digestive system, physiology complete', 'Psyche', 'Circulatory system, physiology, complete')</t>
  </si>
  <si>
    <t>An imbalance involving the digestive system, complete physiology, the psyche (mental state), and the circulatory system suggests significant disruptions in core bodily and psychological functions. This constellation may reflect interconnected physical and mental stressors.
**Potential Indications:**
- **Digestive Symptoms:**  
  - Chronic bloating, indigestion, or irregular bowel movements.
  - Nutrient malabsorption leading to fatigue or weakened immunity.
- **Circulatory Issues:**  
  - Fluctuating blood pressure, palpitations, or cold extremities.
  - Reduced oxygen/nutrient delivery to tissues, increasing tiredness.
- **Mental/Emotional Disturbances:**  
  - Heightened anxiety, irritability, or mood swings.
  - Difficulty concentrating or increased sensitivity to stress.
- **Integrated Body-Mind Effects:**  
  - Psychosomatic symptoms (e.g., stomach aches under stress).
  - Increased inflammatory response due to poor gut-cardiovascular interaction.
  - Worsening of underlying chronic conditions (e.g., IBS, hypertension) with psychological stress.
- **Overall Systemic Imbalance:**  
  - Low resilience to illness or environmental stressors.
  - Poor recovery from physical exertion or mental fatigue.
**Recommendation:**  
To restore balance, adopt a holistic approach: prioritize a whole-food, fiber-rich diet to support digestion and cardiovascular health, and practice regular moderate exercise to enhance circulation. Integrate stress management tools like mindfulness, cognitive-behavioral therapy, or gentle yoga to promote mental resilience. Target sleep hygiene and limit stimulants (caffeine, alcohol) that may aggravate both gut and circulatory symptoms. If symptoms persist, consult an integrative physician for evaluation and personalized interventions, potentially including laboratory testing or referrals to gastroenterology, cardiology, or mental health services.</t>
  </si>
  <si>
    <t>('46.00', '72.00', '48.00')</t>
  </si>
  <si>
    <t>('Digestive system, physiology complete', 'Psyche', 'Liver - gall - pancreas, physiology comple')</t>
  </si>
  <si>
    <t>This combination suggests a complex interplay of imbalances involving the digestive system, mental state (Psyche), and key metabolic organs (liver, gallbladder, and pancreas). Such a constellation often reflects stress-driven impacts on gut function and systemic metabolism.
**Potential Indications:**
- **Psychological:**  
  - Increased anxiety, irritability, or mood swings
  - Difficulty concentrating or mental fatigue
- **Digestive Symptoms:**  
  - Bloating, indigestion, or irregular bowel movements
  - Nausea or changes in appetite
  - Food sensitivities/intolerances
- **Metabolic and Systemic Signs:**  
  - Fluctuations in blood sugar (potential for hypoglycemia or insulin resistance)
  - Fatigue or low energy, especially after meals
  - Signs of poor fat digestion: pale stools, oily residue in stool, difficulty digesting fatty foods
- **Physical Health:**  
  - Abdominal pain or discomfort, especially in the upper right quadrant (over liver/gallbladder)
  - Jaundice or mild yellowing of the skin/eyes (if there’s significant bile flow disruption)
**Recommendation for Rebalancing:**
To restore balance, address both physiological and psychological stressors. Prioritize a balanced diet focusing on whole foods, reducing processed and fatty foods, and eating regular, moderate meals. Incorporate stress-reduction techniques like mindfulness meditation, gentle exercise (yoga, walking), and adequate sleep. Consider consulting a healthcare provider for possible evaluation of liver and pancreatic enzymes or digestive function. If psychological symptoms persist, working with a therapist or counselor can be helpful. Avoid alcohol and minimize exposure to toxins that burden the liver. Probiotics or digestive enzyme supplements may support gut health if recommended by a healthcare professional.</t>
  </si>
  <si>
    <t>('46.00', '72.00', '42.00')</t>
  </si>
  <si>
    <t>('Digestive system, physiology complete', 'Psyche', 'Respiratory system, physiology complete')</t>
  </si>
  <si>
    <t>This combination suggests an imbalance involving both digestive and respiratory system function as well as psychological health, even though their physiology is otherwise intact. This points toward functional or stress-mediated symptoms rather than structural or disease-based issues.
Potential Indications:
- **Digestive System**: 
  - Symptoms like bloating, indigestion, or irritable bowel syndrome-like complaints, which often worsen during periods of stress or psychological distress.
  - Possible changes in appetite or food intolerances.
- **Psyche (Psychological Health)**:
  - Increased anxiety, rumination, or mood disturbance, which may heighten bodily awareness and intensify perception of symptoms in both the gut and breathing.
  - Difficulty managing stress or emotional triggers that manifest through physical channels (gut and breathing).
- **Respiratory System**:
  - Functional symptoms such as hyperventilation, frequent sighing, or a sense of chest tightness, often unrelated to underlying physical disease.
  - Tendency toward panic attacks, where both gastrointestinal discomfort and breathing changes commonly co-occur.
- **Mind-Body Connection**:
  - Heightened gut-brain-lung interaction: stress or anxiety exacerbates gut discomfort and breathing patterns, creating a feedback loop.
**Recommendations for Rebalancing**:
- Practice relaxation techniques such as mindful breathing, progressive muscle relaxation, or guided meditation to calm both gut and respiratory responses.
- Engage in regular moderate physical activity (e.g., walking, yoga), which supports digestion and reduces anxiety.
- Consider cognitive behavioral therapy (CBT) or other forms of counseling to address stress triggers and learn coping mechanisms.
- Maintain a balanced diet and regular eating schedule to support gut health.
- If symptoms persist, consult healthcare providers to rule out underlying conditions and consider integrative therapies targeting both the mind and body.</t>
  </si>
  <si>
    <t>('46.00', '72.00', '75.00')</t>
  </si>
  <si>
    <t>('Digestive system, physiology complete', 'Psyche', 'Stress')</t>
  </si>
  <si>
    <t>This combination suggests a disruption in the connection between the digestive system, psychological wellbeing, and stress regulation, despite general physiological functions being intact.
**Potential indications:**
- **Psychological symptoms:**
  - Heightened anxiety or worry linked to eating, digestion, or body sensations.
  - Mood instability, irritability, or low mood induced by gastrointestinal discomfort.
  - Difficulty with focus or memory due to ongoing gut issues.
- **Emotional symptoms:**
  - Emotional reactivity, feeling overwhelmed or “on edge.”
  - Tendency to internalize stress, leading to “gut feelings” of distress.
  - Emotional eating patterns or appetite disturbances (either increased or decreased).
- **Physical symptoms:**
  - Functional gastrointestinal symptoms (bloating, cramps, constipation, diarrhea) without detectable physiological disease.
  - Exacerbation of digestive complaints during periods of stress.
  - Occasional sleep disturbances secondary to discomfort or ruminative thoughts about health.
**Recommendation for rebalancing:**  
To address this imbalance, prioritize a mind-body approach. Incorporate regular stress management techniques (such as mindfulness-based stress reduction, yoga, or diaphragmatic breathing exercises) to down-regulate the stress response. Maintain a balanced, fiber-rich diet and practice consistent meal timing to support gut health. Seek cognitive-behavioral therapy (CBT) or gut-directed hypnotherapy if psychological factors significantly influence symptoms. Gentle physical activity and prioritizing sleep hygiene are also recommended. If symptoms persist or worsen, consult a healthcare professional for further evaluation to rule out underlying conditions and develop a tailored intervention plan.</t>
  </si>
  <si>
    <t>('46.00', '72.00', '76.00')</t>
  </si>
  <si>
    <t>('Digestive system, physiology complete', 'Psyche', 'Teeth, physiology, total')</t>
  </si>
  <si>
    <t>An imbalance involving the digestive system, psyche, and teeth (both in terms of physiology and overall function) suggests a multidimensional disruption affecting gut health, mental well-being, and oral health.
Potential indications:
- **Digestive System Imbalance:**
  - Gastrointestinal discomfort (bloating, constipation, diarrhea, reflux)
  - Nutrient malabsorption, possibly leading to fatigue or weakened immune function
  - Potential for gut-brain axis dysregulation (gut flora imbalance affecting mood)
- **Psyche Imbalance:**
  - Increased stress, anxiety, or depressive symptoms
  - Difficulty concentrating, mood swings, or feeling overwhelmed
  - Sleep disturbances due to mental unrest or physical discomfort
- **Teeth Physiology Imbalance:**
  - Dental issues such as cavities, gum disease, or tooth sensitivity
  - Jaw pain, temporomandibular joint (TMJ) discomfort, or bruxism (teeth grinding)
  - Oral pain exacerbating psychological distress
**Interconnected Effects:**
- Malfunctioning digestion can worsen mental health via the gut-brain axis, while psychological stress can exacerbate digestive symptoms.
- Poor oral health influences dietary choices and digestion, while pain or inflammation in the mouth impacts overall mood and well-being.
**Recommendations to Restore Balance:**
- Prioritize a nutrient-dense, fiber-rich diet with limited processed sugars to support digestive and oral health.
- Establish a routine of daily oral hygiene (brushing, flossing, dental check-ups).
- Incorporate stress management techniques (mindfulness, cognitive behavioral strategies, regular physical activity).
- Seek integrative care: a health professional can evaluate for underlying gastrointestinal or dental issues and address mental health support as needed.</t>
  </si>
  <si>
    <t>('46.00', '40.00', '62.00')</t>
  </si>
  <si>
    <t>('Digestive system, physiology complete', 'Heart, physiology complete', 'Skin / hair, physiology complete')</t>
  </si>
  <si>
    <t>An imbalance involving the digestive system, heart, and skin/hair (all referring to their physiological functions) suggests a multi-system disruption affecting nutrient absorption, circulation, and external body health.
**Possible Indications:**
- **Digestive System:**
  - Malabsorption of nutrients, leading to deficiencies (e.g., iron, vitamin B12, essential fatty acids).
  - Symptoms such as bloating, irregular bowel movements, or abdominal discomfort.
  - Potential inflammation or dysbiosis in the gut, impacting immune response and mood.
- **Heart (Cardiovascular System):**
  - Circulatory inefficiency, potentially causing palpitations, fatigue, or shortness of breath.
  - Fluctuating blood pressure or arrhythmias.
  - Increased risk of oxidative stress, contributing to tissue inflammation.
- **Skin/Hair:**
  - Dull, dry, or thinning hair; brittle nails.
  - Skin rashes, dryness, or delayed healing of wounds.
  - Possible links to underlying chronic inflammation or hormonal imbalances affecting skin/hair vitality.
**Recommendation for Rebalancing:**
Focus on an integrative approach:
- Prioritize a balanced, nutrient-dense diet rich in fiber, healthy fats, lean proteins, and antioxidant-rich fruits/vegetables to support digestion, heart function, and skin integrity.
- Stay hydrated and engage in regular moderate exercise to enhance circulation and metabolic health.
- Manage stress through mindfulness techniques, as stress impacts gut health, heart rhythm, and skin inflammation.
- Address gut health through probiotics or prebiotics if indicated.
- Consult with a healthcare provider for blood work to identify and correct underlying deficiencies or inflammatory markers.
- Avoid excessive sun or chemical exposures that could aggravate skin and hair issues.</t>
  </si>
  <si>
    <t>('46.00', '40.00', '52.00')</t>
  </si>
  <si>
    <t>('Digestive system, physiology complete', 'Heart, physiology complete', 'Musculoskeletal system, physiology complet')</t>
  </si>
  <si>
    <t>This combination of imbalances suggests a disruption involving the digestive system, cardiovascular (heart) function, and musculoskeletal health, even when basic physiological processes are underlying but still affected. This type of imbalance points to interconnected dysfunction among three core body systems.
Potential Indications:
- **Digestive System:**  
  - Symptoms such as bloating, abdominal discomfort, irregular bowel movements, or nutrient malabsorption.
  - Potential for altered gut motility or mild chronic inflammation.
- **Heart (Cardiovascular):**  
  - Fluctuations in blood pressure or heart rate, palpitations, or mild chest discomfort.
  - Possible effects on vascular tone, leading to fatigue or diminished exercise tolerance.
- **Musculoskeletal System:**  
  - Muscle stiffness or aches, transient joint discomfort, or mild weakness.
  - Reduced physical endurance or performance; subtle coordination issues.
- **General:**  
  - Increased fatigue or sense of overall malaise.
  - Possible mood disturbances (e.g., irritability, low motivation), as physical discomfort often impacts psychological well-being.
  - Heightened stress response, as these systems are stress-reactive and interdependent.
**Recommendation for Rebalancing:**
To restore balance, focus on integrated lifestyle measures:  
- Prioritize a nutrient-rich, anti-inflammatory diet to support gut and cardiovascular health.
- Engage in regular, moderate exercise (such as walking, yoga, or swimming) to enhance musculoskeletal and heart function.
- Practice mindfulness-based stress reduction (e.g., deep breathing, meditation) to modulate the stress response affecting all three systems.
- Ensure adequate hydration and consistent sleep patterns.
- If symptoms persist, seek evaluation from a healthcare provider to rule out underlying chronic diseases and receive tailored interventions (e.g., physical therapy, cardiology assessment, gastrointestinal evaluation).</t>
  </si>
  <si>
    <t>('46.00', '40.00', '44.00')</t>
  </si>
  <si>
    <t>('Digestive system, physiology complete', 'Heart, physiology complete', 'Kidney/urinary organs, physiology complete')</t>
  </si>
  <si>
    <t>This combination suggests imbalances involving key organ systems—digestive, cardiovascular (heart), and renal/urinary—despite overall physiology being apparently "complete" or intact in functional mechanisms. Such disharmony can signal interconnected dysfunctions affecting multiple areas of health.
Potential indications include:
- **Digestive Disturbances:**  
  - Persistent bloating, indigestion, constipation, or diarrhea  
  - Inadequate nutrient absorption, low energy, or unintended weight changes  
- **Cardiovascular Concerns:**  
  - High blood pressure, palpitations, or chest discomfort  
  - Fluid retention (edema), potentially resulting from compromised kidney or heart function  
- **Renal/Urinary Issues:**  
  - Increased or decreased urination, changes in urine color or odor  
  - Mild swelling in extremities, or elevated blood urea/creatinine  
- **Systemic Symptoms:**  
  - General fatigue, malaise, or reduced exercise tolerance  
  - Higher risk of metabolic syndrome, due to the interplay between these organ systems  
- **Emotional/Mental Health:**  
  - Heightened stress, irritability, or brain fog due to physiological distress  
**Recommendations for Rebalancing:**  
Focus on a whole-body approach—maintain a balanced, low-sodium and nutrient-rich diet, engage in regular moderate exercise, and encourage adequate water intake to support all three systems. Manage stress with mindfulness or cognitive-behavioral strategies. Schedule routine medical checkups to monitor blood pressure, kidney function, and heart health markers. If symptoms persist, consult relevant specialists (gastroenterologist, cardiologist, nephrologist) for targeted evaluation and management.</t>
  </si>
  <si>
    <t>('46.00', '40.00', '34.00')</t>
  </si>
  <si>
    <t>('Digestive system, physiology complete', 'Heart, physiology complete', 'Immune system, physiology complete')</t>
  </si>
  <si>
    <t>An imbalance involving the Digestive system, along with complete physiological involvement of the Heart and Immune system, suggests disruption in core bodily functions that can profoundly impact overall health.
**Potential Indications:**
- **Digestive System:**
  - Chronic gastrointestinal symptoms (bloating, indigestion, constipation, diarrhea)
  - Nutrient malabsorption leading to fatigue or unexplained weight changes
  - Increased gut permeability (“leaky gut”), potentially triggering immune responses
- **Heart (Physiology Complete):**
  - Cardiovascular symptoms such as palpitations, irregular heartbeat, chest discomfort, or elevated blood pressure
  - Poor circulation, possibly resulting in dizziness or cold extremities
  - Strain on heart function due to systemic inflammation or metabolic imbalance
- **Immune System (Physiology Complete):**
  - Recurrent infections or prolonged recovery from illness
  - Increased inflammatory markers, possible onset of autoimmune symptoms (joint pain, skin rashes)
  - Generalized fatigue or malaise
This combination could underlie conditions like chronic inflammatory states, metabolic syndrome, or even early manifestations of autoimmune or cardiometabolic diseases, considering the interconnectedness of gut, immunity, and cardiovascular health.
**Recommendation for Rebalancing:**
- Adopt an anti-inflammatory, gut-friendly diet (rich in fiber, low in processed foods, includes probiotics)
- Manage stress with proven techniques (mindfulness, yoga, regular moderate exercise)
- Maintain cardiovascular health through physical activity and regular monitoring of blood pressure and cholesterol
- Ensure adequate sleep and hydration
- Consult a healthcare professional for targeted testing and individualized therapy if symptoms persist
A holistic, evidence-based approach can help restore balance and prevent escalation to more serious disorders.</t>
  </si>
  <si>
    <t>('46.00', '40.00', '38.00')</t>
  </si>
  <si>
    <t>('Digestive system, physiology complete', 'Heart, physiology complete', 'Circulatory system, physiology, complete')</t>
  </si>
  <si>
    <t>This combination of imbalances suggests disruption in the functional coordination between the digestive, cardiac, and circulatory systems, even though their basic physiological processes are intact. Such a scenario points to integrated dysfunctions that may manifest across multiple aspects of health.
**Potential Indications:**
- **Gastrointestinal Symptoms:**  
  - Recurrent bloating, indigestion, or discomfort after eating despite normal structural findings  
  - Fluctuating appetite or altered bowel habits (constipation/diarrhea)  
  - Reflux or heartburn possibly connected to autonomic dysregulation  
- **Cardiovascular Manifestations:**  
  - Palpitations, minor arrhythmias, or mild chest discomfort not linked to overt heart disease  
  - Occasional shortness of breath with exertion, possibly linked to poor perfusion  
  - Cold extremities or diminished exercise tolerance  
- **Circulatory Disturbances:**  
  - Mild peripheral swelling or fluid retention  
  - Lightheadedness upon standing (orthostatic hypotension)  
  - Slow healing of minor wounds or easy bruising  
- **Mind-Body Connection:**  
  - Fatigue and low mental energy, possibly due to reduced oxygen/nutrient delivery  
  - Difficulty concentrating, sometimes labeled as “brain fog”  
  - Low mood or tendencies toward anxiety relating to ongoing physical discomfort  
**Recommendations for Rebalancing:**
- **Lifestyle Adjustments:**  
  - Incorporate moderate, regular exercise (e.g., walking, swimming) to stimulate circulation and digestive motility  
  - Focus on a balanced, fiber-rich diet with adequate hydration to support digestive and vascular health  
  - Practice consistent meal timing to reduce cardiac and digestive overlap stress  
- **Stress Reduction:**  
  - Engage in mind-body practices such as deep breathing, yoga, or meditation to optimize autonomic balance  
  - Prioritize sleep hygiene, as restorative sleep supports all three systems  
- **Medical Monitoring:**  
  - Regularly monitor blood pressure, glucose, and lipid profiles  
  - Consult a healthcare provider for assessment of underlying conditions if symptoms persist or worsen  
These interventions can help restore synchronicity among the digestive, cardiac, and circulatory systems, improving overall well-being.</t>
  </si>
  <si>
    <t>('46.00', '40.00', '48.00')</t>
  </si>
  <si>
    <t>('Digestive system, physiology complete', 'Heart, physiology complete', 'Liver - gall - pancreas, physiology comple')</t>
  </si>
  <si>
    <t>This combination suggests an imbalance involving key digestive organs and the cardiovascular system, even though their physiological structures are otherwise intact. This may indicate functional, regulatory, or stress-related disruptions affecting these systems.
Possible indications include:
- **Digestive System Imbalance:**
  - Abdominal discomfort, bloating, changes in appetite, indigestion, or irregular bowel movements despite normal anatomy.
  - Functional gastrointestinal issues such as irritable bowel syndrome (IBS) or mild inflammatory responses.
- **Heart Imbalance (with complete physiology):**
  - Heart palpitations, fluctuations in heart rate and blood pressure, or mild chest discomfort not traceable to structural defects.
  - Increased emotional reactivity (anxiety, stress) potentially influencing cardiac function via the gut-heart connection.
- **Liver-Gallbladder-Pancreas Imbalance (with anatomy intact):**
  - Subtle disturbances in blood sugar regulation, mild fatigue, difficulty digesting fats, or mildly elevated liver/pancreatic enzymes.
  - Risk of metabolic dysregulation (like prediabetes or mild dyslipidemia) without overt disease.
- **Psychological/Emotional Correlation:**
  - Heightened sensitivity to stress, emotional eating patterns, or fatigue cycles potentially worsening physical symptoms.
**Recommendations for Rebalancing:**
- Adopt a diet rich in fiber, antioxidants, and healthy fats, and avoid processed foods, to support digestive and liver health.
- Engage in regular physical activity (e.g., walking, yoga, moderate cardio) to enhance metabolic and cardiovascular function.
- Practice stress-reduction techniques such as mindfulness, breathing exercises, or cognitive-behavioral approaches to alleviate gut-heart axis imbalances.
- Maintain regular sleep patterns to promote systemic recovery.
- If symptoms persist, consult a healthcare provider for functional testing (e.g., metabolic panels, stress tests) to rule out subtle dysfunction or early disease.</t>
  </si>
  <si>
    <t>('46.00', '40.00', '42.00')</t>
  </si>
  <si>
    <t>('Digestive system, physiology complete', 'Heart, physiology complete', 'Respiratory system, physiology complete')</t>
  </si>
  <si>
    <t>This combination suggests that while overall heart and respiratory physiology appear structurally intact, there is functional imbalance affecting the digestive system alongside possible cascade effects on circulatory and respiratory functions.
**Potential Indications:**
- **Digestive:**  
  - Gastrointestinal discomfort (bloating, nausea, constipation, or diarrhea)
  - Malabsorption of nutrients leading to fatigue or anemia
  - Increased risk of inflammatory bowel conditions (e.g., IBS, gastritis)
- **Cardiovascular (despite normal structure):**
  - Psychosomatic symptoms like palpitations or chest discomfort triggered by digestive distress
  - Blood pressure fluctuations due to gut-cardiac signaling (gut-brain-heart axis)
- **Respiratory (despite normal structure):**
  - Shortness of breath or shallow breathing linked to abdominal distention or anxiety from digestive upset
  - Hyperventilation or breath pattern changes in response to physical discomfort or stress
**Recommendations for Rebalancing:**
- **Dietary Adjustments:**  
  Focus on a fiber-rich, anti-inflammatory diet; avoid trigger foods like excessive caffeine, alcohol, or processed sugars.
- **Stress Management:**  
  Practice relaxation techniques (deep breathing, progressive muscle relaxation) to calm the gut-brain axis.
- **Mindful Eating:**  
  Eat slowly and in a calm setting to improve digestion and signal satiety.
- **Physical Activity:**  
  Regular gentle exercise (e.g., walking, yoga) to support digestion and maintain healthy circulation and breathing patterns.
- **Medical Evaluation:**  
  Consult a healthcare provider to rule out underlying gastrointestinal disorders and address persistent heart/respiratory symptoms despite normal physiology.
Addressing gut health often restores balance across interconnected systems like heart and lung functions through modulation of the autonomic nervous system and reduction of inflammatory signals.</t>
  </si>
  <si>
    <t>('46.00', '40.00', '75.00')</t>
  </si>
  <si>
    <t>('Digestive system, physiology complete', 'Heart, physiology complete', 'Stress')</t>
  </si>
  <si>
    <t>This imbalance—where the Digestive system and Heart are not functioning optimally (but their core physiological mechanisms remain intact) and Stress is elevated—suggests a scenario where physical organ systems are struggling to maintain efficiency under chronic emotional or psychological pressure.
Possible indications include:
- **Digestive Disturbances:** Increased stress can disrupt digestion, leading to symptoms like bloating, irregular bowel movements, indigestion, and fluctuations in appetite.
- **Cardiovascular Strain:** Chronic stress may elevate blood pressure and heart rate, increasing the risk of palpitations, chest discomfort, or heightened awareness of heartbeat.
- **Sleep Disturbances:** Stress commonly impairs sleep quality, which can worsen digestive and cardiovascular symptoms.
- **Emotional Symptoms:** Heightened irritability, anxiety, or mood swings are likely, as ongoing stress exacerbates physiological discomfort.
- **Physical Fatigue:** Poor digestion and heart strain may lead to tiredness, low energy, or reduced exercise tolerance.
- **Increased Inflammation:** Chronic stress often elevates systemic inflammation, which can aggravate underlying digestive or cardiovascular issues.
**Recommendation for Rebalancing:**
Addressing both the root cause (stress) and supporting digestive and heart health is key. Adopt stress management practices such as mindfulness meditation, deep breathing exercises, and regular physical activity (e.g., walking, yoga). Integrate a balanced diet rich in fiber and antioxidants to support digestion and cardiovascular function. Maintain regular sleep routines and consider cognitive-behavioral therapy if psychological symptoms persist. Consulting a healthcare provider for tailored management or investigation of persistent symptoms is advised.</t>
  </si>
  <si>
    <t>('46.00', '40.00', '76.00')</t>
  </si>
  <si>
    <t>('Digestive system, physiology complete', 'Heart, physiology complete', 'Teeth, physiology, total')</t>
  </si>
  <si>
    <t>An imbalance involving the digestive system (physiology complete), the heart (physiology complete), and teeth (physiology total) suggests systemic dysfunction that may connect gut, cardiovascular, and oral health.
Potential Indications:
- **Digestive System (Physiology Complete):**
  - Gastrointestinal symptoms such as bloating, irregular bowel movements, or nutrient malabsorption
  - Reduced absorption of vitamins and minerals, impacting systemic health
  - Increased inflammation or gut dysbiosis affecting other organs
- **Heart (Physiology Complete):**
  - Elevated blood pressure or irregular heart rhythms
  - Fatigue and decreased exercise tolerance due to impaired nutrient delivery from digestive deficiencies
  - Increased systemic inflammation adversely affecting cardiovascular health
- **Teeth (Physiology Total):**
  - Dental caries, gum disease, or enamel erosion from poor nutrition or chronic inflammation
  - Mouth infections that can lead to increased systemic inflammatory markers, raising cardiovascular risk
  - Malocclusion or jaw pain linked to muscular tension and overall metabolic stress
Together, these imbalances may signal chronic inflammation, nutrient malabsorption, and heightened risk for systemic illnesses such as metabolic syndrome, cardiovascular disease, and even autoimmune conditions.
**Recommendation for Rebalancing:**
- Prioritize a nutrient-dense, anti-inflammatory diet rich in fiber, whole grains, lean protein, and healthy fats.
- Practice regular oral hygiene (brushing, flossing) and schedule routine dental checkups.
- Engage in physical activity and stress management techniques to improve digestive and heart health.
- Consider consulting healthcare professionals for comprehensive screening (bloodwork, nutrition, cardiovascular and dental exams).
- Address any underlying conditions (e.g., gastroesophageal reflux, periodontal disease) with medical or dental interventions as appropriate.</t>
  </si>
  <si>
    <t>('46.00', '62.00', '52.00')</t>
  </si>
  <si>
    <t>('Digestive system, physiology complete', 'Skin / hair, physiology complete', 'Musculoskeletal system, physiology complet')</t>
  </si>
  <si>
    <t>An imbalance involving the digestive system, skin/hair, and musculoskeletal system—even when their basic physiological functions are otherwise intact—can suggest underlying disruptions in metabolic, nutritional, or inflammatory processes.
Potential Indications:
- Digestive system issues may be leading to poor absorption of nutrients, affecting both skin/hair and musculoskeletal health.
- Subclinical inflammation or mild micronutrient deficiencies (e.g., vitamin D, B vitamins, iron, zinc) can manifest as muscle aches, joint discomfort, brittle hair, or skin changes.
- Chronic low-level stress may contribute, as cortisol impacts gut function, skin integrity, and muscle recovery.
- Inadequate protein intake or impaired digestion can result in weaker connective tissue and changes in hair/skin texture.
- Mild hormonal imbalances (such as thyroid dysfunction) can similarly affect these systems, despite normal physiology on standard tests.
- Possible indications of early-stage autoimmune or allergic responses, presenting subtly across multiple tissue types.
Recommendations for Rebalancing:
- Prioritize a balanced, anti-inflammatory diet rich in lean proteins, healthy fats, complex carbohydrates, and ample fruits and vegetables to support nutrient delivery.
- Address potential gut health issues by avoiding highly processed foods, incorporating probiotics, and staying hydrated.
- Engage in regular, moderate physical activity to promote musculoskeletal and digestive health.
- Manage stress through consistent sleep, mindfulness practices, and relaxation techniques.
- Consider medical evaluation for nutritional deficiencies or subclinical hormonal imbalances if symptoms persist.
- Maintain a routine of gentle skin and hair care, avoiding harsh chemicals and ensuring adequate sun protection.</t>
  </si>
  <si>
    <t>('46.00', '62.00', '44.00')</t>
  </si>
  <si>
    <t>('Digestive system, physiology complete', 'Skin / hair, physiology complete', 'Kidney/urinary organs, physiology complete')</t>
  </si>
  <si>
    <t>This combination suggests an imbalance involving the digestive tract, skin/hair health, and kidney/urinary function, despite their physiologies being otherwise “complete.” This means fundamental organ functions remain intact, but interactions or external influences may be disturbing homeostasis.
**Potential Indications:**
- **Digestive System**
  - Functional gastrointestinal symptoms (bloating, mild constipation/diarrhea, indigestion) without structural disease
  - Malabsorption leading to subtle nutrient deficiencies
- **Skin/Hair**
  - Dull skin tone, mild dryness, increased sensitivity
  - Hair thinning or slow growth, brittle nails—possibly secondary to nutrient absorption issues
- **Kidney/Urinary**
  - Mild fluid retention, urinary frequency, or nocturia without clear infection
  - Imbalanced electrolyte handling (e.g., borderline low/high sodium or potassium on labs)
- **Interrelated Effects**
  - Fatigue or low energy likely linked to poor nutrient status
  - Subtle mood disturbances (irritability, low motivation) due to systemic imbalances
  - Increased susceptibility to minor infections or slow wound healing
**Recommendation for Rebalancing:**
- **Diet:** Focus on a balanced, nutrient-dense diet supporting gut and skin health (ample fiber, omega-3s, antioxidants, and hydration).
- **Gut Health:** Include probiotics (yogurt, kefir, fermented vegetables) and prebiotics (onions, garlic, bananas) to restore digestive balance.
- **Hydration:** Maintain regular fluid intake to support kidney function and skin hydration.
- **Lifestyle:** Reduce processed foods, manage stress through relaxation techniques (mindful breathing, yoga), and establish healthy sleep habits.
- **Medical Follow-up:** If symptoms persist, a healthcare provider should evaluate for underlying metabolic or absorption issues, and consider basic labs to rule out deficiencies.
These interventions can help restore equilibrium and enhance overall vitality.</t>
  </si>
  <si>
    <t>('46.00', '62.00', '34.00')</t>
  </si>
  <si>
    <t>('Digestive system, physiology complete', 'Skin / hair, physiology complete', 'Immune system, physiology complete')</t>
  </si>
  <si>
    <t>An imbalance involving the digestive system, skin/hair, and immune system—despite overall physiological stability—suggests a persistent or recurring dysfunction within these specific systems that could have interconnected roots.
**Potential Indications:**
- **Digestive System Imbalance:**
  - Symptoms such as bloating, abdominal discomfort, irregular bowel movements (constipation or diarrhea), or indigestion.
  - Malabsorption issues leading to dietary deficiencies (e.g., iron, B vitamins) that can affect other systems.
- **Skin/Hair Imbalance:**
  - Presentation of rashes, acne, excessive dryness/oiliness, brittle hair, or hair loss.
  - Possible inflammatory skin conditions (eczema, psoriasis) or scalp issues.
- **Immune System Imbalance:**
  - Frequent infections, slow wound healing, heightened allergic responses, or susceptibility to colds.
  - Possible autoimmune responses manifesting as both skin and gut inflammation.
- **Integration of Imbalances:**
  - “Gut-skin axis” involvement, where disturbances in gut health (e.g., dysbiosis) directly manifest through skin/hair issues, often mediated by immune signaling.
  - Chronic low-grade inflammation affecting multiple systems, compounding symptoms and perpetuating cycle.
**Recommendations for Restoring Balance:**
- Focus on an anti-inflammatory diet (rich in fiber, healthy fats, prebiotics, and probiotics) to support gut health and modulate immune response.
- Address possible food sensitivities or intolerances; consider an elimination diet with medical supervision.
- Establish a gentle skincare routine and avoid harsh chemicals; consult a dermatologist if symptoms persist.
- Manage stress with mindfulness techniques, as stress can exacerbate both gut and skin/immune issues.
- Ensure adequate sleep, hydration, and regular moderate exercise to support systemic health.
- If symptoms are severe or chronic, seek evaluation from a healthcare provider to rule out underlying autoimmune or metabolic disorders.</t>
  </si>
  <si>
    <t>('46.00', '62.00', '38.00')</t>
  </si>
  <si>
    <t>('Digestive system, physiology complete', 'Skin / hair, physiology complete', 'Circulatory system, physiology, complete')</t>
  </si>
  <si>
    <t>An imbalance involving the Digestive System, Skin/Hair, and Circulatory System—with all being physiologically "complete" (i.e., functioning, but experiencing signs of overload, dysfunction, or stress)—suggests a systemic interplay of underlying disturbances affecting multiple organ systems.
Possible Indications:
- Digestive System Imbalance:
  - Chronic bloating, indigestion, or irregular bowel movements (constipation/diarrhea)
  - Poor nutrient absorption leading to fatigue, weakness, or unintentional weight changes
  - Increased intestinal inflammation, possibly manifesting as IBS or mild gastritis
- Skin/Hair Imbalance:
  - Dull, dry, or flaky skin; increased acne or eczema flare-ups
  - Thinning or brittle hair, increased hair shedding
  - Delayed wound healing or heightened skin sensitivity
- Circulatory System Imbalance:
  - Fluctuating blood pressure, cold extremities, or poor peripheral circulation
  - Occasional palpitations or minor tachycardia
  - Mild edema (swelling) in hands or feet
Interconnected Causes:
- Chronic low-grade inflammation or dietary deficiency (e.g., iron, B vitamins, essential fatty acids) impacting all systems
- Stress or hormonal dysregulation exacerbating digestive discomfort, skin/hair changes, and circulatory symptoms
- Impaired detoxification or heightened oxidative stress affecting cardiovascular, digestive, and integumentary systems
**Recommendations for Rebalancing:**
- Adopt an anti-inflammatory, nutrient-rich diet (high in vegetables, lean proteins, omega-3s, whole grains)
- Prioritize stress management: practice regular relaxation techniques (mindful breathing, yoga, moderate exercise)
- Ensure adequate hydration and sleep hygiene
- Consider screening for micronutrient deficiencies and hormonal imbalances with your healthcare provider
- Use gentle, non-irritating skin/hair products, and protect skin from environmental irritants</t>
  </si>
  <si>
    <t>('46.00', '62.00', '48.00')</t>
  </si>
  <si>
    <t>('Digestive system, physiology complete', 'Skin / hair, physiology complete', 'Liver - gall - pancreas, physiology comple')</t>
  </si>
  <si>
    <t>An imbalance involving the digestive system, skin/hair, and liver-gallbladder-pancreas axis, with all systems in a physiologically compromised state, often points to systemic dysfunction that can manifest across multiple body systems.
Potential Indications:
- **Digestive System:**
  - Bloating, indigestion, or altered bowel habits (constipation or diarrhea)
  - Difficulty absorbing nutrients, leading to fatigue or unintentional weight loss
  - Food intolerances or increased sensitivity to certain foods
- **Liver-Gallbladder-Pancreas Axis:**
  - Fatty or pale stools, suggesting fat malabsorption due to poor bile production or flow
  - Elevated liver enzymes or jaundice (yellowing of the skin and eyes), indicative of liver stress
  - Blood sugar instability—episodes of hypoglycemia or insulin resistance
- **Skin/Hair:**
  - Dry, flaky, or itchy skin; new or worsening rashes; acne or eczema
  - Brittle hair, hair thinning, or hair loss
  - Delayed wound healing
- **Systemic Manifestations:**
  - Generalized inflammation, which can affect energy levels and mood (irritability, low motivation)
  - Increased tendency towards allergies or autoimmune symptoms
**Recommendations for Rebalancing:**
- Adopt a balanced, anti-inflammatory diet rich in fiber, lean proteins, plant-based fats, and phytonutrients; avoid processed or high-sugar foods.
- Support liver detoxification naturally through adequate hydration, minimizing alcohol, and incorporating cruciferous vegetables (e.g., broccoli, kale).
- Ensure appropriate digestive enzyme and bile production, possibly through medical evaluation and the use of supplements if recommended by your healthcare provider.
- Manage stress using mindfulness, yoga, or cognitive behavioral techniques, as stress can impair digestive and liver function.
- Seek medical advice for comprehensive evaluation, especially if symptoms persist—screen for metabolic syndrome, autoimmune conditions, and nutrient deficiencies.</t>
  </si>
  <si>
    <t>('46.00', '62.00', '42.00')</t>
  </si>
  <si>
    <t>('Digestive system, physiology complete', 'Skin / hair, physiology complete', 'Respiratory system, physiology complete')</t>
  </si>
  <si>
    <t>This combination of imbalances—Digestive system, Skin/Hair, and Respiratory system—suggests a multifaceted disturbance affecting multiple organ systems, possibly with shared underlying causes.
**Potential Indications:**
- **Digestive System:**
  - Bloating, indigestion, or irregular bowel movements.
  - Malabsorption, potentially leading to deficiencies in key nutrients (e.g., vitamins, minerals).
  - Chronic inflammation or possible gut dysbiosis (imbalanced gut microbiota).
- **Skin/Hair:**
  - Dry, flaky, or inflamed skin.
  - Hair thinning or loss, brittle hair.
  - Increased susceptibility to conditions like eczema, dermatitis, or acne, possibly linked to gut issues or allergies.
- **Respiratory System:**
  - Recurring upper respiratory symptoms (congestion, coughing).
  - Increased allergic reactions (rhinitis, asthma-like symptoms).
  - Reduced resistance to respiratory infections.
**Integrated Physiology:**
- Systemic inflammation affecting these organ systems concurrently.
- Possible immune dysregulation (e.g., atopic conditions).
- Stress or hormonal imbalances exacerbating symptoms in all three systems.
---
**Recommendations for Rebalancing:**
- **Diet:** Focus on an anti-inflammatory, nutrient-rich diet high in fiber to support digestive and skin health.
- **Hydration:** Maintain adequate water intake to benefit all three systems.
- **Stress Management:** Incorporate regular stress-reducing practices (yoga, mindfulness, breathwork), as stress can worsen these conditions.
- **Limit irritants:** Reduce exposure to potential allergens, processed foods, harsh skin products, and air pollutants.
- **Medical Evaluation:** Consult healthcare providers for persistent issues to rule out underlying conditions such as allergies, autoimmune diseases, or chronic infections.
- **Probiotics &amp; Omega-3s:** Consider adding these under guidance, as they may benefit gut, skin, and respiratory health.
Aim for holistic lifestyle adjustments, early medical input, and targeted therapies to restore balance across these interconnected systems.</t>
  </si>
  <si>
    <t>('46.00', '62.00', '75.00')</t>
  </si>
  <si>
    <t>('Digestive system, physiology complete', 'Skin / hair, physiology complete', 'Stress')</t>
  </si>
  <si>
    <t>This combination of imbalances—impaired digestive function, stressed physiology of the skin and hair, and heightened stress—suggests a complex interaction between emotional stress and physical manifestations in the digestive and integumentary (skin and hair) systems.
**Potential indications:**
- **Digestive system imbalance**:
  - Symptoms such as bloating, indigestion, irregular bowel movements, or changes in appetite.
  - Possible exacerbation of conditions like irritable bowel syndrome (IBS), gastritis, or food sensitivities.
- **Skin and hair physiology imbalance**:
  - Noticeable issues like acne, eczema, psoriasis, rashes, dry or itchy skin.
  - Increased hair shedding, thinning, or breakage.
  - Slow wound healing or increased sensitivity of the skin.
- **Stress imbalance**:
  - Heightened anxiety, irritability, sleep disturbances, or fatigue.
  - Elevated cortisol levels, which can worsen both digestive and skin/hair issues.
  - Muscle tension, headaches, or lowered immune function, increasing susceptibility to illness.
**Rebalancing Recommendations:**
To address these interrelated imbalances, implement comprehensive strategies:
- **Stress reduction**: Engage in regular relaxation practices such as mindfulness meditation, deep-breathing exercises, yoga, or gentle physical activity.
- **Digestive support**: Opt for a balanced diet rich in fiber, fermented foods (for gut health), and adequate hydration. Avoid trigger foods, excessive caffeine, and alcohol.
- **Skin and hair care**: Use gentle, non-irritating personal care products, keep hydrated, and ensure sufficient intake of vitamins (e.g., A, C, E, biotin, and omega-3 fatty acids).
- **Seek professional advice**: Consult a healthcare provider (e.g., gastroenterologist, dermatologist, or integrative medicine specialist) if symptoms persist or worsen.
Regular self-care, stress management, and supportive nutrition are key in restoring and maintaining balance.</t>
  </si>
  <si>
    <t>('46.00', '62.00', '76.00')</t>
  </si>
  <si>
    <t>('Digestive system, physiology complete', 'Skin / hair, physiology complete', 'Teeth, physiology, total')</t>
  </si>
  <si>
    <t>This combination of imbalances—Digestive system, Skin/hair, and Teeth—suggests a systemic issue affecting basic metabolic, nutritional, and tissue health processes.
Possible indications include:
- **Digestive System Dysfunction:**
  - Nutrient malabsorption leading to deficiencies in vitamins and minerals (e.g., B vitamins, iron, zinc).
  - Gastrointestinal symptoms such as bloating, irregular bowel movements, or discomfort.
  - Increased risk for inflammatory conditions of the gut (e.g., gastritis, IBD).
- **Skin/Hair Problems:**
  - Dry, flaky, or inflamed skin; development of rashes or irritation.
  - Increased hair loss, brittle hair, or slow hair growth.
  - Higher likelihood of acne or dermatitis, potentially linked to poor gut health and nutrient deficits.
- **Teeth Issues:**
  - Increased risk of dental caries, tooth sensitivity, or gum disease.
  - Signs of enamel erosion or oral mucosal changes indicating nutritional imbalances.
  - Poor oral health may exacerbate systemic inflammation.
**Recommendations for Rebalancing:**
- **Diet:** Aim for a nutrient-rich, whole-foods diet focusing on adequate protein, healthy fats, and a variety of fruits/vegetables. Support the gut with prebiotics/probiotics.
- **Hydration:** Maintain adequate water intake to support digestion, skin and salivary health.
- **Oral Hygiene:** Adhere to daily brushing/flossing and regular dental check-ups.
- **Stress Management:** Incorporate relaxation techniques (yoga, deep breathing) to minimize stress-related digestive and skin issues.
- **Medical Assessment:** Consult a healthcare provider to evaluate for underlying deficiencies, malabsorption syndromes, or chronic gastrointestinal conditions, and for specific skin/hair/teeth interventions if needed.</t>
  </si>
  <si>
    <t>('46.00', '52.00', '44.00')</t>
  </si>
  <si>
    <t>('Digestive system, physiology complete', 'Musculoskeletal system, physiology complet', 'Kidney/urinary organs, physiology complete')</t>
  </si>
  <si>
    <t>Imbalance among the digestive system, musculoskeletal system, and kidney/urinary organs, despite each system’s physiology being otherwise "complete," suggests that while structural integrity may be present, functional dysregulation or stress is affecting these systems’ optimal performance.
Possible indications:
- **Digestive System:**  
  - Chronic bloating, constipation, diarrhea, or irritable bowel symptoms  
  - Poor nutrient absorption leading to fatigue or skin issues  
  - Abdominal discomfort or persistently altered appetite
- **Musculoskeletal System:**  
  - Muscle aches, cramps, or joint stiffness not explained by injury  
  - Decreased muscle recovery after exertion  
  - Subtle weakness or unexplained changes in posture
- **Kidney/Urinary Organs:**  
  - Fluid retention, mild swelling in extremities, or frequent/urgent urination  
  - Tenderness in the lower back or changes in urine color/odor  
  - Difficulty concentrating, linked to suboptimal filtration and fluid/electrolyte imbalance
**Recommendation for Rebalancing:**  
Focus on integrative strategies such as adopting an anti-inflammatory, whole-food diet rich in fiber and essential minerals to support digestion and kidney function. Maintain regular physical activity tailored to your level, emphasizing both aerobic and strength exercises to optimize musculoskeletal health. Stay well-hydrated and moderate intake of sodium and processed foods. Prioritize stress-management with mindfulness, yoga, or relaxation techniques, as chronic stress often compounds symptoms across these systems. If symptoms persist, seek evaluation from a healthcare provider to rule out underlying metabolic, autoimmune, or inflammatory conditions that may require targeted medical intervention.</t>
  </si>
  <si>
    <t>('46.00', '52.00', '34.00')</t>
  </si>
  <si>
    <t>('Digestive system, physiology complete', 'Musculoskeletal system, physiology complet', 'Immune system, physiology complete')</t>
  </si>
  <si>
    <t>This combination indicates that the digestive, musculoskeletal, and immune systems are all physiologically imbalanced, while the rest of the body’s systems are functionally intact. Such a triad of dysfunctions suggests interrelated issues that can impact overall wellbeing on multiple levels.
**Potential indications of this imbalance:**
- **Digestive Symptoms:**
  - Chronic bloating, constipation, diarrhea, or abdominal discomfort
  - Malabsorption of nutrients, leading to fatigue or weight fluctuations
  - Potential for disorders like irritable bowel syndrome (IBS) or inflammatory bowel disease (IBD)
- **Musculoskeletal Symptoms:**
  - Joint pain, stiffness, or muscle aches
  - Weakness, reduced physical performance, or increased risk of injury
  - Potential early-onset musculoskeletal conditions such as arthritis or fibromyalgia
- **Immune Symptoms:**
  - Frequent infections, slow wound healing, or persistent low-grade inflammation
  - Possible allergic reactions or autoimmune tendencies
  - Increased susceptibility to colds, flu, or respiratory illnesses
**Recommendations for restoring balance:**
- **Nutrition:** Adopt an anti-inflammatory diet rich in fruits, vegetables, lean proteins, and whole grains; consider a probiotic to support gut health.
- **Exercise:** Engage in regular, safe physical activity tailored to your capacity, such as walking, stretching, or yoga to support musculoskeletal health.
- **Stress Management:** Use mindfulness, relaxation techniques, or cognitive behavioral strategies to manage stress, which impacts both the immune and digestive systems.
- **Medical Evaluation:** Consult a healthcare provider to identify underlying conditions (e.g., autoimmune diseases, gut dysbiosis) and seek personalized treatment.
- **Sleep Hygiene:** Prioritize 7–9 hours of quality sleep per night to support immune regulation and tissue repair.</t>
  </si>
  <si>
    <t>('46.00', '52.00', '38.00')</t>
  </si>
  <si>
    <t>('Digestive system, physiology complete', 'Musculoskeletal system, physiology complet', 'Circulatory system, physiology, complete')</t>
  </si>
  <si>
    <t>An imbalance involving the digestive, musculoskeletal, and circulatory systems—despite normal physiological function in each—suggests underlying dysregulation in their integration, leading to both physical and potentially emotional challenges.
**Potential Indications:**
- **Digestive System:**
  - Bloating, indigestion, or irregular bowel movements despite no obvious pathological changes.
  - Malabsorption or subclinical deficiencies affecting energy and tissue health.
- **Musculoskeletal System:**
  - Muscle fatigue, aches, or weakness not attributable to structural abnormalities.
  - Joint stiffness or discomfort, potentially linked to systemic inflammation or poor nutrient delivery.
- **Circulatory System:**
  - Cold extremities, mild swelling, or subtle changes in blood pressure, even with normal clinical cardiovascular markers.
  - Delayed recovery from injuries or exercise, possibly due to inefficient oxygen/nutrient delivery to tissues.
- **Systemic and Emotional Effects:**
  - Fatigue or low energy resulting from diminished nutrient assimilation or circulation.
  - Feelings of heaviness or sluggishness, impacting mood and motivation.
  - Increased vulnerability to stress or illness due to the body’s inability to efficiently coordinate these major systems.
**Recommendations for Rebalancing:**
To restore integration among these systems, focus on lifestyle strategies that enhance overall physiological harmony:
- Incorporate regular moderate exercise (e.g., walking, swimming, yoga) to promote circulation, muscle tone, and digestive motility.
- Eat a balanced, anti-inflammatory diet rich in fiber, lean protein, and healthy fats to support gut health and nutrient absorption.
- Practice stress-reduction techniques—such as deep breathing, mindfulness, or progressive muscle relaxation—to support autonomic balance.
- Ensure adequate hydration and sleep for tissue recovery and metabolic efficiency.
- If symptoms persist, consult a healthcare professional for evaluation of subtle metabolic, micronutrient, or systemic inflammatory disorders.</t>
  </si>
  <si>
    <t>('46.00', '52.00', '48.00')</t>
  </si>
  <si>
    <t>('Digestive system, physiology complete', 'Musculoskeletal system, physiology complet', 'Liver - gall - pancreas, physiology comple')</t>
  </si>
  <si>
    <t>An imbalance involving the digestive system, musculoskeletal system, and liver-gallbladder-pancreas axis, despite overall physiological completeness, suggests underlying dysfunctions affecting both nutrient processing and structural support.
Potential Indications:
- **Digestive System:**
  - Symptoms such as bloating, irregular bowel movements, indigestion, or nutrient malabsorption.
  - Possible food sensitivities or irritable bowel syndrome–like symptoms.
- **Musculoskeletal System:**
  - Muscle aches, joint stiffness, or unexplained fatigue.
  - Decreased physical performance or slow recovery after activity.
- **Liver-Gallbladder-Pancreas Axis:**
  - Reduced bile and enzyme secretion leading to fat and protein digestion issues.
  - Signs of mild toxicity: headaches, skin changes (acne, itching), or mild jaundice.
  - Blood sugar fluctuations due to pancreatic dysfunction, manifesting as mood swings, irritability, or low energy.
- **Combined Impact:**
  - Nutritional deficiencies contributing to muscle weakness, joint issues, or poor healing.
  - Increased risk of systemic inflammation, driving fatigue and subtle immune disturbances.
  - Emotional symptoms such as frustration or mild depression due to ongoing physical discomfort.
**Recommendation for Rebalancing:**
Focus on an anti-inflammatory whole-food diet that supports digestion and liver health (high in fiber, cruciferous vegetables, lean proteins, and healthy fats). Incorporate regular, moderate exercise to enhance musculoskeletal integrity and circulation. Ensure adequate hydration and practice mindful eating habits (e.g., chew thoroughly and avoid overeating). Consider liver-supportive practices such as reducing alcohol and processed foods, and periodically consulting with a healthcare provider for lab monitoring of liver and digestive enzymes. Engage in gentle stress management (yoga, meditation, or breathing exercises), as stress can exacerbate both digestive and musculoskeletal symptoms.</t>
  </si>
  <si>
    <t>('46.00', '52.00', '42.00')</t>
  </si>
  <si>
    <t>('Digestive system, physiology complete', 'Musculoskeletal system, physiology complet', 'Respiratory system, physiology complete')</t>
  </si>
  <si>
    <t>This combination suggests imbalances across three foundational bodily systems—digestive, musculoskeletal, and respiratory—while their basic physiology is intact. Such a pattern indicates functional dysregulation rather than outright structural damage or disease.
Potential Indications:
- **Digestive System:**
  - Symptoms such as bloating, irregular bowel habits, or indigestion, possibly stemming from stress, food sensitivities, or altered gut-brain signaling.
  - Malabsorption of nutrients could contribute to fatigue or reduced energy.
- **Musculoskeletal System:**
  - Unexplained muscle tension, mild joint discomfort, or reduced flexibility.
  - Recurring aches or postural imbalances not due to injury may be aggravated by inactivity, stress, or poor ergonomics.
- **Respiratory System:**
  - Shallow or irregular breathing patterns, possibly linked to anxiety or poor posture.
  - Reduced exercise tolerance or feelings of breathlessness during mild exertion.
Combined, these imbalances may point to underlying factors such as chronic stress, sedentary lifestyle, or poor dietary habits impacting multiple systems at the functional level without causing overt disease. Emotional stress may play a central role in disrupting digestive, musculoskeletal, and respiratory homeostasis.
**Recommendations:**
To restore balance, focus on integrated lifestyle interventions:
- Adopt a balanced, anti-inflammatory diet high in fiber and low in processed foods.
- Practice regular, moderate physical activity including stretching or yoga to support musculoskeletal and digestive health.
- Incorporate breathing exercises (e.g., diaphragmatic breathing) to optimize respiratory function and reduce stress.
- Address chronic stress with techniques such as mindfulness, cognitive-behavioral therapy, or relaxation training.
- Seek professional evaluation if symptoms persist to rule out underlying medical conditions requiring targeted treatment.</t>
  </si>
  <si>
    <t>('46.00', '52.00', '75.00')</t>
  </si>
  <si>
    <t>('Digestive system, physiology complete', 'Musculoskeletal system, physiology complet', 'Stress')</t>
  </si>
  <si>
    <t>This combination indicates that although your Digestive and Musculoskeletal systems are functioning well on a physiological level, there is a notable imbalance caused by stress. This scenario suggests the body's structure and processes are intact, but stress is having a measurable impact on overall well-being.
Possible Indications:
- **Mental/Emotional Symptoms:**  
  - Persistent feelings of anxiety or overwhelm despite physically healthy systems  
  - Difficulty relaxing or “switching off,” possibly leading to irritability or decreased mood  
  - Trouble focusing or disturbed sleep, commonly linked to ongoing stress  
- **Physical Symptoms (despite normal physiology):**  
  - Episodes of digestive discomfort (e.g., minor bloating, stomachaches) that may be stress-induced rather than due to structural issues  
  - Muscle tension, headaches, or jaw clenching not stemming from musculoskeletal pathology  
  - Increased fatigue or sense of being physically “run down,” even when tests show normal function  
- **Behavioral Changes:**  
  - Stress-eating or changes in appetite  
  - Neglect of regular physical activity or suddenly over-exercising as a coping mechanism  
  - Withdrawal from social situations  
**Recommendation for Rebalancing:**  
Focus on evidence-based stress reduction techniques to restore equilibrium. Incorporate mindfulness practices (such as meditation or progressive muscle relaxation), regular moderate exercise (walking, swimming, yoga), and consistent sleep hygiene. Cognitive-behavioral therapy (CBT) may help manage stress-related thought patterns. If symptoms persist, consult with a primary care provider or mental health professional to assess for underlying anxiety or mood disorders. Nutritional support, adequate hydration, and fostering a supportive social environment are also important.</t>
  </si>
  <si>
    <t>('46.00', '52.00', '76.00')</t>
  </si>
  <si>
    <t>('Digestive system, physiology complete', 'Musculoskeletal system, physiology complet', 'Teeth, physiology, total')</t>
  </si>
  <si>
    <t>When the digestive system, musculoskeletal system, and teeth are physiologically imbalanced, it suggests a multidimensional disruption impacting nutrition, structural integrity, and oral health.
**Potential Indications:**
- **Digestive System:**
  - Malabsorption of nutrients, leading to deficiencies in vitamins and minerals.
  - Gastrointestinal symptoms such as bloating, irregular bowel movements, or abdominal discomfort.
  - Increased inflammation in the gut, possibly affecting immunity.
- **Musculoskeletal System:**
  - Muscle weakness, cramps, or joint pain due to poor nutrient delivery or chronic inflammation.
  - Reduced bone density or increased risk of fractures because of calcium or vitamin D malabsorption.
  - General fatigue and decreased physical resilience.
- **Teeth:**
  - Dental decay or gum disease, often linked to poor dietary habits or unbalanced gut microbiota.
  - Tooth sensitivity or enamel erosion, possibly related to systemic acid-base imbalances or nutrient deficiencies.
  - Jaw discomfort or improper bite alignment, sometimes connected to musculoskeletal issues.
**Recommendations to Restore Balance:**
To address these interconnected imbalances, prioritize a nutrient-rich, anti-inflammatory diet, including sufficient fiber, protein, calcium, and vitamin D. Establish regular dental hygiene practices (brushing, flossing, dental checkups). Incorporate weight-bearing and strength exercises to maintain musculoskeletal health. Manage stress, as it can negatively affect digestion and oral health. Finally, consult healthcare providers for targeted evaluation—such as bloodwork or gastrointestinal assessment—to address underlying causes and design a personalized, integrative management strategy.</t>
  </si>
  <si>
    <t>('46.00', '44.00', '34.00')</t>
  </si>
  <si>
    <t>('Digestive system, physiology complete', 'Kidney/urinary organs, physiology complete', 'Immune system, physiology complete')</t>
  </si>
  <si>
    <t>This combination of imbalances—Digestive system, Kidney/urinary organs, and Immune system, all at the level of "physiology complete"—indicates that multiple essential organ systems are not functioning optimally at a fundamental physiological level.
**Possible Indications:**
- **Digestive System:**
  - Chronic or recurrent gastrointestinal symptoms such as bloating, diarrhea, constipation, or abdominal pain.
  - Nutrient malabsorption leading to fatigue, weight fluctuations, or micronutrient deficiencies.
  - Increased gut permeability ("leaky gut"), contributing to systemic inflammation.
- **Kidney/Urinary Organs:**
  - Altered fluid and electrolyte balance resulting in swelling, dehydration, or changes in blood pressure.
  - Increased susceptibility to urinary tract infections or chronic kidney disease.
  - Difficulty in waste excretion, leading to toxin buildup and potentially affecting other organs.
- **Immune System:**
  - Frequent infections (colds, flu, or other illnesses) due to compromised immunity.
  - Poor wound healing and increased inflammation throughout the body.
  - Higher risk of developing autoimmune disorders or allergic reactions.
**Recommendation for Rebalancing:**
To restore balance among these key systems, prioritize a nutrient-rich, anti-inflammatory diet (high in fiber, lean protein, and antioxidants). Ensure adequate hydration, and avoid excessive salt or processed foods to lessen kidney burden. Manage stress through regular exercise, meditation, or mindfulness, as chronic stress impairs digestion, kidney, and immune function. Consider consulting a healthcare provider for targeted screening (e.g., kidney function tests, immune panels, digestive health assessments) and addressing any underlying medical conditions. If symptoms persist, medical therapies or referral to specialists may be necessary for individualized management.</t>
  </si>
  <si>
    <t>('46.00', '44.00', '38.00')</t>
  </si>
  <si>
    <t>('Digestive system, physiology complete', 'Kidney/urinary organs, physiology complete', 'Circulatory system, physiology, complete')</t>
  </si>
  <si>
    <t>This combination of imbalances—Digestive system, Kidney/urinary organs, and Circulatory system, all involving "physiology, complete"—suggests multiple core organ systems are not functioning optimally, potentially affecting the body’s overall stability and health. Such systemic dysfunctions can interact and amplify one another.
**Potential Indications:**
- **Digestive System Imbalance:**  
  - Chronic digestive issues (bloating, constipation, diarrhea, poor nutrient absorption).
  - Fatigue and weakness due to impaired nutrient uptake.
  - Increased risk of gastrointestinal inflammation or disorders (e.g., IBS, gastritis).
- **Kidney/Urinary Organ Imbalance:**  
  - Fluid retention, swelling (edema), or dehydration.
  - Changes in urination frequency, color, or volume.
  - Accumulation of metabolic waste products leading to toxins in the bloodstream (potential for uremia).
  - Electrolyte imbalances affecting muscle and nerve function.
- **Circulatory System Imbalance:**  
  - High or low blood pressure, irregular heart rate.
  - Poor peripheral circulation (cold extremities, numbness).
  - Increased fatigue, dizziness, or shortness of breath.
  - Heightened risk of cardiovascular events.
**Recommendation for Rebalancing:**
Focus on a comprehensive lifestyle approach. Start with a medical evaluation to rule out serious conditions and gain targeted guidance. Adopt a diet rich in whole foods, high in fiber, moderate in sodium, and balanced in micronutrients to support all three systems. Prioritize hydration and limit processed foods. Incorporate regular physical activity (walking, cycling, swimming), which benefits digestion, kidney function, and circulation. Stress management—through sleep regulation, mindfulness, and reducing stimulants—is vital. If imbalances persist, consult a multidisciplinary healthcare team for tailored integrative therapies and ongoing monitoring.</t>
  </si>
  <si>
    <t>('46.00', '44.00', '48.00')</t>
  </si>
  <si>
    <t>('Digestive system, physiology complete', 'Kidney/urinary organs, physiology complete', 'Liver - gall - pancreas, physiology comple')</t>
  </si>
  <si>
    <t>An imbalance involving the digestive system, kidney/urinary organs, and liver-gallbladder-pancreas function typically signifies widespread metabolic and detoxification stress that impacts multiple body systems.
**Potential indications:**
- **Gastrointestinal symptoms:**  
  - Bloating, indigestion, or abnormal bowel movements (constipation/diarrhea)
  - Poor nutrient absorption, resulting in fatigue or nutritional deficiencies
- **Metabolic disturbances:**  
  - Altered blood sugar control or insulin resistance  
  - Unexpected weight changes (gain or loss)
- **Detoxification impairment:**  
  - Accumulation of metabolic waste, leading to fatigue, headaches, or skin issues (itching, rashes)
- **Urinary abnormalities:**  
  - Increased or decreased frequency of urination  
  - Swelling or fluid retention (edema) if kidneys struggle to regulate fluids
- **Systemic inflammation:**  
  - Muscle or joint aches, brain fog, or lowered immunity
- **Hormonal imbalances:**  
  - Because the liver regulates hormone breakdown, symptoms might include mood swings or menstrual irregularities
- **Psychological effects:**  
  - Irritability, concentration difficulties, or emotional fluctuations due to toxin buildup and blood sugar shifts
**Recommendation:**  
To restore balance, focus on anti-inflammatory nutrition (rich in fiber, antioxidants, and lean proteins), stay adequately hydrated to support kidney function, and limit processed foods, alcohol, and excess salt. Engage in regular physical activity to aid metabolism. Manage stress through mindfulness, yoga, or breathing exercises, as stress impacts digestive and organ function. If symptoms persist or worsen, consult a healthcare provider for targeted labs (liver/kidney function tests, metabolic panel) and a personalized medical plan.</t>
  </si>
  <si>
    <t>('46.00', '44.00', '42.00')</t>
  </si>
  <si>
    <t>('Digestive system, physiology complete', 'Kidney/urinary organs, physiology complete', 'Respiratory system, physiology complete')</t>
  </si>
  <si>
    <t>The imbalance involving the digestive system, kidney/urinary organs, and respiratory system—even when their basic physiology appears intact—suggests that functional or regulatory issues are present without overt failure, likely manifesting as subtle but significant disruptions across multiple body systems.
Potential Indications:
- Digestive symptoms such as bloating, irregular bowel movements, or mild discomfort despite normal laboratory or imaging results.
- Fluid retention, mild edema, or changes in urination patterns (frequency, urgency), indicating subclinical kidney stress.
- Shortness of breath, mild fatigue, or occasional cough without evidence of acute respiratory disease.
- Fatigue, poor energy levels, and reduced exercise tolerance due to the cumulative effect on body detoxification and oxygenation.
- Heightened stress or anxiety related to physical symptoms, possibly impacting sleep or overall mood.
- Mild electrolyte imbalances or acid-base disturbances, leading to muscle cramps or headaches.
- Increased susceptibility to mild infections or slower recovery from illnesses, due to weakened mucosal and immune barriers common to these systems.
Recommendation:
To restore balance, focus on holistic lifestyle improvements. Prioritize a plant-rich, fiber-dense diet to support digestive and kidney function. Maintain good hydration with water (avoid excessive caffeine or alcohol). Engage in regular moderate-intensity physical activity to enhance respiratory and renal circulation. Practice stress management techniques such as mindful breathing or yoga to support all three systems. Avoid unnecessary medications or supplements that might tax renal or gastrointestinal function. If symptoms persist, consult with a healthcare provider to rule out subtle functional disorders and consider laboratory monitoring for early signs of metabolic imbalance.</t>
  </si>
  <si>
    <t>('46.00', '44.00', '75.00')</t>
  </si>
  <si>
    <t>('Digestive system, physiology complete', 'Kidney/urinary organs, physiology complete', 'Stress')</t>
  </si>
  <si>
    <t>A combined imbalance involving the digestive system, kidney/urinary organs (both physiologically affected), and elevated stress suggests multidimensional strain on the body's regulatory systems, particularly those responsible for detoxification, fluid balance, and stress response.
**Potential Indications:**
- **Digestive System:**
  - Chronic indigestion, bloating, constipation, or diarrhea
  - Malabsorption of nutrients, leading to fatigue and lowered immunity
  - Increased risk for gastrointestinal discomfort or inflammatory conditions
- **Kidney/Urinary Organs:**
  - Fluid retention or dehydration
  - Frequent or painful urination, possible urinary tract infections
  - Electrolyte imbalances, presenting as muscle cramps or general malaise
- **Stress Response:**
  - Heightened cortisol levels leading to suppressed immune function
  - Sleep disturbances, anxiety, or irritability
  - Exacerbation of digestive and urinary symptoms due to the impact of stress on autonomic nervous system regulation
**Recommendations for Rebalancing:**
To restore balance, incorporate regular stress management practices such as mindfulness meditation, deep breathing exercises, or gentle yoga. Support digestive and urinary health by maintaining adequate hydration, adopting a fiber-rich, anti-inflammatory diet, and minimizing processed foods and irritants (like excess caffeine or alcohol). Regular physical activity aids both stress reduction and organ function. If symptoms persist, consult a healthcare professional for evaluation of kidney and gastrointestinal function, and consider collaborative care with a dietitian or therapist for comprehensive support.</t>
  </si>
  <si>
    <t>('46.00', '44.00', '76.00')</t>
  </si>
  <si>
    <t>('Digestive system, physiology complete', 'Kidney/urinary organs, physiology complete', 'Teeth, physiology, total')</t>
  </si>
  <si>
    <t>This combination of imbalances—Digestive system, Kidney/urinary organs, and Teeth physiology—suggests multisystem strain affecting nutrient processing, waste elimination, and oral health.
**Potential Indications:**
- **Digestive System Imbalance:**
  - Gastrointestinal discomfort (bloating, indigestion, constipation, or diarrhea)
  - Malabsorption of nutrients leading to fatigue or weakness
  - Increased inflammation or sensitivity in the gut
- **Kidney/Urinary Organ Imbalance:**
  - Changes in urination (frequency, urgency, or discomfort)
  - Fluid retention or swelling in extremities
  - Risk of buildup of metabolic waste, leading to fatigue or malaise
- **Teeth Physiology Imbalance:**
  - Tooth sensitivity, decay, or gum disease
  - Potential for pain, infection, or difficulty chewing, impacting nutrition
  - Signs of mineral deficiency (such as calcium or vitamin D) that may lead to poor dental and bone health
**Recommendation for Rebalancing:**
To address these interrelated imbalances, focus on a whole-body approach. Prioritize a nutrient-dense diet rich in fiber, vitamins, and minerals to support digestion and dental health. Stay well-hydrated to aid kidney and urinary function. Reduce processed foods, minimize sugar intake, and avoid excessive sodium. Practice good oral hygiene with regular brushing/flossing. Incorporate regular physical activity to support circulation and overall organ health. Manage stress, as it can exacerbate both digestive and urinary symptoms. If symptoms persist, consult healthcare providers for targeted screenings, such as metabolic panels, kidney function tests, and dental assessments.</t>
  </si>
  <si>
    <t>('46.00', '34.00', '38.00')</t>
  </si>
  <si>
    <t>('Digestive system, physiology complete', 'Immune system, physiology complete', 'Circulatory system, physiology, complete')</t>
  </si>
  <si>
    <t>Imbalances in the digestive, immune, and circulatory systems, despite physiologically complete anatomy, indicate dysfunction in how these systems operate together, potentially undermining whole-body health.
Potential indications:
- **Digestive System Imbalance**
  - Poor nutrient absorption leading to fatigue or nutrient deficiencies
  - Gastrointestinal symptoms such as bloating, constipation, diarrhea, or abdominal discomfort
  - Disruption in gut microbiota balance, influencing mood, inflammation, and immunity
- **Immune System Imbalance**
  - Increased susceptibility to infections (frequent colds, slow wound healing)
  - Heightened allergy or autoimmune responses (rashes, joint pain, chronic inflammation)
  - Unexplained fatigue or malaise related to chronic immune activation
- **Circulatory System Imbalance**
  - Irregular blood pressure (hypertension or hypotension)
  - Cold extremities, poor wound healing, or dizziness related to poor blood flow
  - Increased risk of cardiovascular issues (palpitations, shortness of breath)
Imbalances across these systems can mutually reinforce each other—for example, poor digestion weakens immunity, chronic inflammation hinders circulatory function, and poor circulation limits nutrient and immune cell delivery.
**Recommendations for Rebalancing:**
- Adopt an anti-inflammatory, fiber-rich diet rich in fruits, vegetables, and whole grains to support digestion and immune regulation.
- Engage in regular moderate exercise (e.g., brisk walking, swimming) to boost circulation and immune function.
- Practice stress-reduction techniques (meditation, deep breathing, yoga) to modulate gut, immune, and vascular health.
- Stay well-hydrated and ensure adequate sleep (7-8 hours nightly) to foster recovery and healthy system function.
- Consult a healthcare provider for comprehensive assessment, targeted nutritional or probiotic supplementation, and screening for chronic or autoimmune conditions.</t>
  </si>
  <si>
    <t>('46.00', '34.00', '48.00')</t>
  </si>
  <si>
    <t>('Digestive system, physiology complete', 'Immune system, physiology complete', 'Liver - gall - pancreas, physiology comple')</t>
  </si>
  <si>
    <t>This combination of imbalances involving the digestive system, immune system, and liver-gallbladder-pancreas axis suggests systemic dysregulation affecting both metabolism and immune defense.
**Potential indications may include:**
- **Digestive Issues:** 
  - Frequent bloating, gas, constipation, diarrhea, or irritable bowel symptoms.
  - Malabsorption of nutrients leading to fatigue, cloudy thinking, or unexplained weight changes.
- **Immune Dysregulation:**  
  - Increased susceptibility to infections, frequent colds, or slow recovery from illness.
  - Possible flares of allergies, eczema, or low-level inflammation (e.g., joint aches).
- **Liver-Gallbladder-Pancreas Dysfunction:**  
  - Impaired detoxification, contributing to headaches, skin changes (like acne), or chemical sensitivities.
  - Difficulty digesting fats (greasy stools, nausea after fatty foods) due to bile flow issues.
  - Imbalances in blood sugar regulation, manifesting as energy crashes, irritability, or sugar cravings.
- **Systemic Effects:**
  - General malaise, lowered resilience to stress, and mood fluctuations (e.g., irritability, low motivation).
  - Elevated risk for metabolic syndrome if long-standing.
**Recommendations for rebalancing:**
- Follow an anti-inflammatory diet rich in fiber, lean proteins, healthy fats, and low in processed foods.
- Support gut health with probiotics, adequate hydration, and stress management techniques (such as mindfulness or gentle exercise).
- Limit alcohol and unnecessary medications that tax liver function.
- Seek targeted evaluation (e.g., liver function tests, digestive enzyme assessment) with a healthcare provider to identify underlying issues.
- Incorporate movement daily to support metabolism and lymphatic drainage.
- Manage stress through relaxation practices, as stress can impair digestion and immunity.</t>
  </si>
  <si>
    <t>('46.00', '34.00', '42.00')</t>
  </si>
  <si>
    <t>('Digestive system, physiology complete', 'Immune system, physiology complete', 'Respiratory system, physiology complete')</t>
  </si>
  <si>
    <t>An imbalance in the digestive, immune, and respiratory systems—even with otherwise “complete” physiology—suggests a multisystem disruption that can affect overall health, energy, and resilience.
**Possible indications:**
- **Digestive system imbalance:**
  - Gastrointestinal discomfort (bloating, diarrhea, constipation)
  - Malabsorption of nutrients, leading to fatigue, poor skin/hair health
  - Increased risk of food sensitivities or intolerances
- **Immune system imbalance:**
  - Higher vulnerability to infections (frequent colds, slow recovery)
  - Exaggerated inflammatory responses (joint pain, allergies, autoimmune flare-ups)
  - Chronic low-grade fatigue or malaise
- **Respiratory system imbalance:**
  - Shortness of breath, wheezing, or frequent coughing
  - Heightened sensitivity to airborne allergens or irritants
  - Reduced exercise tolerance and oxygenation, impacting energy and cognition
- **Interrelated mental/emotional effects:**
  - Heightened stress or anxiety due to physical symptoms
  - Sleep disturbances from discomfort or respiratory issues
  - Irritability or low mood linked to chronic illness or immune dysfunction
**Recommendation:**  
To restore balance, focus on a holistic approach:  
- **Diet:** Adopt an anti-inflammatory, nutrient-dense diet to reduce gastrointestinal and immune stress.
- **Sleep:** Establish regular, quality sleep habits to support immune and respiratory recovery.
- **Physical activity:** Incorporate moderate exercise (walking, gentle yoga) to enhance lung capacity and gut motility.
- **Stress management:** Practice mindfulness techniques (meditation, deep breathing) to lower inflammation and support systemic healing.
- **Medical support:** Seek evaluation for underlying conditions (asthma, autoimmune disorders, chronic GI issues) and follow appropriate medical advice.  
Regular check-ins with healthcare providers can guide tailored interventions.</t>
  </si>
  <si>
    <t>('46.00', '34.00', '75.00')</t>
  </si>
  <si>
    <t>('Digestive system, physiology complete', 'Immune system, physiology complete', 'Stress')</t>
  </si>
  <si>
    <t>This combination indicates that while your digestive and immune systems are structurally and functionally intact, elevated stress is disrupting their optimal functioning.
Potential Indications:
- **Digestive Health:**  
  - Increased risk of indigestion, acid reflux, bloating, and irregular bowel movements due to stress-induced changes in gut motility and secretions.
  - Potential for increased gut permeability ("leaky gut") and altered microbiome, linked to stress hormones.
- **Immune Function:**  
  - Suppressed immune response, making you more susceptible to infections, slower wound healing, or development of inflammatory responses even though baseline immune physiology is normal.
  - Higher likelihood of flare-ups of conditions like allergies or autoimmune tendencies when stress persists.
- **Mental and Emotional Health:**  
  - Anxiety, mood swings, difficulty concentrating, and sleep disturbances as a result of chronic stress hormones (e.g., cortisol) affecting neurotransmitter balance.
- **Physical Wellness:**  
  - General fatigue, headaches, and muscle tension are common with elevated stress.
  - Possible increases in blood pressure and heart rate.
**Recommendation for Rebalancing:**
Focus on stress reduction as the key intervention. Incorporate daily stress management techniques such as mindfulness meditation, deep breathing exercises, and regular physical activity (e.g., walking, yoga). Prioritize consistent sleep, a balanced diet rich in fiber and probiotics, and social engagement to support both digestive and immune health. If stress remains unmanageable, consider cognitive behavioral therapy or consult a healthcare provider for personalized strategies or medical intervention.</t>
  </si>
  <si>
    <t>('46.00', '34.00', '76.00')</t>
  </si>
  <si>
    <t>('Digestive system, physiology complete', 'Immune system, physiology complete', 'Teeth, physiology, total')</t>
  </si>
  <si>
    <t>An imbalance involving the digestive system, immune system, and teeth physiology indicates systemic disruption affecting nutrient absorption, immune defenses, and oral health, which may interact in a cycle of dysfunction.
**Potential Indications:**
- **Digestive System Dysfunction:**
  - Gastrointestinal discomfort (bloating, cramps, irregular bowel movements)
  - Malabsorption of nutrients, leading to fatigue or deficiencies
  - Increased risk of food sensitivities or intolerances
- **Immune System Issues:**
  - Higher susceptibility to infections (frequent colds or oral infections)
  - Possible chronic low-grade inflammation (fatigue, muscle aches)
  - Slower recovery from illness or wounds, possibly delayed dental healing
- **Teeth and Oral Health Problems:**
  - Gingivitis, frequent cavities, or tooth sensitivity
  - Signs of enamel erosion or gum disease
  - Halitosis (bad breath) linked to both gut and oral dysbiosis
- **Systemic Connections:**
  - Poor digestion affecting immune modulation (gut-immune axis)
  - Oral bacteria contributing to systemic inflammation impacting both gut and immunity
**Recommendation for Rebalancing:**
Focus on a comprehensive approach: Optimize diet with fiber-rich, minimally processed foods to support gut and oral microbiomes; maintain rigorous dental hygiene (brushing, flossing, dental check-ups); manage stress to reduce inflammation; ensure adequate sleep; stay hydrated; and consider medical evaluation for persistent symptoms or deficiencies. Integrative therapies such as probiotic supplementation and regular physical activity can further help restore balanced function across these interconnected systems.</t>
  </si>
  <si>
    <t>('46.00', '38.00', '48.00')</t>
  </si>
  <si>
    <t>('Digestive system, physiology complete', 'Circulatory system, physiology, complete', 'Liver - gall - pancreas, physiology comple')</t>
  </si>
  <si>
    <t>An imbalance involving the digestive system, circulatory system, and the liver-gallbladder-pancreas axis indicates a disruption in core metabolic and nutrient-processing functions in the body.
**Potential Indications:**
- **Digestive Symptoms:**  
  - Bloating, indigestion, or altered bowel habits (constipation, diarrhea)
  - Reduced absorption of nutrients, leading to fatigue or unintentional weight loss
  - Food intolerances or sensitivities
- **Circulatory Issues:**  
  - Poor blood flow, resulting in cold extremities or numbness
  - Increased risk for high blood pressure, high cholesterol, or edema
  - Possible dizziness, lightheadedness, or heart palpitations
- **Liver-Gallbladder-Pancreas Dysfunction:**  
  - Difficulty metabolizing fats, resulting in greasy stools or upper abdominal discomfort
  - Fluctuating blood sugar levels, cravings, or irritability
  - Accumulation of toxins leading to headaches or skin issues (acne, rashes)
- **Systemic Effects:**  
  - Generalized fatigue, brain fog, and reduced stress resilience
  - Heightened inflammation or immune dysregulation
**Recommendation for Rebalancing:**
Prioritize a balanced, anti-inflammatory diet rich in fiber, lean proteins, and healthy fats—avoid processed foods, excess sugar, and alcohol. Stay well-hydrated and incorporate regular, moderate exercise to support circulation and metabolism. If symptoms persist, consider seeing a healthcare professional for liver and metabolic function testing. Practice mindful eating and stress reduction techniques (like yoga or deep breathing). Supplement with probiotics or digestive enzymes if indicated by a provider. Ensuring adequate sleep and avoiding toxins (like smoking or unnecessary medications) will also help restore these interconnected systems.</t>
  </si>
  <si>
    <t>('46.00', '38.00', '42.00')</t>
  </si>
  <si>
    <t>('Digestive system, physiology complete', 'Circulatory system, physiology, complete', 'Respiratory system, physiology complete')</t>
  </si>
  <si>
    <t>When the digestive, circulatory, and respiratory systems are all physiologically imbalanced, this points to a significant disruption of core body functions that are essential for energy production, nutrient distribution, and oxygen delivery.
Possible indications of this combined imbalance include:
- Digestive symptoms: Bloating, indigestion, irregular bowel movements, malabsorption of nutrients, or unintentional weight changes.
- Circulatory symptoms: Fatigue, dizziness, cold extremities, poor wound healing, palpitations, or increased risk of hypertension or hypotension.
- Respiratory symptoms: Shortness of breath, reduced exercise tolerance, chronic cough, or chest tightness.
- General systemic symptoms: Reduced stamina, low energy, cognitive sluggishness (“brain fog”), and greater susceptibility to infections.
- Emotional and psychological effects: Increased anxiety, irritability, mood disturbances, or reduced stress resilience due to poor metabolic and oxygen support to the brain.
**Recommendation for Rebalancing:**
Begin by adopting a balanced diet rich in fiber, lean proteins, and healthy fats to support digestive and circulatory health. Engage in regular moderate exercise (like brisk walking or swimming) to stimulate circulation and improve lung function. Prioritize adequate hydration and establish regular sleep habits. Manage stress through evidence-based techniques such as diaphragmatic breathing (which also benefits respiration) or mindfulness. If symptoms persist or are severe, seek medical evaluation to rule out underlying conditions (e.g., anemia, asthma, heart disease), and discuss personalized interventions with a healthcare provider.</t>
  </si>
  <si>
    <t>('46.00', '38.00', '75.00')</t>
  </si>
  <si>
    <t>('Digestive system, physiology complete', 'Circulatory system, physiology, complete', 'Stress')</t>
  </si>
  <si>
    <t>This combination of imbalances in the digestive system, circulatory system, and stress suggests a multidimensional disruption affecting both physical and mental health. The interplay between digestive and circulatory dysfunction, amplified by stress, points to systemic challenges impacting nutrient delivery, waste elimination, and psychological well-being.
**Potential Indications:**
- **Digestive System Imbalance:**
  - Indigestion, bloating, diarrhea, constipation, or abdominal discomfort.
  - Poor nutrient absorption leading to fatigue or weakened immunity.
  - Increased risk of inflammatory gut conditions.
- **Circulatory System Imbalance:**
  - Fluctuations in blood pressure (high or low).
  - Cold extremities, dizziness, or frequent headaches.
  - Higher risk of cardiovascular issues (palpitations, chest discomfort).
- **Stress Contribution:**
  - Exacerbation of digestive symptoms via gut-brain axis (IBS-like symptoms).
  - Elevated heart rate, increased blood pressure, and poor vascular tone.
  - Heightened anxiety, irritability, sleep disturbances, and reduced ability to cope.
**Recommendation:**
To restore balance, adopt a multi-pronged approach: Engage in regular physical activity (walking, yoga, or swimming) to support both digestive motility and circulation. Prioritize a balanced diet rich in fiber, antioxidants, and lean proteins, and stay well-hydrated. Employ stress-reduction strategies such as mindfulness meditation, deep breathing, or cognitive behavioral therapy (CBT). Schedule sufficient sleep and establish consistent routines. If symptoms persist or worsen, consult with a primary care provider to evaluate for underlying medical conditions and consider tailored medical management.</t>
  </si>
  <si>
    <t>('46.00', '38.00', '76.00')</t>
  </si>
  <si>
    <t>('Digestive system, physiology complete', 'Circulatory system, physiology, complete', 'Teeth, physiology, total')</t>
  </si>
  <si>
    <t>This combination indicates a multi-systemic imbalance that involves the digestive tract, circulatory system, and dental physiology, potentially pointing to an overarching issue affecting nutrient assimilation, blood flow, and oral health.
**Possible Indications:**
- **Digestive System:**
  - Malabsorption of nutrients, leading to fatigue, weight fluctuation, or deficiencies (e.g., iron, B12).
  - Gastrointestinal symptoms such as bloating, irregular bowel movements, or abdominal discomfort.
  - Increased risk of gut inflammation or dysbiosis, impacting immune health.
- **Circulatory System:**
  - Reduced oxygen and nutrient transport, potentially causing cold extremities, dizziness, or slow healing.
  - Elevated blood pressure or heart rate irregularities, sometimes related to systemic inflammation.
  - Heightened risk for vascular disease if chronic digestive malabsorption affects vascular integrity.
- **Teeth (Dental Physiology):**
  - Poor mineralization, tooth decay, or gum disease due to insufficient nutrient delivery or pH imbalances.
  - Oral infections or inflammation can indirectly impact systemic health, particularly if chronic.
  - Worsening dental health may further impair proper digestion (e.g., ineffective chewing).
**Recommendation for Rebalancing:**
Focus on an integrative approach:
- Ensure a balanced, nutrient-rich diet to support gut, vascular, and dental health.
- Incorporate adequate hydration, regular dental hygiene, and scheduled dental checkups.
- Adopt lifestyle practices to reduce inflammation—manage stress, avoid smoking, and limit processed foods.
- Engage in moderate cardiovascular exercise to enhance circulation.
- Consult healthcare professionals for digestive or circulatory issues to address underlying conditions, and consider lab assessments for nutrient deficiencies or systemic inflammation.</t>
  </si>
  <si>
    <t>('46.00', '48.00', '42.00')</t>
  </si>
  <si>
    <t>('Digestive system, physiology complete', 'Liver - gall - pancreas, physiology comple', 'Respiratory system, physiology complete')</t>
  </si>
  <si>
    <t>This combination of imbalances—Digestive system, Liver-gallbladder-pancreas, and Respiratory system—suggests a complex disruption of both metabolic and respiratory physiology. Such a scenario may point to multisystem stress or underlying disease affecting both nutrient processing and oxygen exchange.
**Potential indications:**
- **Digestive Health:**  
  - Symptoms such as bloating, abdominal pain, indigestion, nausea, or changes in stool (diarrhea, constipation, fatty stools)
  - Malabsorption of nutrients, leading to fatigue, weight fluctuations, and possible deficiencies (e.g., fat-soluble vitamins)
- **Liver–Gallbladder–Pancreas Dysfunction:**  
  - Signs of impaired detoxification (persistent fatigue, skin changes such as jaundice or itching)
  - Elevated liver enzymes, abnormal blood sugar regulation, possible gallstones or pancreatitis symptoms (upper abdominal pain)
- **Respiratory Issues:**  
  - Shortness of breath, wheezing, or chronic cough
  - Decreased exercise tolerance, increased susceptibility to respiratory infections
  - Poor oxygenation can worsen fatigue and affect cognitive function
- **Systemic Effects:**  
  - Combined inefficiencies can stress the cardiovascular system, increase inflammation, reduce immunity, and impair overall energy metabolism
  - Mood disturbances such as irritability and brain fog due to poor oxygen and nutrient delivery
**Recommendations for rebalancing:**  
Restore balance by adopting a whole-food diet low in processed fats and sugars, maintaining hydration, and avoiding alcohol and tobacco. Incorporate regular gentle exercise (such as walking or swimming) to support both digestive motility and lung function. If symptoms persist, seek a healthcare evaluation for targeted diagnosis, including liver/respiratory function tests and possibly imaging. Practicing stress reduction (e.g., mindfulness, moderate yoga) may also support physiological repair and resilience.</t>
  </si>
  <si>
    <t>('46.00', '48.00', '75.00')</t>
  </si>
  <si>
    <t>('Digestive system, physiology complete', 'Liver - gall - pancreas, physiology comple', 'Stress')</t>
  </si>
  <si>
    <t>This combination suggests a significant disruption in both digestive organ function and the physiological response to stress.
**Potential Indications:**
- **Digestive symptoms:**  
  - Bloating, indigestion, acid reflux, frequent nausea  
  - Irregular bowel movements (constipation or diarrhea)  
  - Malabsorption leading to fatigue or nutrient deficiencies
- **Metabolic dysfunction:**  
  - Poor blood sugar regulation (pancreas involvement)
  - Fluctuating energy levels or unexplained weight gain/loss
- **Liver and gallbladder symptoms:**  
  - Difficulty digesting fatty foods, sensation of fullness after meals  
  - Occasional right upper quadrant abdominal discomfort  
  - Mild jaundice or changes in stool/urine color (if severe)
- **Hormonal and stress-related effects:**  
  - Heightened anxiety, irritability, or mood swings  
  - Sleep disturbances  
  - Increased inflammation or susceptibility to infections (impaired immune function from stress)
**Recommendation for Rebalancing:**
To restore balance, prioritize stress management through daily practices such as mindfulness meditation, deep breathing, or moderate physical activity (e.g., walking, yoga). Support digestive health with a fiber-rich, anti-inflammatory diet (vegetables, lean proteins, omega-3s) and minimize processed and fatty foods. Ensure adequate hydration and limit alcohol intake to protect liver health. Regular, restorative sleep also supports both digestive and stress physiology. Consider consulting with a healthcare provider for comprehensive assessment of liver, gallbladder, and pancreas function—especially if symptoms persist or worsen.</t>
  </si>
  <si>
    <t>('46.00', '48.00', '76.00')</t>
  </si>
  <si>
    <t>('Digestive system, physiology complete', 'Liver - gall - pancreas, physiology comple', 'Teeth, physiology, total')</t>
  </si>
  <si>
    <t>This combination of imbalances involving the digestive system, hepatobiliary (liver–gallbladder–pancreas) complex, and dental (teeth) physiology suggests an underlying disruption in gastrointestinal, metabolic, and oral health.
**Potential Indications:**
- **Gastrointestinal Symptoms:**
  - Bloating, abdominal pain, irregular bowel movements (constipation or diarrhea), indigestion.
  - Malabsorption of nutrients leading to fatigue or vitamin deficiencies.
- **Metabolic and Hepatobiliary Issues:**
  - Signs of impaired liver detoxification such as skin changes (itchiness, jaundice), dark urine, or pale stools.
  - Difficulty metabolizing fats due to gallbladder or pancreatic enzyme insufficiency, causing greasy stools or weight changes.
  - Blood sugar instability from pancreatic dysfunction (possible early diabetes or reactive hypoglycemia).
- **Oral and Dental Manifestations:**
  - Increased tooth decay, gum inflammation, or mouth ulcers due to changes in oral flora or immune response.
  - Bad breath (halitosis) possibly linked to poor digestive or liver function.
- **Systemic and Emotional Effects:**
  - Chronic digestive issues can contribute to irritability, low mood, or anxiety.
  - Pain and discomfort may affect sleep quality and daily functioning.
**Recommendation for Rebalancing:**  
Focus on an anti-inflammatory, whole-food diet rich in fiber and micronutrients. Limit alcohol, processed foods, and excessive sugar to support liver and pancreatic health. Maintain good oral hygiene and regular dental checkups. Engage in moderate exercise to enhance metabolism and stress management techniques like mindfulness or yoga to reduce inflammation. If symptoms persist, consult a healthcare provider for targeted diagnostics—such as liver function tests, digestive assessments, or glycemic control—and personalized interventions, including enzyme supplementation or medical therapy if warranted.</t>
  </si>
  <si>
    <t>('46.00', '42.00', '75.00')</t>
  </si>
  <si>
    <t>('Digestive system, physiology complete', 'Respiratory system, physiology complete', 'Stress')</t>
  </si>
  <si>
    <t>Imbalance Summary:  
An imbalance involving the digestive system, respiratory system, and stress suggests significant interplay between gut health, breathing patterns, and chronic stress responses. Even if physiological metrics seem "complete" or normal, functional disruption due to stress can still occur.
Possible Indications:
- **Psychological:**  
  - Persistent anxiety or feelings of being overwhelmed
  - Difficulty concentrating or irritability due to chronic stress
- **Physiological:**  
  - Gastrointestinal symptoms (bloating, indigestion, constipation, or diarrhea) despite the absence of clear physical pathology
  - Shallow or rapid breathing (hyperventilation), which can lead to reduced oxygen exchange and feelings of shortness of breath or chest tightness
  - Symptoms of dysregulated autonomic nervous system such as palpitations or fluctuations in blood pressure
- **Emotional:**  
  - Heightened emotional reactivity or emotional fatigue
  - Increased sensitivity to stressful events, leading to a feedback loop that further impacts digestion and breathing
Recommendations for Rebalancing:
- **Stress Management:** Practice mindful stress reduction techniques such as deep abdominal breathing, progressive muscle relaxation, or guided imagery.
- **Lifestyle Adjustments:** Establish regular routines for meals and sleep to support gut and respiratory health. Limit stimulants (caffeine, processed foods) which can exacerbate both digestive symptoms and stress.
- **Physical Activity:** Incorporate gentle exercise, like walking or yoga, to support digestive motility and efficient respiratory function.
- **Professional Help:** If symptoms persist, consult a healthcare provider to rule out underlying conditions and consider therapies like cognitive-behavioral therapy or biofeedback.
- **Dietary Support:** Focus on a gut-friendly diet rich in fiber and hydration, and avoid known irritants that can worsen stress-induced digestive symptoms.
Restoring balance involves addressing stress while supporting digestion and lung function through routine, gentle exercise, and professional guidance if needed.</t>
  </si>
  <si>
    <t>('46.00', '42.00', '76.00')</t>
  </si>
  <si>
    <t>('Digestive system, physiology complete', 'Respiratory system, physiology complete', 'Teeth, physiology, total')</t>
  </si>
  <si>
    <t>An imbalance involving the digestive system (physiology complete), respiratory system (physiology complete), and teeth (physiology, total) indicates a disruption in three essential physiological domains that are closely interrelated in terms of metabolic health, nutrient absorption, and oxygenation.
Potential Indications:
- **Digestive System Dysfunction:**  
   - Malabsorption of nutrients, leading to fatigue, vitamin/mineral deficiencies (e.g., B12, iron), and gastrointestinal symptoms (bloating, abdominal pain, irregular bowel habits).
   - Heightened risk of gut inflammation, which may impact immune function and overall energy.
- **Respiratory System Dysfunction:**  
   - Reduced oxygen delivery, shortness of breath, frequent respiratory infections, or reduced exercise tolerance.
   - Possible link to metabolic acidosis or acid-base imbalance caused by concurrent digestive issues.
- **Teeth (Oral Health) Impairment:**  
   - Poor oral hygiene or dental problems such as cavities, gum disease, or chronic inflammation in the mouth.
   - Increased oral infections, which can indirectly affect digestive efficiency and even respiratory health (e.g., aspiration pneumonia).
Combined, these imbalances may result in:
- Decreased ability to extract and utilize nutrients and oxygen efficiently.
- Increased systemic inflammation, which can exacerbate fatigue, mood disturbances (irritability, low mood), and slow tissue healing.
- Higher susceptibility to chronic diseases due to overlapping inflammation and impaired barrier function in both gut and oral mucosa.
**Recommendations for Rebalancing:**
- Establish regular dental hygiene practices, including professional cleanings.
- Adopt a whole-food, nutrient-dense diet rich in fiber, antioxidants, and healthy fats, while limiting sugars and processed foods.
- Support gut health with probiotics, adequate hydration, and stress management techniques.
- Practice regular physical activity to optimize lung capacity and circulation.
- Consult healthcare providers for tailored evaluation of gastrointestinal, respiratory, and dental health, especially if symptoms persist.</t>
  </si>
  <si>
    <t>('46.00', '75.00', '76.00')</t>
  </si>
  <si>
    <t>('Digestive system, physiology complete', 'Stress', 'Teeth, physiology, total')</t>
  </si>
  <si>
    <t>This combination of imbalances—digestive system, stress, and total teeth physiology—suggests a complex interplay between bodily stress responses, digestive health, and oral health. These systems are closely linked, and dysfunction in one area can exacerbate issues in another.
Possible Indications:
- **Digestive Symptoms:**  
  - Indigestion, heartburn, bloating, or fluctuating bowel habits (constipation/diarrhea)
  - Increased gut sensitivity or symptoms of irritable bowel syndrome (IBS)
  - Poor nutrient absorption, leading to fatigue or weakened immunity
- **Stress-Related Effects:**  
  - Heightened sympathetic nervous system activity, impacting digestive motility and secretion
  - Increased muscle tension, jaw clenching, or teeth grinding (bruxism)
  - Sleep disturbances and mood changes (anxiety, irritability)
- **Oral Health Consequences:**  
  - Jaw pain, tooth sensitivity, or worn enamel from grinding or clenching
  - Increased risk of gum inflammation, mouth ulcers, or delayed healing of oral tissues
  - Contribution to systemic inflammation, potentially worsening digestive function
Recommendation for Rebalancing:
Focus on a holistic approach:  
- Prioritize a balanced, easily digestible diet and hydrated meals to support gastrointestinal health.
- Engage in stress reduction techniques such as mindfulness, yoga, or breathing exercises.
- Practice good sleep hygiene to break the stress-digestion-oral health cycle.
- Avoid caffeine, tobacco, and excessive alcohol that aggravate these systems.
- Consider regular dental check-ups, using mouth guards if clenching/grinding is present.
- Consult healthcare providers for persistent symptoms, including evaluation for IBS, GERD, or sleep disorders.</t>
  </si>
  <si>
    <t>('58.00', '32.00', '36.00')</t>
  </si>
  <si>
    <t>('Acoustic organ / organ of equilibrium, phy', 'Blood, physiology complete', 'Lymphatic system, physiology complete')</t>
  </si>
  <si>
    <t>An imbalance involving the acoustic organ/organ of equilibrium (inner ear and balance), blood physiology, and lymphatic system suggests a disruption in sensory processing, circulation, and immune regulation.
Potential Indications:
- **Vestibular and Auditory Issues:**
  - Dizziness, vertigo, or unsteadiness indicating disrupted balance function.
  - Tinnitus (ringing in the ears) or hearing changes.
  - Increased risk of falls due to impaired spatial orientation.
- **Circulatory Symptoms (Blood Physiology):**
  - Fatigue or weakness from inadequate oxygen delivery.
  - Headaches or cognitive fog due to fluctuating blood flow.
  - Delayed healing or pale skin from reduced nutrient supply.
- **Lymphatic Dysfunction:**
  - Swelling (edema), particularly in limbs, due to impaired lymph drainage.
  - Increased susceptibility to infections or slow recovery from illness.
  - Possible tender or enlarged lymph nodes.
- **Combined Implications:**
  - General malaise or reduced stamina due to the body’s reduced ability to clear toxins and transport nutrients.
  - Poor stress tolerance and emotional irritability, secondary to physical discomfort or chronic immune activation.
**Recommendation for Rebalancing:**
Focus on supporting vascular health, ear care, and lymphatic function. Increase hydration, maintain a balanced diet rich in antioxidants and lean proteins, and engage in moderate, regular physical activity (like walking or swimming) to support circulation and lymph flow. Practice vestibular rehabilitation exercises if balance is affected. Avoid loud noises and ototoxic substances to protect ear health. Consult your healthcare provider for comprehensive evaluation and to rule out underlying conditions such as infections, anemia, or autoimmune disorders. Manual lymphatic drainage massage or physical therapy may also be beneficial under professional guidance.</t>
  </si>
  <si>
    <t>('58.00', '32.00', '54.00')</t>
  </si>
  <si>
    <t>('Acoustic organ / organ of equilibrium, phy', 'Blood, physiology complete', 'Nervous system physiology, complete')</t>
  </si>
  <si>
    <t>An imbalance involving the acoustic organ (ear and vestibular system), blood, and the complete physiology of both the blood and nervous systems suggests complex disruptions affecting sensory perception, internal balance, circulation, and neurological function. 
Potential Indications:
- **Dizziness and Balance Issues:** Dysfunction in the acoustic organ or vestibular system often leads to vertigo, instability, or increased risk of falls.
- **Hearing Difficulties:** Imbalance may result in hearing loss, tinnitus, or hypersensitivity to sound.
- **Cognitive Impairments:** Compromised nervous system function may manifest as difficulty concentrating, memory lapses, or "brain fog."
- **Circulatory Symptoms:** Blood and its physiology being out of balance can present as fatigue, paleness, palpitations, cold extremities, or poor wound healing.
- **Neurological Symptoms:** Numbness, tingling, muscle weakness, or lack of coordination may result when the nervous system physiology is affected.
- **Emotional Disturbances:** Anxiety, irritability, or mood swings may occur due to sensory and neurological discomfort.
- **Risk of Syncope:** The confluence of blood and nervous system imbalances increases risk of fainting due to poor cerebral perfusion or autonomic dysfunction.
**Recommendation:**  
To restore balance, prioritize comprehensive screening by an integrative physician or neurologist. Address hydration and nutrition (iron, B12, electrolytes), ensure regular sleep, and manage stress with mindfulness or gentle movement (e.g., tai chi, yoga). Vestibular rehabilitation therapy can improve balance, while addressing hearing with audiological support is helpful. Consider blood tests and neurological evaluation to uncover underlying causes for targeted treatment. Limit exposure to loud noises, sudden head movements, and maintain regular cardiovascular exercise within tolerance.</t>
  </si>
  <si>
    <t>('58.00', '32.00', '56.00')</t>
  </si>
  <si>
    <t>('Acoustic organ / organ of equilibrium, phy', 'Blood, physiology complete', 'Organ of vision, physiology complete')</t>
  </si>
  <si>
    <t>An imbalance involving the acoustic organ/organ of equilibrium (ear and vestibular system), blood physiology, and organ of vision (eye) indicates multiple system disturbances potentially affecting sensory processing, circulation, and overall homeostasis.
Possible indications:
- **Neurological symptoms**: 
  - Dizziness, vertigo, or balance issues (vestibular dysfunction)
  - Headaches or migraine-like symptoms
  - Impaired coordination or increased risk of falls
- **Sensory disturbances**:
  - Tinnitus (ringing in the ears), hearing difficulty
  - Visual disturbances, such as blurred vision, double vision, or eye strain
  - Difficulty focusing visually and auditorily, resulting in sensory overload or confusion
- **Circulatory effects**:
  - Lightheadedness on standing (possible blood pressure dysregulation)
  - Fatigue or weakness due to poor oxygen delivery to sensory organs
  - Cold extremities if blood flow is compromised
- **Cognitive and emotional effects**:
  - Increased anxiety or disorientation due to unpredictable sensory input
  - Trouble with concentration, memory lapses
- **Potential underlying conditions**:
  - Ear infections, anemia, hypertension, diabetes, migraine disorders, or vestibular neuritis
**Recommendation:**  
To restore balance, prioritize a comprehensive evaluation by a healthcare professional to rule out serious conditions. Supportive steps include maintaining optimal hydration, regular moderate exercise to improve circulation, managing chronic conditions (like diabetes or hypertension), reducing excess screen and noise exposure, practicing balance exercises (e.g., Tai Chi), and using stress management techniques such as mindfulness or breathing exercises. For persistent symptoms, formal vestibular or vision therapy, along with regular medical follow-up, is recommended.</t>
  </si>
  <si>
    <t>('58.00', '32.00', '50.00')</t>
  </si>
  <si>
    <t>('Acoustic organ / organ of equilibrium, phy', 'Blood, physiology complete', 'Metabolism, physiology complete')</t>
  </si>
  <si>
    <t>An imbalance involving the acoustic organ/organ of equilibrium (inner ear), blood physiology, and metabolism suggests widespread disruptions in sensory processing, circulation, and energy management, potentially affecting both neurological and systemic health.
Possible indications include:
- **Vertigo and Balance Issues:** Dysfunction of the organ of equilibrium often causes dizziness, loss of balance, or frequent falls.
- **Hearing Disturbances:** Imbalances may lead to tinnitus, hearing loss, or increased sensitivity to sound.
- **Cardiovascular Symptoms:** Blood physiology disruptions can manifest as anemia, palpitations, low or high blood pressure, or poor tissue oxygenation, resulting in fatigue or pallor.
- **Metabolic Symptoms:** Impaired metabolism may cause unexplained weight changes, persistent fatigue, intolerance to exercise, blood sugar fluctuations, or temperature regulation problems.
- **Neurological and Cognitive Effects:** These imbalances can result in brain fog, reduced concentration, mood swings, or increased anxiety, often due to disruptions in both oxygen supply and energy production to the brain.
- **General Physical Symptoms:** Headaches, muscle weakness, and increased susceptibility to infections due to overall physiological instability.
**Recommendations for Restoring Balance:**
- **Medical Evaluation:** Consult with a healthcare provider for comprehensive assessment—including blood tests, metabolic panels, and possible auditory or vestibular testing.
- **Balanced Nutrition:** Ensure a diet rich in iron, B vitamins, antioxidants, and adequate hydration to support blood health and metabolism.
- **Physical Activity:** Gentle exercises, such as walking or tai chi, can help stabilize metabolism and improve circulation, while vestibular rehabilitation exercises may address balance issues.
- **Stress Management:** Employ relaxation techniques like deep breathing or mindfulness to reduce physiological stressors.
- **Sleep Hygiene:** Prioritize consistent, restorative sleep to aid recovery and improve metabolic function.
- **Follow Medical Advice:** Adhere to prescribed treatments for underlying metabolic, hematologic, or otological conditions.</t>
  </si>
  <si>
    <t>('58.00', '32.00', '72.00')</t>
  </si>
  <si>
    <t>('Acoustic organ / organ of equilibrium, phy', 'Blood, physiology complete', 'Psyche')</t>
  </si>
  <si>
    <t>An imbalance involving the acoustic organ/organ of equilibrium (inner ear/vestibular system), physical state (phy), blood, overall physiology, and psyche suggests a multifaceted disruption affecting sensory, systemic, and psychological health.
**Potential Indications:**
- **Vestibular and Sensory Symptoms:**
  - Dizziness, vertigo, or balance disturbances
  - Possible hearing loss, tinnitus, or ear fullness
- **Physical and Physiological Symptoms:**
  - General fatigue, muscle weakness, or impaired coordination
  - Poor circulation, pallor, or cold extremities due to blood imbalance
  - Headaches or lightheadedness upon standing (orthostatic hypotension)
- **Blood-related Manifestations:**
  - Anemia symptoms such as weakness, shortness of breath, or pale skin
  - Possible changes in blood pressure or heart rate
- **Psyche-Related Effects:**
  - Anxiety, irritability, or mood swings linked to sensory disruptions and physical fatigue
  - Cognitive difficulties such as brain fog or difficulty concentrating
  - Heightened psychosomatic responses (physical symptoms exacerbated by psychological stress)
**Recommendations for Rebalancing:**
Focus on integrative care:  
- Seek a medical assessment for anemia, blood pressure abnormalities, and inner ear disorders.
- Practice vestibular rehabilitation exercises if dizziness or balance issues persist.
- Adopt a nutrient-rich diet supporting blood and nervous system health (include iron, B12, hydration).
- Prioritize stress-management techniques such as mindfulness, cognitive behavioral therapy, or gentle yoga.
- Allow for adequate sleep and physical rest; avoid sudden head movements.
- Consult with an integrative physician or neurologist for a comprehensive approach if symptoms are significant or persistent.</t>
  </si>
  <si>
    <t>('58.00', '32.00', '40.00')</t>
  </si>
  <si>
    <t>('Acoustic organ / organ of equilibrium, phy', 'Blood, physiology complete', 'Heart, physiology complete')</t>
  </si>
  <si>
    <t>This combination indicates a complex imbalance involving the acoustic organ/organ of equilibrium (inner ear structures), blood components and circulation, and the heart’s physiological processes.
Potential indications:
- **Dizziness &amp; Vertigo:** Dysfunction in the acoustic organ of equilibrium can cause frequent dizziness, unsteadiness, and vertigo, which may be worsened by blood flow or heart irregularities.
- **Palpitations &amp; Arrhythmias:** Imbalanced heart physiology may result in irregular heartbeats, palpitations, or even fainting (syncope) due to poor blood flow to the brain and inner ear.
- **Tinnitus &amp; Hearing Changes:** Blood flow changes can affect hearing, leading to ringing in the ears (tinnitus) or transient hearing loss.
- **Poor Circulation:** Blood physiology imbalances may contribute to reduced oxygen delivery, impacting both the heart and inner ear, and producing symptoms like fatigue, cold extremities, or pallor.
- **Anxiety &amp; Fear of Falling:** Chronic dizziness and heart-related symptoms often cause secondary psychological distress, including anxiety or increased fear of movement.
- **Visual Disturbances &amp; Disorientation:** Difficulty maintaining equilibrium may lead to blurred vision or episodes of disorientation, especially during sudden movements.
**Recommendation:**  
To restore balance, prioritize cardiovascular health with regular aerobic exercise, a balanced diet rich in iron and leafy greens (for blood health), and proper hydration. Avoid sudden changes in position to reduce dizziness. Manage stress with relaxation techniques (such as deep breathing or gentle yoga), which can stabilize blood pressure and heart function. If symptoms persist, consult a healthcare provider to assess for cardiac arrhythmias, anemia, or vestibular disorders, and consider physical therapy for vestibular rehabilitation as needed.</t>
  </si>
  <si>
    <t>('58.00', '32.00', '62.00')</t>
  </si>
  <si>
    <t>('Acoustic organ / organ of equilibrium, phy', 'Blood, physiology complete', 'Skin / hair, physiology complete')</t>
  </si>
  <si>
    <t>This combination of imbalances suggests disruptions in the auditory and vestibular (balance) systems, blood physiology, and the skin/hair health. Such a constellation signals potential multifactorial issues involving circulation, sensory perception, and integumentary (skin/hair) integrity.
**Possible Indications:**
- **Auditory/Vestibular System Dysregulation:**
  - Tinnitus (ringing in the ears), hearing loss, or increased sensitivity to sound.
  - Dizziness, vertigo, or unsteady gait indicating imbalance.
- **Blood Physiology Problems:**
  - Symptoms of anemia (fatigue, pallor, shortness of breath).
  - Possible clotting disorders (bruising, nosebleeds, slow healing).
  - Poor oxygenation leading to lethargy or cognitive slowing.
- **Skin and Hair Abnormalities:**
  - Dry, itchy, or inflamed skin; possible dermatitis or eczema.
  - Hair loss, thinning, or brittleness.
  - Poor wound healing or frequent skin infections.
- **Integrated Effects:**
  - Delayed healing or increased susceptibility to infection due to compromised skin and blood.
  - Fatigue and brain fog from combined sensory and blood deficits.
  - Reduced confidence or emotional distress from persistent symptoms.
**Recommendation:**
To restore balance, start with a comprehensive medical evaluation to check for underlying causes such as nutritional deficiencies (iron, B12, zinc), autoimmune disorders, or chronic inflammatory states. Incorporate a nutrient-rich diet and stay hydrated. Engage in gentle physical activity to improve circulation and vestibular function (e.g., walking, balance exercises). Manage stress with relaxation techniques like deep breathing or yoga. Use gentle skin care and avoid harsh chemicals. If symptoms persist, seek specialist referrals (ENT, dermatologist, hematologist). Early intervention can prevent further complications and improve overall well-being.</t>
  </si>
  <si>
    <t>('58.00', '32.00', '52.00')</t>
  </si>
  <si>
    <t>('Acoustic organ / organ of equilibrium, phy', 'Blood, physiology complete', 'Musculoskeletal system, physiology complet')</t>
  </si>
  <si>
    <t>This combination of imbalances—affecting the acoustic organ (inner ear/balance), blood physiology, and musculoskeletal physiology—suggests disruptions in systems responsible for balance, circulation, and structural function.
**Possible Indications:**
- **Balance and Coordination Difficulties**  
  - Dizziness, vertigo, or frequent loss of balance  
  - Impaired spatial orientation or increased risk of falls  
- **Cardiovascular &amp; Blood-related Symptoms**  
  - Fatigue, weakness, or pallor  
  - Episodes of low blood pressure or poor circulation  
  - Potential for anemia or reduced oxygen delivery to tissues  
- **Musculoskeletal Issues**  
  - Muscle pain, cramps, or stiffness  
  - Joint instability or decreased range of motion  
  - Increased susceptibility to strains, sprains, or other injuries  
- **Secondary Effects**  
  - Increased anxiety or fear related to movement  
  - Decreased physical activity, resulting in deconditioning  
  - Headaches or migraines (potential overlap with vestibular symptoms)  
**Recommendations for Rebalancing:**
- Prioritize gentle, regular physical activity (e.g., walking, tai chi, targeted strengthening exercises) to support musculoskeletal and cardiovascular health.
- Address hydration and ensure a balanced intake of nutrients (especially iron, vitamin B12, and electrolytes) to support blood physiology.
- Practice vestibular rehabilitation exercises if dizziness is present; consult an audiologist or physical therapist specialized in balance disorders.
- Manage stress to limit secondary muscle tension and blood pressure fluctuations (mindfulness, paced breathing, or cognitive-behavioral strategies).
- Medical evaluation: If symptoms are persistent, seek assessment to rule out conditions like anemia, vestibular disorders, or neuromuscular disease.</t>
  </si>
  <si>
    <t>('58.00', '32.00', '44.00')</t>
  </si>
  <si>
    <t>('Acoustic organ / organ of equilibrium, phy', 'Blood, physiology complete', 'Kidney/urinary organs, physiology complete')</t>
  </si>
  <si>
    <t>This combination of imbalances involving the acoustic organ (ear/balance system), blood physiology, and kidney/urinary physiology suggests potential disruptions across multiple interconnected systems that manage sensory processing, fluid balance, and metabolic waste elimination.
Potential Indications:
- **Vestibular Issues**: Dizziness, vertigo, poor balance, or tinnitus due to dysfunction in the ear’s equilibrium organs.
- **Blood Dysregulation**: Fatigue, pale skin, or cold extremities possibly pointing to anemia or impaired oxygen delivery.
- **Electrolyte Imbalance**: Muscle cramps, irregular heartbeat, or confusion resulting from kidneys failing to properly regulate electrolyte levels.
- **Fluid Retention/Dehydration**: Swelling (edema), puffiness around the eyes, increased or decreased urine output as a result of renal dysfunction.
- **Toxin Buildup**: Nausea, metallic taste, or mental fog possibly due to reduced kidney efficiency in filtering blood.
- **Hearing Difficulties**: Hearing loss or pressure sensations tied to eustachian tube or inner ear fluid issues, sometimes related to blood or kidney problems.
- **Restless Legs or Cramping**: Discomfort due to mineral imbalances affecting nerves and muscles.
Recommendations for Rebalancing:
- **Hydration &amp; Diet**: Maintain optimal hydration; consume a balanced diet rich in potassium, magnesium, and iron.
- **Medical Evaluation**: Seek assessment for kidney and blood functions, and consider an audiology or neurology consult for balance or hearing concerns.
- **Physical Activity**: Engage in gentle exercises (e.g., walking, tai chi) to support circulation, balance, and kidney health.
- **Limit Sodium &amp; Caffeine**: These can exacerbate fluid and blood pressure issues.
- **Stress Reduction**: Practice relaxation techniques to support overall physiological balance, such as deep breathing or meditation.
Collaborate closely with healthcare providers for tailored interventions if symptoms persist.</t>
  </si>
  <si>
    <t>('58.00', '32.00', '34.00')</t>
  </si>
  <si>
    <t>('Acoustic organ / organ of equilibrium, phy', 'Blood, physiology complete', 'Immune system, physiology complete')</t>
  </si>
  <si>
    <t>An imbalance involving the acoustic organ/organ of equilibrium, blood physiology, and immune system function suggests significant disruption across several key body systems that impact sensory perception, circulation, and defense mechanisms.
**Potential Indications:**
- **Impaired Balance and Hearing**
  - Dizziness, vertigo, unsteady gait
  - Ringing in the ears (tinnitus) or hearing loss
  - Sensory disorientation, increasing risk of falls
- **Circulatory and Blood Abnormalities**
  - Fatigue, pale skin, or shortness of breath from anemia or altered blood flow
  - Easy bruising or frequent infections due to blood cell dysfunction
  - Headaches or poor concentration from inadequate oxygen delivery
- **Immune System Dysfunction**
  - Increased susceptibility to infections (frequent colds, flu, slow wound healing)
  - Exaggerated or chronic inflammatory responses (allergies, autoimmune symptoms)
  - General malaise and prolonged recovery after illnesses
- **Integrated Impact**
  - Cognitive fog and mood changes due to poor sensory and immune signaling
  - Difficulty coping with daily stressors stemming from persistent physical symptoms
**Recommendations for Rebalancing:**
Focus on comprehensive lifestyle strategies: ensure a nutrient-dense diet rich in antioxidants, iron, and B-vitamins to support blood and immune health; maintain regular physical activity for circulation and vestibular function (such as balance exercises and walking); prioritize quality sleep. Manage stress through mindfulness or relaxation techniques, as chronic stress can further impair immune and physiological responses. Regular hydration and avoiding toxins (excess alcohol, smoking) are also essential. If symptoms persist, medical assessment is crucial to rule out underlying neurologic, hematologic, or immune disorders and consider targeted therapies.</t>
  </si>
  <si>
    <t>('58.00', '32.00', '38.00')</t>
  </si>
  <si>
    <t>('Acoustic organ / organ of equilibrium, phy', 'Blood, physiology complete', 'Circulatory system, physiology, complete')</t>
  </si>
  <si>
    <t>An imbalance involving the acoustic organ (ear and organ of equilibrium), blood physiology, and the circulatory system suggests interconnected disruptions affecting sensory perception, balance, cardiovascular function, and blood health.
Potential Indications:
- **Dizziness, Vertigo, or Balance Issues:** Disturbances in the organ of equilibrium (inner ear) may lead to unsteadiness, frequent falls, or vertigo.
- **Hearing Problems or Tinnitus:** Deficits in acoustic organ physiology can manifest as hearing loss, ringing in the ears, or abnormal auditory sensations.
- **Poor Circulation Symptoms:** Imbalance in blood or circulatory physiology can cause cold extremities, fatigue, pallor, or delayed wound healing.
- **Cognitive Disturbances:** Reduced blood flow to the brain can lead to brain fog, confusion, or concentration difficulties.
- **Fatigue and Weakness:** Inadequate oxygen and nutrient delivery via blood can cause overall energy depletion.
- **Headaches or Migraines:** These may occur due to altered blood flow or blood vessel function, often linked to changes in equilibrium or circulation.
- **Heart Palpitations or Irregular Heartbeat:** Indicative of systemic circulatory imbalances affecting overall cardiovascular health.
**Recommendations for Rebalancing:**
- **Medical Evaluation:** Consult a healthcare provider for assessment of inner ear, cardiovascular, and hematological health (e.g., audiology exam, blood tests, EKG).
- **Hydration and Nutrition:** Ensure adequate hydration and maintain a balanced diet rich in iron, B vitamins, and antioxidants to support blood and vascular health.
- **Physical Activity:** Engage in regular, moderate exercise (like walking or swimming) to improve circulation and vestibular system resilience.
- **Stress Management:** Incorporate relaxation techniques such as deep breathing, yoga, or meditation to reduce vascular stress.
- **Vestibular Rehabilitation:** Physical therapy exercises designed to improve balance and coordination may be beneficial.
- **Monitor Medications:** Review any drugs that can affect blood pressure, circulation, or auditory function with your physician.
Early intervention and holistic support can significantly restore and maintain the balance of these essential systems.</t>
  </si>
  <si>
    <t>('58.00', '32.00', '48.00')</t>
  </si>
  <si>
    <t>('Acoustic organ / organ of equilibrium, phy', 'Blood, physiology complete', 'Liver - gall - pancreas, physiology comple')</t>
  </si>
  <si>
    <t>This combination of imbalances suggests dysfunctional interaction between the sensory system (specifically hearing and balance), general physical health, blood parameters, and the metabolic functions of the liver, gallbladder, and pancreas. Such imbalances may present as follows:
**Potential Indications:**
- **Acoustic Organ / Organ of Equilibrium:**
  - Dizziness, vertigo, or balance issues
  - Tinnitus (ringing in the ears)
  - Hearing loss or muffled hearing
  - Poor spatial orientation
- **Physical and Blood Physiology:**
  - Fatigue, weakness, or decreased stamina
  - Anemia symptoms (paleness, shortness of breath, rapid heartbeat)
  - Impaired wound healing or easy bruising
  - Signs of poor oxygen delivery to tissues (cold extremities, mental fog)
- **Liver, Gallbladder, Pancreas Physiology:**
  - Digestive problems (bloating, abdominal pain, indigestion)
  - Blood sugar instability (hypoglycemia or hyperglycemia symptoms)
  - Jaundice (yellowing of skin/eyes), dark urine, pale stools
  - Fat intolerance or frequent nausea
- **Combined Impacts:**
  - Increased risks of metabolic syndromes (e.g., diabetes, metabolic liver dysfunction)
  - Heightened susceptibility to infections
  - Fluctuating moods due to metabolic swings; possible anxiety or irritability
**Recommendations for Rebalancing:**
Support these systems by prioritizing a nutrient-rich, balanced diet with adequate protein, healthy fats, and complex carbohydrates. Avoid excessive alcohol or processed foods to reduce liver burden. Engage in regular, moderate physical activity to improve blood circulation and metabolic health. Manage stress using deep breathing or mindfulness-based techniques, as chronic stress can exacerbate physiological dysregulation. If symptoms persist, consult a physician for targeted assessment of liver function, blood panels, and hearing/balance evaluation; medical intervention may be necessary for significant or persistent abnormalities.</t>
  </si>
  <si>
    <t>('58.00', '32.00', '42.00')</t>
  </si>
  <si>
    <t>('Acoustic organ / organ of equilibrium, phy', 'Blood, physiology complete', 'Respiratory system, physiology complete')</t>
  </si>
  <si>
    <t>This combination of imbalances involving the acoustic organ/equilibrium (inner ear), blood physiology, and respiratory physiology suggests significant multi-system disruption affecting sensory input, circulation, and breathing.
**Potential Indications:**
- **Neurological &amp; Sensory:**
  - Dizziness, vertigo, or balance problems (from disrupted inner ear/equilibrium)
  - Tinnitus or hearing fluctuations
  - Increased risk of falls
- **Cardiovascular:**
  - Fatigue or weakness due to poor oxygen delivery
  - Pale or cyanotic skin (if blood oxygenation is compromised)
  - Possible palpitations or irregular heartbeat
- **Respiratory:**
  - Shortness of breath or rapid, shallow breathing
  - Decreased exercise tolerance
  - Sensation of "air hunger" or chest discomfort
- **Cognitive &amp; Emotional:**
  - Anxiety from breathlessness or circulatory problems
  - Impaired concentration due to reduced oxygen to the brain
- **General Physical:**
  - Lightheadedness, especially on standing (orthostatic intolerance)
  - General malaise
**Recommendation for Rebalancing:**
To restore balance, address each affected system synergistically. Focus on regular moderate exercise (such as walking or gentle cycling) to enhance respiratory and circulatory function. Maintain adequate hydration and a nutrient-rich diet for optimal blood health. Practice deep-breathing or relaxation techniques (like diaphragmatic breathing) to support respiratory efficiency and manage anxiety. Avoid sudden postural changes to protect from dizziness. If symptoms persist or worsen, consult a healthcare provider to screen for underlying cardiac, hematological, or vestibular disorders. Integrative approaches such as vestibular rehabilitation and medically supervised breathing exercises can also provide targeted relief.</t>
  </si>
  <si>
    <t>('58.00', '32.00', '75.00')</t>
  </si>
  <si>
    <t>('Acoustic organ / organ of equilibrium, phy', 'Blood, physiology complete', 'Stress')</t>
  </si>
  <si>
    <t>An imbalance involving the acoustic organ/organ of equilibrium (inner ear and vestibular system), physical health (phy), blood, overall physiology, and stress suggests a comprehensive disruption across sensory perception, bodily health, and systemic regulation.
Possible indications of this combination:
- **Vertigo and Dizziness**: Dysfunction of the inner ear or vestibular system can lead to balance problems, lightheadedness, or frequent dizziness.
- **Hearing Issues**: Imbalance may manifest as tinnitus (ringing in the ears), muffled hearing, or sensitivity to sound.
- **Circulatory Problems**: Blood imbalance can cause fatigue, pallor, or poor tissue oxygenation, which may worsen neurological symptoms.
- **Fatigue and Weakness**: Overall physiological disruption and physical imbalance often present as general fatigue, muscle weakness, or reduced exercise tolerance.
- **Increased Stress Response**: Chronic stress exacerbates blood pressure fluctuations, impairs sleep, and can heighten symptoms of imbalance.
- **Anxiety and Cognitive Impacts**: Vestibular dysfunction and stress may contribute to brain fog, difficulty concentrating, or increased anxiety.
- **Headaches and Migraine**: The combination of inner ear issues and circulatory stress may trigger tension headaches or migraines.
**Recommendations for Rebalancing:**
- Engage in vestibular rehabilitation exercises for balance support.
- Prioritize stress management with mindfulness, deep breathing, and adequate sleep.
- Monitor and address blood health through hydration, iron-rich nutrition, and regular medical checkups.
- Incorporate gentle physical activity, such as walking or yoga, to maintain systemic health.
- Consult a healthcare provider for persistent symptoms, as specialized treatments (like audiology evaluation or blood tests) may be warranted.</t>
  </si>
  <si>
    <t>('58.00', '32.00', '76.00')</t>
  </si>
  <si>
    <t>('Acoustic organ / organ of equilibrium, phy', 'Blood, physiology complete', 'Teeth, physiology, total')</t>
  </si>
  <si>
    <t>This combination of imbalances—affecting the acoustic organ/organ of equilibrium (inner ear and balance systems), blood physiology, and total teeth physiology—suggests a widespread disruption in sensory processing, circulatory health, and oral-systemic integration.
Potential Indications:
- **Vertigo, dizziness, or balance disturbances**: Dysfunction in the acoustic organ or vestibular system can cause recurring dizziness, unsteadiness, or falls.
- **Tinnitus or hearing loss**: Blood flow or metabolic imbalances may impair auditory nerve function.
- **Fatigue or pallor**: Blood physiology impairment (such as anemia or nutrient deficiency) may lead to low energy, pale skin, and difficulty concentrating.
- **Oral health issues**: Problems with teeth physiology could manifest as tooth decay, gum disease, tooth sensitivity, or jaw discomfort, potentially impacting nutrition and inflammation throughout the body.
- **Increased risk of systemic inflammation**: Poor oral health and abnormal blood physiology can both promote low-grade inflammation, influencing cardiovascular and neurological health.
- **Cognitive difficulties**: Impaired blood oxygenation and auditory processing may contribute to difficulties in focus, memory, or word-finding.
**Recommendation:**
To restore balance, increase iron-rich and nutrient-dense foods to support blood and oral health, and maintain hydration for inner ear function. Institute a routine of gentle physical activity (e.g., walking, yoga) to enhance circulation and vestibular adaptation. Schedule regular dental checkups to address oral concerns early. Practice stress management techniques, such as deep breathing or mindfulness, to reduce inflammation and improve overall physiological balance. Consult with your healthcare provider for screenings (e.g., blood tests, hearing evaluation) and targeted treatment if symptoms persist or worsen.</t>
  </si>
  <si>
    <t>('58.00', '36.00', '54.00')</t>
  </si>
  <si>
    <t>('Acoustic organ / organ of equilibrium, phy', 'Lymphatic system, physiology complete', 'Nervous system physiology, complete')</t>
  </si>
  <si>
    <t>An imbalance affecting the acoustic organ/organ of equilibrium, physical health, lymphatic system, and overall nervous system physiology can disrupt multiple key aspects of mental and physical well-being.
**Possible indications:**
- **Vestibular and Auditory Dysfunction**
  - Dizziness, vertigo, or balance disorders.
  - Tinnitus (ringing in the ears) or hearing disturbances.
  - Increased risk of falls and coordination problems.
- **Physical and Immune System Stress**
  - Unexplained fatigue or low energy levels.
  - Frequent illnesses, swollen lymph nodes, or slow recovery from infections due to compromised lymphatic drainage.
- **Neurophysiological disruptions**
  - Poor concentration, confusion, or “brain fog.”
  - Heightened sensitivity to stress and overstimulation.
  - Sleep disturbances (insomnia, fragmented sleep).
- **Emotional and Psychological Strain**
  - Heightened anxiety or mood fluctuations linked to chronic dizziness or physical imbalance.
  - Social withdrawal due to fear of movement or recurring health issues.
**Recommendations for rebalancing:**
Focus on gentle vestibular rehabilitation exercises to improve balance and coordination. Engage in regular moderate physical activity (e.g., walking, yoga) to stimulate lymph flow and enhance nervous system resilience. Ensure proper hydration and a nutrient-rich diet that supports immune and nervous system function (especially B vitamins, magnesium, and omega-3 fatty acids). Manage stress with relaxation techniques like deep breathing, meditation, or mindfulness-based stress reduction. Consult an audiologist or neurologist for persistent balance or hearing problems, and consider physiotherapy for targeted rehabilitation. Prioritize sleep hygiene to help restore nervous system equilibrium.</t>
  </si>
  <si>
    <t>('58.00', '36.00', '56.00')</t>
  </si>
  <si>
    <t>('Acoustic organ / organ of equilibrium, phy', 'Lymphatic system, physiology complete', 'Organ of vision, physiology complete')</t>
  </si>
  <si>
    <t>An imbalance involving the acoustic organ/organ of equilibrium (inner ear), lymphatic system, and the physiology of the organ of vision (eye) suggests systemic disruption affecting sensory input, immune regulation, and fluid balance.
**Potential Indications:**
- **Neurological and Sensory:**
  - Vertigo, dizziness, and balance problems (impaired vestibular function)
  - Hearing loss or tinnitus
  - Visual disturbances such as blurred vision, double vision, or eye fatigue
- **Lymphatic and Immune:**
  - Swollen lymph nodes, fluid retention, or facial puffiness
  - Increased susceptibility to infections (especially ENT or eye-related)
  - Sluggish recovery from illness due to impaired lymph drainage
- **Physical and Systemic:**
  - Fatigue and malaise
  - Headaches or facial pressure
  - Coordination difficulties or delayed reflexes
- **Emotional/Mental:**
  - Anxiety or insecurity due to unpredictable sense disruptions
  - Reduced concentration and cognitive clarity from multisensory confusion
**Recommendations for Rebalancing:**
- Engage in gentle vestibular rehabilitation or balance exercises to enhance equilibrium.
- Support lymphatic drainage with moderate physical activity (walking, yoga), hydration, and occasional lymphatic massage.
- Schedule vision and hearing checks; use corrective eyewear or hearing protection as needed.
- Limit screen time, practice eye relaxation techniques, and ensure good ergonomic habits.
- Encourage a nutrient-dense diet and sufficient sleep to support immune and neurological recovery.
- If symptoms persist or worsen, consult an integrative physician or relevant specialist (ENT, neurologist, ophthalmologist).</t>
  </si>
  <si>
    <t>('58.00', '36.00', '50.00')</t>
  </si>
  <si>
    <t>('Acoustic organ / organ of equilibrium, phy', 'Lymphatic system, physiology complete', 'Metabolism, physiology complete')</t>
  </si>
  <si>
    <t>This combination of imbalanced elements—acoustic organ/organ of equilibrium (inner ear and balance system), lymphatic system physiology, and metabolism regulation—suggests potential multisystem disruption affecting both sensory and systemic physiological functions.
**Possible Indications:**
- **Neurological/Sensory:**
  - Dizziness, vertigo, or loss of balance due to inner ear dysfunction.
  - Tinnitus or hearing loss if the acoustic organ is involved.
  - Increased risk of falls or coordination difficulties.
- **Immune/Lymphatic:**
  - Swollen lymph nodes or frequent infections resulting from impaired lymphatic drainage.
  - Generalized fatigue, as lymphatic congestion hampers waste removal and immune responses.
  - Increased inflammation or delayed recovery from illness.
- **Metabolic:**
  - Unintended weight gain or loss due to unstable energy metabolism.
  - Fluctuating energy levels, poor appetite regulation, or blood sugar imbalances.
  - Difficulty maintaining body temperature and regular hormonal cycles.
- **Systemic/General:**
  - Brain fog, difficulty concentrating, or mood disturbances as a consequence of combined metabolic and sensory imbalances.
  - Prolonged recovery from exercise or minor illnesses.
  - Poor tolerance to stress or physical exertion.
**Recommendations for Rebalancing:**
To support realignment, emphasize regular, gentle physical activity such as walking or tai chi to stimulate lymphatic flow and enhance balance. Ensure consistent hydration and a nutrient-rich diet to support metabolic health. Prioritize restorative sleep and practice stress management techniques (e.g., mindfulness-based relaxation). For persistent symptoms, especially hearing or equilibrium changes, consult an audiologist or physician for diagnostic evaluation and tailored medical management. Specific exercises for vestibular rehabilitation or medical therapies may be recommended based on formal assessment.</t>
  </si>
  <si>
    <t>('58.00', '36.00', '72.00')</t>
  </si>
  <si>
    <t>('Acoustic organ / organ of equilibrium, phy', 'Lymphatic system, physiology complete', 'Psyche')</t>
  </si>
  <si>
    <t>An imbalance involving the acoustic organ/organ of equilibrium (inner ear and balance system), physical body, lymphatic system, overall physiology, and psyche suggests a multifaceted disruption affecting sensory, immune, systemic, and psychological health.
Potential Indications:
- **Vestibular Dysfunction:**  
  - Dizziness, vertigo, or balance problems  
  - Ringing in the ears (tinnitus)  
  - Increased risk of falls or coordination difficulties
- **Physical and Physiological Disturbance:**  
  - Fatigue, muscle stiffness, or malaise  
  - Issues with mobility or overall physical performance  
  - Compromised circulatory or metabolic function
- **Lymphatic System Impairment:**  
  - Increased susceptibility to infections or illness  
  - Slower recovery from injuries  
  - Swelling (lymphoedema) or a sensation of heaviness in limbs
- **Psychological and Emotional Strain:**  
  - Heightened anxiety, irritability, or mood swings  
  - Difficulty concentrating or brain fog  
  - Feelings of overwhelm or decreased motivation
Recommendation for Rebalancing:
To restore equilibrium, focus on gentle vestibular rehabilitation exercises (e.g., balance training, tai chi, slow head movements), regular moderate physical activity to stimulate lymphatic flow (such as walking or yoga), and anti-inflammatory nutrition supporting immune health. Incorporate structured stress management such as mindfulness meditation or cognitive-behavioral strategies. Stay well-hydrated and ensure adequate sleep quality. If symptoms persist—especially vertigo or swelling—seek medical evaluation, as advanced therapies or specialist assessment may be warranted.</t>
  </si>
  <si>
    <t>('58.00', '36.00', '40.00')</t>
  </si>
  <si>
    <t>('Acoustic organ / organ of equilibrium, phy', 'Lymphatic system, physiology complete', 'Heart, physiology complete')</t>
  </si>
  <si>
    <t>This imbalance suggests potential disruptions in the body's vestibular (balance), lymphatic, and cardiovascular systems, which may have cascading effects on overall physiology.
Possible Indications:
- **Vertigo, dizziness, or loss of balance** due to dysfunction in the acoustic organ/organ of equilibrium (inner ear/vestibular apparatus).
- **Fatigue, slowed healing, or frequent infections** related to impaired lymphatic system function, leading to suboptimal immune response and fluid drainage.
- **Edema (swelling), unexplained inflammation, or tissue congestion** as lymph flow becomes sluggish, causing waste accumulation.
- **Cardiovascular symptoms** such as palpitations, reduced exercise tolerance, or blood pressure fluctuations from heart physiology imbalances.
- **Generalized malaise, cognitive fog, and poor physical resilience** due to incomplete overall physiological function integrating the above systems.
- **Emotional symptoms** like anxiety or irritability, which may stem from unstable blood flow, oxygenation, or an impaired sense of bodily stability.
**Recommendations for Rebalancing:**
- Begin with a thorough medical evaluation to identify underlying causes, especially if experiencing vertigo or chest-related symptoms.
- Practice gentle, low-impact exercises (like tai chi, yoga, or supervised balance training) to support vestibular and cardiovascular health.
- Maintain proper hydration and a nutrient-rich diet to support lymphatic and cardiac function.
- Incorporate stress-relief techniques, such as deep breathing or mindfulness, to regulate autonomic functions.
- Consider manual therapies (like lymphatic drainage massage) and avoid sudden head movements if prone to vertigo.
- Follow up with a healthcare provider for targeted therapies or interventions if symptoms persist or worsen.</t>
  </si>
  <si>
    <t>('58.00', '36.00', '62.00')</t>
  </si>
  <si>
    <t>('Acoustic organ / organ of equilibrium, phy', 'Lymphatic system, physiology complete', 'Skin / hair, physiology complete')</t>
  </si>
  <si>
    <t>This combination of imbalances—acoustic organ (inner ear), lymphatic system, and skin/hair physiology—suggests a multifaceted disturbance affecting sensory processing, immune function, and the body’s barrier and detoxification systems.
**Potential Indications:**
- **Hearing and Balance Challenges:**
  - Dizziness, vertigo, or unsteadiness due to acoustic/vestibular dysfunction.
  - Possible tinnitus or hearing loss.
  - Issues with spatial orientation and increased risk of falls.
- **Immune and Lymphatic Dysregulation:**
  - Swelling (edema) or puffiness, particularly in the face or limbs.
  - Increased susceptibility to infections.
  - Fatigue or sluggishness, as the lymphatic system is crucial for waste removal.
- **Skin and Hair Issues:**
  - Dry, itchy, or inflamed skin; possible rashes or slow wound healing.
  - Thinning or brittle hair, scalp irritation, or hair loss.
  - Increased skin sensitivity or breakouts.
- **General Physiological Distress:**
  - Headaches, “brain fog,” or difficulty concentrating—possibly from poor lymphatic drainage affecting toxin removal.
  - Emotional effects like irritability, frustration, or heightened stress due to physical discomfort and altered appearance or function.
**Recommendation for Rebalancing:**
- **Physical Interventions:** Gentle physical activities like walking, yoga, or tai chi can boost lymphatic flow and improve balance.  
- **Hydration and Skin Care:** Regular hydration and using mild skin care products support both lymphatic and skin/hair health.  
- **Diet:** Eat a low-inflammatory, nutrient-rich diet (fruits, vegetables, omega-3s) to promote tissue repair and immune resilience.
- **Ear and Balance Care:** Avoid loud noises or abrupt head movements; consult an ENT if symptoms persist.
- **Medical Follow-Up:** Persistent or severe symptoms warrant evaluation by specialists (dermatologist, otolaryngologist, or immunologist) for targeted interventions.  
- **Stress Management:** Mindfulness, gentle massage, or relaxation exercises may help reduce stress and indirectly support immune and lymphatic health.</t>
  </si>
  <si>
    <t>('58.00', '36.00', '52.00')</t>
  </si>
  <si>
    <t>('Acoustic organ / organ of equilibrium, phy', 'Lymphatic system, physiology complete', 'Musculoskeletal system, physiology complet')</t>
  </si>
  <si>
    <t>This combination suggests dysregulation involving the inner ear (responsible for balance and hearing), the lymphatic system (immune support and fluid regulation), and the musculoskeletal system, despite overall intact physiological processes in these and related systems.
**Possible Indications:**
- **Vestibular (Acoustic organ/equilibrium) dysfunction:**  
  - Dizziness, vertigo, or balance disturbances  
  - Tinnitus or hearing fluctuations  
  - Increased risk of falls or instability  
- **Lymphatic system imbalance:**  
  - Persistent swelling or edema, especially in extremities  
  - Frequent infections due to compromised immune surveillance  
  - Fatigue from inefficient removal of metabolic waste  
- **Musculoskeletal system imbalance:**  
  - Muscle weakness, joint pain, or reduced mobility  
  - Poor postural control, exacerbating balance issues  
  - Increased susceptibility to strains or injuries  
- **Combined effects:**  
  - Uncoordinated movement or difficulty with spatial orientation  
  - Generalized fatigue due to inefficiencies in detoxification and fluid balance  
  - Possible emotional impact, such as anxiety due to chronic dizziness or instability  
**Recommendations for Rebalancing:**
- Engage in vestibular rehabilitation exercises to improve balance and spatial orientation.
- Practice regular, gentle physical activity (e.g., walking, swimming, yoga) to enhance lymphatic flow and musculoskeletal function.
- Stay well-hydrated and incorporate techniques like dry brushing or lymphatic massage to support lymphatic movement.
- Ensure proper ergonomics and posture during daily tasks to reduce musculoskeletal strain.
- Consult a healthcare provider to rule out underlying causes and consider physical therapy or audiology if symptoms persist.</t>
  </si>
  <si>
    <t>('58.00', '36.00', '44.00')</t>
  </si>
  <si>
    <t>('Acoustic organ / organ of equilibrium, phy', 'Lymphatic system, physiology complete', 'Kidney/urinary organs, physiology complete')</t>
  </si>
  <si>
    <t>This combination of imbalances—affecting the acoustic organ/organ of equilibrium (inner ear/vestibular system), the lymphatic system, and the kidneys/urinary system, all under the realm of complete physiological involvement—suggests significant disruption in fluid regulation, detoxification, balance, and immune function.
**Potential Indications:**
- **Physical:**
  - Vertigo, dizziness, or difficulty with balance due to inner ear (vestibular) dysfunction.
  - Swelling (edema), especially in the lower limbs or face, pointing to lymphatic or kidney inefficiency.
  - Increased susceptibility to infections, linked to impaired lymphatic immune surveillance.
  - Frequent urination, changes in urine color, or urinary discomfort, suggesting kidney involvement.
  - Tinnitus (ringing in the ears) or hearing changes.
  - Fatigue and malaise from fluid or toxin accumulation.
- **Psychological/Emotional:**
  - Anxiety rooted in frequent dizziness or chronic physical discomfort.
  - Irritability, mood swings, or difficulty concentrating due to persistent physical symptoms.
**Recommendations for Restoring Balance:**
To re-establish balance:
- **Hydration:** Maintain adequate, but not excessive, fluid intake to support kidney and lymphatic function.
- **Physical Activity:** Engage in moderate exercise to promote lymphatic drainage and stimulate vestibular adaptation (e.g., walking, gentle balance exercises).
- **Sodium Intake:** Monitor dietary salt, as excessive intake can worsen fluid retention and blood pressure.
- **Medical Follow-Up:** Seek evaluation for underlying infections, autoimmune conditions, or ear, kidney, and lymphatic disorders.
- **Stress Management:** Incorporate relaxation techniques (breathing exercises, mindfulness) to help reduce secondary psychosomatic symptoms.
- **Vestibular Rehabilitation:** For balance issues, targeted physical therapy can retrain the vestibular system.
Addressing these aspects holistically—with professional oversight—can support rebalancing these interconnected systems.</t>
  </si>
  <si>
    <t>('58.00', '36.00', '34.00')</t>
  </si>
  <si>
    <t>('Acoustic organ / organ of equilibrium, phy', 'Lymphatic system, physiology complete', 'Immune system, physiology complete')</t>
  </si>
  <si>
    <t>This combination of imbalances suggests an interplay between disturbances in balance and hearing (acoustic organ/organ of equilibrium), lymphatic system dysfunction, and compromised immune physiology. Such a pattern points to multi-system dysregulation likely affecting both physical and mental well-being.
**Potential Indications:**
- **Vertigo, dizziness, or balance difficulties:** Dysfunction in the acoustic organ or vestibular apparatus can cause persistent disequilibrium and increased risk of falls.
- **Hearing disturbances:** Tinnitus, hearing loss, or ear fullness may be present.
- **Swollen lymph nodes or lymphatic congestion:** May manifest as chronic swelling, especially in extremities, and increased susceptibility to infections.
- **Fatigue and malaise:** Immune system issues and lymphatic congestion can drain energy and hinder recovery from illness.
- **Recurring infections:** With immune impairment, there may be frequent colds, sinus infections, or slow healing.
- **Cognitive fog and memory difficulties:** Poor lymphatic drainage and immune dysregulation may reduce cognitive clarity, partly due to inflammatory processes.
- **Emotional symptoms:** Anxiety or irritability may arise due to chronic physical symptoms and discomfort.
**Recommendation for Rebalancing:**
To restore balance, prioritize gentle movement (such as walking, yoga, or tai chi) to stimulate lymphatic flow and support vestibular health. Stay hydrated and include anti-inflammatory, nutrient-rich foods to support immune function. Practice stress management techniques (deep breathing, meditation) as chronic stress can impair immunity and lymphatics. Avoid exposure to allergens or toxins that may exacerbate immune and lymphatic stress. If symptoms persist, seek evaluation from an ENT (ear, nose, throat) specialist and consider lymphatic drainage therapy or guided immune support by a healthcare provider.</t>
  </si>
  <si>
    <t>('58.00', '36.00', '38.00')</t>
  </si>
  <si>
    <t>('Acoustic organ / organ of equilibrium, phy', 'Lymphatic system, physiology complete', 'Circulatory system, physiology, complete')</t>
  </si>
  <si>
    <t>An imbalance involving the acoustic organ/organ of equilibrium (inner ear and vestibular system), the lymphatic system, and the circulatory system, all at the physiological level, suggests disruptions in body fluid regulation, sensory input, and immune/vascular health.
Potential Indications:
- **Vertigo or Balance Disturbances:** Imbalance in the organ of equilibrium can cause dizziness, vertigo, or unsteady gait, as well as nausea in some cases.
- **Hearing Changes:** The acoustic organ’s dysfunction may manifest as hearing loss, tinnitus, or altered sound perception.
- **Increased Susceptibility to Infections:** Lymphatic dysfunction may result in reduced immune defense, leading to frequent infections or slow recovery.
- **Swelling or Edema:** Impaired lymphatic and circulatory systems can cause fluid accumulation in extremities, particularly in the lower legs.
- **Poor Circulation:** Symptoms like cold hands/feet, fatigue, or varicose veins can be linked to circulatory disturbances.
- **Cognitive Fog or Fatigue:** Reduced oxygenation and impaired detoxification due to circulatory and lymphatic issues may present as brain fog or persistent tiredness.
- **Headaches or Migraines:** Especially if inner ear and vascular regulation are impaired, headaches might become more frequent.
**Recommendation for Rebalancing:**
Support balance and hearing health through regular vestibular exercises and avoid sudden head movements. Promote lymphatic and circulatory function through daily physical activity, hydration, and a balanced, low-salt diet. Consider manual lymphatic drainage or massage. Manage stress, as it impacts circulation and immunity. If symptoms persist, seek evaluation by an ENT or physician to rule out underlying conditions such as vestibular disorders, infections, or cardiovascular problems.</t>
  </si>
  <si>
    <t>('58.00', '36.00', '48.00')</t>
  </si>
  <si>
    <t>('Acoustic organ / organ of equilibrium, phy', 'Lymphatic system, physiology complete', 'Liver - gall - pancreas, physiology comple')</t>
  </si>
  <si>
    <t>This combination of imbalances suggests disruptions in balance/hearing (acoustic organ), fluid regulation (lymphatic system), and major metabolic/detoxification processes (liver, gallbladder, pancreas). Such a pattern may point toward systemic dysfunction affecting both sensory and metabolic health.
**Potential Indications:**
- **Psychological/Emotional:**
  - Increased irritability or mood swings due to fluctuating blood sugar or toxin buildup.
  - Cognitive dulling or brain fog, often related to impaired liver detoxification.
- **Physiological:**
  - Dizziness, vertigo, or problems with spatial orientation (inner ear/acoustic organ compromise).
  - Frequent infections or swelling, as the lymphatic system struggles to filter waste and maintain immune function.
  - Digestive disturbances, such as bloating, indigestion, or irregular bowel movements (liver, gallbladder, and pancreas involvement).
  - Fatigue and reduced physical stamina due to poor toxin clearance and inefficient energy metabolism.
  - Possible liver-related symptoms: yellowing of skin/eyes (jaundice), dark urine, or right upper abdominal discomfort.
  - Impaired fat digestion and absorption (gallbladder and pancreas).
**Recommendation for Rebalancing:**
To address this multi-system imbalance, prioritize gentle detoxification and nervous system support. Ensure adequate hydration, consume a diet rich in antioxidants and fiber (fruits, vegetables, whole grains), and limit processed foods and alcohol to reduce liver burden. Regular moderate exercise (walking, swimming, yoga) stimulates lymph flow and inner ear function. Incorporate stress management techniques, such as mindfulness or breathing exercises, to support overall physiological harmony. If symptoms persist or worsen, seek medical evaluation for underlying conditions such as metabolic or hepatic disorder, lymphatic dysfunction, or vestibular issues.</t>
  </si>
  <si>
    <t>('58.00', '36.00', '42.00')</t>
  </si>
  <si>
    <t>('Acoustic organ / organ of equilibrium, phy', 'Lymphatic system, physiology complete', 'Respiratory system, physiology complete')</t>
  </si>
  <si>
    <t>This combination indicates dysfunction involving the inner ear/balance organs, lymphatic drainage, and completed physiological cycles in both the lymphatic and respiratory systems. Such imbalances suggest disruptions in fluid regulation, immune responses, and possibly neural or oxygenation functions.
**Potential indications:**
- **Vestibular (Acoustic Organ) Disruption:**
  - Dizziness, vertigo, or problems with balance and spatial orientation
  - Increased risk of falls or disorientation
- **Lymphatic System Disorder:**
  - Swelling (lymphedema), especially in extremities
  - Increased susceptibility to infections
  - Sluggish wound healing
- **Respiratory System Dysfunction (even if physiological processes are "complete"):**
  - Shortness of breath, fatigue, or reduced exercise tolerance
  - Difficulty in optimal oxygen delivery to tissues, leading to headaches or brain fog
- **Mind-Body and Psychophysiological Effects:**
  - Anxiety or panic related to dizziness or breathlessness
  - Difficulty concentrating due to poor oxygenation or chronic discomfort
  - Sleep disturbances, especially when lying down (positional vertigo or fluid redistribution)
**Recommendation for Rebalancing:**
To restore equilibrium, prioritize gentle movement practices (such as Tai Chi or guided walking) to support balance and circulation. Manual lymphatic drainage massage and adequate hydration can help stimulate lymphatic flow. Breathing exercises (diaphragmatic or paced breathing) improve respiratory efficiency and relaxation. If symptoms persist, consult a healthcare provider for vestibular rehabilitation, assessment of immune function, and evaluation for underlying respiratory or lymphatic conditions. A holistic approach combining physical therapy, sleep hygiene, and stress reduction techniques (like mindfulness) will further support balance restoration.</t>
  </si>
  <si>
    <t>('58.00', '36.00', '75.00')</t>
  </si>
  <si>
    <t>('Acoustic organ / organ of equilibrium, phy', 'Lymphatic system, physiology complete', 'Stress')</t>
  </si>
  <si>
    <t>An imbalance involving the acoustic organ/organ of equilibrium (inner ear), physical systems, lymphatic system, complete physiology, and stress suggests a multifactorial disruption affecting sensory processing, immunity, overall body function, and stress response.
**Potential Indications:**
- **Vestibular &amp; Auditory Issues**:  
  - Dizziness, vertigo, or imbalance  
  - Ringing in the ears (tinnitus)  
  - Difficulty with coordination and spatial orientation
- **Physical Fatigue &amp; Systemic Dysfunction**:  
  - General muscle weakness or fatigue  
  - Reduced exercise tolerance  
  - Slow recovery from minor ailments
- **Lymphatic Impairment**:  
  - Swelling or edema in limbs  
  - Frequent colds or infections  
  - Slow wound healing
- **Systemic Physiological Strain**:  
  - Disrupted sleep patterns  
  - Poor appetite or gastrointestinal disturbances  
  - Increased bodily inflammation
- **Chronic or Acute Stress Effects**:  
  - Heightened feelings of anxiety or irritability  
  - Difficulty concentrating  
  - Exacerbation of physical symptoms under stress
**Recommendation for Rebalancing:**
To restore balance, start by managing stress with relaxation techniques like diaphragmatic breathing or progressive muscle relaxation. Gentle vestibular rehabilitation exercises can support equilibrium. Encourage regular, moderate physical activity (such as walking or yoga) to stimulate both lymphatic flow and physical endurance. Ensure adequate hydration, as this supports lymphatic and physiological function. Prioritize regular sleep and a nutrient-rich diet (especially antioxidants and enough protein). If symptoms persist or worsen, consult a healthcare provider for a full evaluation including possible vestibular disorders or immune issues.</t>
  </si>
  <si>
    <t>('58.00', '36.00', '76.00')</t>
  </si>
  <si>
    <t>('Acoustic organ / organ of equilibrium, phy', 'Lymphatic system, physiology complete', 'Teeth, physiology, total')</t>
  </si>
  <si>
    <t>This combination of imbalanced elements—acoustic organ (organ of equilibrium), lymphatic system, and dental physiology—suggests multidimensional disturbances involving sensory, immune, and oral systemic health.
Potential Indications:
- **Acoustic Organ / Organ of Equilibrium (Inner Ear):**
  - Vertigo, dizziness, or balance problems.
  - Ringing in the ears (tinnitus) or hearing loss.
  - Increased risk of falls due to impaired spatial orientation.
- **Lymphatic System (Physiology Complete):**
  - Swelling, especially in extremities (lymphedema).
  - Increased susceptibility to infections due to impaired immune surveillance.
  - Fatigue and sluggishness due to inefficient removal of metabolic waste.
- **Teeth (Physiology, Total):**
  - Gum inflammation or periodontal disease.
  - Increased risk of infections such as dental abscesses.
  - Chewing difficulties leading to poor digestion and potential nutritional deficiencies.
**Mental and Emotional Implications:**
- Anxiety or stress related to persistent dizziness or physical discomfort.
- Social withdrawal due to dental or sensory issues affecting communication and confidence.
- Mood disturbances triggered by chronic pain or systemic inflammation.
**Recommendations for Rebalancing:**
- Maintain good oral hygiene and seek routine dental evaluations to prevent or address oral infections and inflammation.
- Engage in vestibular rehabilitation exercises (such as balance training) if experiencing dizziness; consult with an audiologist/ENT specialist.
- Support lymphatic health via regular moderate exercise (e.g., walking, yoga), staying hydrated, and considering manual lymphatic drainage therapy.
- Eat a balanced diet rich in anti-inflammatory foods and essential nutrients.
- Manage stress using evidence-based techniques like mindfulness or cognitive-behavioral strategies.
- Seek comprehensive medical assessment to address and coordinate care for these interconnected issues.</t>
  </si>
  <si>
    <t>('58.00', '54.00', '56.00')</t>
  </si>
  <si>
    <t>('Acoustic organ / organ of equilibrium, phy', 'Nervous system physiology, complete', 'Organ of vision, physiology complete')</t>
  </si>
  <si>
    <t>This combination of imbalances involves the organs of hearing and balance (acoustic organ/organ of equilibrium), nervous system functioning, and visual system physiology. Together, disturbances in these systems can have widespread effects on coordination, perception, and cognitive health.
**Potential Indications:**
- **Neurological Dysfunction:**
  - Vertigo, dizziness, or impaired balance due to disrupted organ of equilibrium and nervous system signaling.
  - Increased risk of falls, especially in older adults.
  - Possible coordination or gait problems.
- **Sensory Integration Issues:**
  - Difficulty processing simultaneous inputs from vision and vestibular (balance) systems, leading to motion sickness or disorientation.
  - Impaired ability to navigate environments, especially in low light or visually complex situations.
- **Cognitive and Emotional Effects:**
  - Heightened anxiety or fear of movement due to unpredictable balance or visual disturbances.
  - Potential for headaches, visual fatigue, or difficulty concentrating when sensory systems are overloaded.
- **Physical Symptoms:**
  - Nausea, eye strain, blurred vision, or even ringing in the ears (tinnitus).
  - Fatigue associated with overcompensating for sensory misalignments.
**Recommendations for Rebalancing:**
- **Vestibular and Visual Rehabilitation:** Engage in balance exercises, vestibular therapy, or visual tracking exercises as guided by a physical or occupational therapist.
- **Regular Eye and Ear Check-ups:** Consult with both ophthalmologists and audiologists to rule out treatable conditions.
- **Lifestyle Adjustments:** Ensure a well-lit environment, use assistive devices if needed, and avoid sudden head movements.
- **Stress Management:** Practice relaxation techniques like deep breathing to reduce anxiety related to symptoms.
- **Medical Evaluation:** Seek neurological assessment if symptoms are severe or persistent, as coordinated medical care may be necessary.</t>
  </si>
  <si>
    <t>('58.00', '54.00', '50.00')</t>
  </si>
  <si>
    <t>('Acoustic organ / organ of equilibrium, phy', 'Nervous system physiology, complete', 'Metabolism, physiology complete')</t>
  </si>
  <si>
    <t>An imbalance involving the acoustic organ (inner ear, organ of equilibrium), general physical state, nervous system physiology, and overall metabolism indicates a significant disruption in the core regulatory systems that manage balance, sensory integration, nervous function, and metabolic processes.
Possible Indications:
- **Vestibular Dysfunction:**  
  - Dizziness, vertigo, impaired spatial orientation, increased risk of falls.
  - Tinnitus or hearing changes.
- **Neurological Symptoms:**  
  - Headaches, neuropathy, difficulty concentrating (“brain fog”).
  - Altered reflexes, impaired coordination, and muscle control.
- **Metabolic Irregularities:**  
  - Unexplained fatigue, weight fluctuations, or changes in appetite.
  - Slow wound healing or decreased tolerance to physical activity.
- **General Systemic Effects:**  
  - Sleep disturbances, mood instability (anxiety, irritability).
  - Increased sensitivity to stress, difficulty coping with daily demands.
- **Possible Underlying Conditions:**  
  - Thyroid dysfunction, chronic stress, micronutrient deficiencies, or neuroendocrine disorders.
**Recommendations for Rebalancing:**
- Prioritize regular, restorative sleep to support both nervous and metabolic physiology.
- Engage in moderate physical activity (e.g., walking, yoga, tai chi) to stimulate the vestibular system and boost neuroplasticity.
- Maintain a nutrient-rich diet focusing on B vitamins, magnesium, and healthy fats to support nervous and metabolic health.
- Practice stress-mitigation techniques (mindfulness, deep breathing, progressive muscle relaxation).
- Limit stimulants (caffeine, alcohol) that can aggravate both metabolic and vestibular symptoms.
- If symptoms persist, seek medical evaluation for comprehensive labs and possible referral to neurology or endocrinology for targeted management.</t>
  </si>
  <si>
    <t>('58.00', '54.00', '72.00')</t>
  </si>
  <si>
    <t>('Acoustic organ / organ of equilibrium, phy', 'Nervous system physiology, complete', 'Psyche')</t>
  </si>
  <si>
    <t>This combination of imbalances—affecting the acoustic organ/organs of equilibrium (inner ear), physical health, nervous system physiology, and psyche—suggests a complex disturbance involving sensory perception, neurophysiological regulation, and psychological well-being.
**Potential Indications:**
- **Psychological:**  
  - Heightened anxiety or mood disturbances due to persistent sensations of dizziness or disorientation.
  - Cognitive fatigue and difficulty concentrating, possibly stemming from chronic discomfort or sensory misperception.
- **Physiological:**  
  - Vertigo, dizziness, and problems with balance, stemming from inner ear (vestibular) dysfunction.
  - Nausea, headaches, or even visual disturbances as the nervous system interacts with equilibrium pathways.
  - Muscular tension or compensatory posture changes, increasing risk of musculoskeletal pain.
- **Neurological:**  
  - Sensory misintegration—confused or erroneous signaling between vestibular apparatus and central nervous system.
  - Disrupted autonomic functions (e.g., palpitations, sweating) from anxiety or vestibular stress.
- **General Physical Health:**  
  - Fatigue and reduced physical activity due to a lack of confidence in movement or ongoing discomfort.
  - Heightened risk of falls or accidents.
**Recommendations for Rebalancing:**
- Seek medical evaluation to rule out vestibular disorders, neurological conditions, or mental health issues.
- Engage in vestibular rehabilitation therapy (VRT) to retrain balance and reduce dizziness.
- Practice stress-reduction techniques such as mindful breathing, progressive muscle relaxation, or cognitive behavioral therapy to manage psychological symptoms.
- Maintain physical activity as tolerated to prevent deconditioning, focusing on gentle movements and balance exercises.
- Ensure proper sleep hygiene and hydration, as sleep and fluid balance can affect vestibular and nervous system functions.
- Consider working with a multidisciplinary team (ENT, neurology, physical therapy, psychology) for comprehensive management.</t>
  </si>
  <si>
    <t>('58.00', '54.00', '40.00')</t>
  </si>
  <si>
    <t>('Acoustic organ / organ of equilibrium, phy', 'Nervous system physiology, complete', 'Heart, physiology complete')</t>
  </si>
  <si>
    <t>An imbalance involving the acoustic organ/organ of equilibrium (ear and balance system), general physiology (phy), nervous system physiology (complete), and heart physiology (complete) suggests systemic dysfunctions affecting sensory input, nervous integration, and cardiovascular regulation.
**Potential Indications:**
- **Psychological/Neurological:**
  - Dizziness, vertigo, or balance disturbances due to impaired organ of equilibrium and nervous system integration.
  - Tinnitus or hearing disturbances.
  - Cognitive difficulties (e.g., brain fog, difficulty concentrating) if nervous system transmission is affected.
  - Sleep disturbances from autonomic dysregulation.
- **Physiological:**
  - Palpitations, irregular heartbeat, or fluctuating blood pressure because the heart’s regulatory systems are disrupted.
  - Poor coordination or frequent falls due to impaired balance and sensory-motor integration.
  - Symptoms of autonomic dysfunction (excessive sweating, fatigue, gastrointestinal upset).
- **Emotional:**
  - Heightened anxiety or emotional lability due to chronic physical discomfort and uncertainty over symptoms.
  - Mood changes, irritability, or depressive symptoms secondary to chronic physiological stress.
**Recommendations for Rebalancing:**
- Engage in vestibular rehabilitation therapy or balance exercises to train the organ of equilibrium.
- Prioritize cardiovascular health through moderate exercise, hydration, and adequate rest.
- Identify and manage stress with relaxation techniques (like deep breathing, mindfulness, or progressive muscle relaxation) to support nervous system balance.
- Limit stimulants (caffeine, nicotine) that could exacerbate heart or nervous system irregularities.
- Consult with an integrative healthcare provider for assessment of underlying causes (e.g., blood pressure, inner ear conditions, or neurological disorders) and personalized medical management.</t>
  </si>
  <si>
    <t>('58.00', '54.00', '62.00')</t>
  </si>
  <si>
    <t>('Acoustic organ / organ of equilibrium, phy', 'Nervous system physiology, complete', 'Skin / hair, physiology complete')</t>
  </si>
  <si>
    <t>This combination of imbalances suggests issues involving the inner ear (acoustic organ/equilibrium), general physical health, nervous system function, and skin/hair physiology. Together, these imbalances can signal complex, multi-system disruptions affecting both sensory processing and overall physical resilience.
**Potential Indications:**
- **Vestibular and Acoustic Impairment**  
  - Dizziness, balance problems, or frequent vertigo  
  - Impaired hearing or tinnitus (ringing in the ears)  
  - Increased risk of falls or spatial disorientation  
- **General Physical Dysfunction**  
  - Muscle weakness or fatigue  
  - Poor coordination or unsteady gait  
  - Reduced exercise tolerance  
- **Nervous System Dysregulation**  
  - Tingling, numbness, or abnormal sensations (paresthesias)  
  - Mood changes: irritability, anxiety, or difficulty concentrating  
  - Headaches or migraines  
- **Skin and Hair Physiology Alterations**  
  - Dry or flaky skin, increased sensitivity  
  - Hair thinning or uncharacteristic hair loss  
  - Delayed wound healing or frequent skin infections  
**Recommendations for Rebalancing:**
- **Lifestyle Adjustments:** Ensure adequate sleep, maintain a balanced diet rich in vitamins (particularly B vitamins, vitamin D, and minerals like zinc and iron), and keep well-hydrated.
- **Stress Management:** Incorporate relaxation techniques (deep breathing, mindfulness meditation, gentle yoga) to regulate nervous system overactivity.
- **Physical Activity:** Engage in low-impact exercise (such as walking, tai chi, or swimming) to improve coordination and circulation.
- **Medical Evaluation:** Consult a healthcare provider to investigate underlying causes—inner ear disorders, neuropathies, dermatological issues, or nutritional deficiencies.
- **Protective Measures:** Use protective headgear if at risk of falls, and practice gentle hair and skin care routines.
Prompt, holistic attention to these symptoms can help restore both systemic resilience and sensory well-being.</t>
  </si>
  <si>
    <t>('58.00', '54.00', '52.00')</t>
  </si>
  <si>
    <t>('Acoustic organ / organ of equilibrium, phy', 'Nervous system physiology, complete', 'Musculoskeletal system, physiology complet')</t>
  </si>
  <si>
    <t>This combination of imbalances—affecting the acoustic organ/organ of equilibrium (inner ear), nervous system physiology, and musculoskeletal system physiology—suggests disruptions that span sensory input, body coordination, and neural communication.
Potential Indications:
- **Vestibular and Balance Issues**  
  - Dizziness or vertigo
  - Unsteadiness or frequent falls
  - Sensitivity to motion or changes in head position
- **Nervous System Dysregulation**  
  - Impaired coordination and slower reflexes
  - Difficulty concentrating or "brain fog"
  - Possible nerve-related pains or tingling
- **Musculoskeletal Symptoms**  
  - Muscle weakness, stiffness, or spasms
  - Poor posture or compensatory movement patterns
  - Increased risk of strains, sprains, or joint pain
- **Psychological/Emotional Effects**  
  - Heightened anxiety due to instability or unpredictability of symptoms
  - Decreased confidence in physical activities, potentially leading to social withdrawal
**Recommendation for Rebalancing:**
Focus on integrated rehabilitation that addresses both the sensory and musculoskeletal systems. Vestibular rehabilitation therapy can help recalibrate balance, while physical therapy can restore musculoskeletal strength and coordination. Regular moderate exercise, such as walking, yoga, or tai chi, supports nervous and musculoskeletal health. Prioritize good sleep hygiene to foster nervous system recovery. If symptoms persist or worsen, consult a neurologist or otolaryngologist for targeted evaluation. Stress management techniques—like deep breathing or mindfulness—can reduce compounding anxiety that often accompanies these imbalances.</t>
  </si>
  <si>
    <t>('58.00', '54.00', '44.00')</t>
  </si>
  <si>
    <t>('Acoustic organ / organ of equilibrium, phy', 'Nervous system physiology, complete', 'Kidney/urinary organs, physiology complete')</t>
  </si>
  <si>
    <t>An imbalance involving the acoustic organ (ear/vestibular system), general physiological functioning, nervous system physiology, and kidney/urinary physiology suggests widespread disruptions that affect both sensory processing, neurological communication, and fluid/electrolyte regulation.
**Potential Indications:**
- **Psychological/Neurological:**
  - Dizziness, vertigo, or balance disturbances from vestibular (inner ear) dysfunction.
  - Sensory overload, confusion, or difficulty concentrating due to impaired nervous system regulation.
  - Anxiety or mood fluctuations related to chronic discomfort or neurological symptoms.
- **Physiological:**
  - Tinnitus (ringing in ears), hearing loss, or changes in sound perception.
  - Weakness, numbness, or tingling in limbs—possible sign of peripheral nerve involvement.
  - Blood pressure irregularities or poor fluid balance if the autonomic nervous system and kidneys are involved.
  - Swelling (edema), changes in urination frequency, or electrolyte imbalances indicating kidney/urinary physiology compromise.
  - Fatigue and malaise due to the combined effects on sensory perception, homeostasis, and waste excretion.
- **Emotional:**
  - Irritability or stress from chronic symptoms affecting daily functioning.
  - Social withdrawal due to difficulties with sensory or neurological symptoms.
**Recommendation for Rebalancing:**
To restore balance, prioritize comprehensive medical evaluation to identify and address underlying causes (such as infections, metabolic disturbances, or neurological diseases). Supportive interventions include stress management (mindfulness, relaxation techniques), proper hydration, dietary regulation (limiting salt and caffeine), moderate exercise for circulation and balance training, and hearing protection. Consult audiologists, neurologists, and nephrologists for tailored therapies. Monitor symptoms and avoid activities that might aggravate imbalance or injury until stability is achieved.</t>
  </si>
  <si>
    <t>('58.00', '54.00', '34.00')</t>
  </si>
  <si>
    <t>('Acoustic organ / organ of equilibrium, phy', 'Nervous system physiology, complete', 'Immune system, physiology complete')</t>
  </si>
  <si>
    <t>An imbalance involving the acoustic organ/organ of equilibrium (inner ear), physical physiology, nervous system physiology, and immune system physiology suggests wide-ranging issues that can affect sensory perception, neurological function, physical stability, and immune defense.
**Potential Indications:**
- **Dizziness or Vertigo:** Dysfunction in the acoustic organ/organ of equilibrium often results in balance problems, frequent dizziness, or vertigo.
- **Hearing Changes:** Tinnitus, hearing loss, or auditory distortions may occur with inner ear dysfunction.
- **Physical Instability:** Impaired coordination, increased risk of falls, or unsteady gait due to combined nervous and physical system involvement.
- **Neurological Symptoms:** Numbness, tingling, impaired reflexes, slowed reaction time, or cognitive fog may arise from nervous system imbalances.
- **Increased Illness Susceptibility:** Weakened immune physiology can lead to more frequent infections, slower recovery from illnesses, and increased inflammation.
- **Fatigue:** Generalized tiredness, reduced stamina, or exhaustion, especially if the immune and nervous systems are both under stress.
- **Mood Disturbances:** Anxiety, irritability, or low mood, which can result from the chronic discomfort and uncertainty caused by these physical issues.
**Recommendation for Rebalancing:**
To restore balance, focus on a multidisciplinary approach: maintain proper hydration and nutrition to support immune and nervous system function; incorporate vestibular rehabilitation exercises for balance; adopt stress-reduction techniques (such as mindfulness or gentle yoga); prioritize regular sleep; and seek evaluation by a healthcare professional to identify and address any underlying infections, neurological issues, or autoimmune conditions. Where indicated, tailored physical therapy and immune support (such as probiotics and anti-inflammatory foods) may also be beneficial.</t>
  </si>
  <si>
    <t>('58.00', '54.00', '38.00')</t>
  </si>
  <si>
    <t>('Acoustic organ / organ of equilibrium, phy', 'Nervous system physiology, complete', 'Circulatory system, physiology, complete')</t>
  </si>
  <si>
    <t>An imbalance involving the acoustic organ (organ of equilibrium/inner ear), nervous system physiology, and circulatory system physiology suggests disruption in systems essential for balance, coordination, and oxygen/nutrient delivery to the brain and sensory organs.
Potential Indications:
- **Vertigo and Dizziness:** Impairment of the inner ear and equilibrium mechanisms often presents as spinning sensations or unsteadiness.
- **Tinnitus or Hearing Disturbances:** Changes in the acoustic organs may result in ringing in the ears or hearing loss.
- **Coordination and Gait Problems:** Nervous and circulatory system issues can affect muscle control, leading to difficulty walking or frequent falls.
- **Cognitive Impairment:** Poor circulation and nervous dysfunction may cause confusion, memory lapses, or slowed mental processing.
- **Headaches or Migraines:** Neurological and vascular disruptions can trigger recurrent headaches.
- **Palpitations or Blood Pressure Changes:** Circulatory imbalances might be reflected in irregular heartbeats or unstable blood pressure, further affecting equilibrium.
- **Fatigue and Weakness:** Poor oxygenation of neural tissues can lead to overall physical and mental fatigue.
- **Emotional Instability:** Chronic discomfort and dizziness often lead to increased anxiety or irritability.
**Recommendation for Rebalancing:**  
Begin by addressing cardiovascular health—ensure proper hydration, regular low-impact exercise (like walking or swimming), and a balanced diet rich in nutrients supporting vascular and nervous health (B vitamins, magnesium, omega-3 fatty acids). Vestibular rehabilitation exercises can improve balance. If symptoms persist, medical evaluation is essential to rule out disorders such as Meniere’s disease, autonomic dysfunction, or cerebrovascular issues. Minimize stress with relaxation techniques like diaphragmatic breathing or guided imagery, and maintain regular sleep routines to support neurological function.</t>
  </si>
  <si>
    <t>('58.00', '54.00', '48.00')</t>
  </si>
  <si>
    <t>('Acoustic organ / organ of equilibrium, phy', 'Nervous system physiology, complete', 'Liver - gall - pancreas, physiology comple')</t>
  </si>
  <si>
    <t>This combination of imbalanced elements—acoustic organ/organ of equilibrium, general physiology, nervous system, and liver-gallbladder-pancreas physiology—suggests a multi-system disruption that can manifest with both sensory and systemic symptoms.
**Possible Indications:**
- **Sensory and Balance Issues:**
  - Dizziness, vertigo, and impaired balance (related to dysfunction in the vestibular system of the inner ear).
  - Hearing difficulties or tinnitus (ringing in the ears).
- **Nervous System Dysfunction:**
  - Neurological symptoms such as headaches, neuropathy, or impaired coordination.
  - Heightened stress sensitivity, anxiety, or mood fluctuations due to nervous system imbalance.
- **Digestive and Metabolic Symptoms:**
  - Indigestion, bloating, nausea, or fat intolerance (resulting from impaired liver, gallbladder, or pancreatic function).
  - Blood sugar instability, fatigue, or unexplained weight changes.
- **General Systemic Effects:**
  - Reduced detoxification capacity, leading to increased fatigue, brain fog, or skin issues.
  - Muscular weakness or cramps associated with electrolyte imbalance from poor pancreatic enzyme secretion or bile flow.
**Recommendations for Rebalancing:**
Prioritize a comprehensive approach:
- Optimize nutrition with a balanced, whole-foods diet supporting liver and pancreatic health (e.g., high in fiber, healthy fats, and lean proteins).
- Practice regular movement and balance exercises (such as tai chi or yoga) to improve equilibrium and maintain nervous system health.
- Manage stress through mindfulness-based stress reduction, adequate sleep, and limiting screen or noise exposure.
- Seek medical evaluation for persistent or severe symptoms, particularly balance problems or significant digestive complaints, to rule out underlying pathology.
- Avoid alcohol and hepatotoxic substances, and consider liver-supportive herbs only under professional guidance.</t>
  </si>
  <si>
    <t>('58.00', '54.00', '42.00')</t>
  </si>
  <si>
    <t>('Acoustic organ / organ of equilibrium, phy', 'Nervous system physiology, complete', 'Respiratory system, physiology complete')</t>
  </si>
  <si>
    <t>An imbalance involving the organ of equilibrium (inner ear), physical health (phy), nervous system physiology, and respiratory system physiology suggests systemic dysregulation involving sensory processing, neural communication, and respiratory function.
Potential Indications:
- **Vertigo and dizziness**  
  Dysfunction in the acoustic organ/organ of equilibrium (vestibular system) may cause disorientation, balance problems, or frequent vertigo episodes.
- **Neurological symptoms**  
  Imbalances in the nervous system physiology can contribute to headaches, neuropathy, poor coordination, reduced nerve conduction, or sensory disturbances.
- **Respiratory difficulties**  
  Compromised respiratory physiology may manifest as shortness of breath, irregular breathing patterns, or decreased oxygenation and fatigue.
- **Autonomic nervous system disruption**  
  Difficulty regulating heart rate, blood pressure, or body temperature due to impaired nervous and respiratory system integration.
- **Generalized fatigue and reduced physical capacity**  
  Physical health is undermined by poorly coordinated neurological and respiratory responses, leading to weakness and low exercise tolerance.
Recommendations for Rebalancing:
- **Vestibular rehabilitation** with exercises to improve balance and reduce dizziness.
- **Monitor and manage underlying neurological or respiratory conditions** by consulting appropriate specialists (neurologist, pulmonologist).
- **Engage in regular, moderate exercise** such as walking, yoga, or tai chi, which can aid in coordination and respiratory efficiency.
- **Practice breathing exercises** (e.g., diaphragmatic breathing) to support respiratory function.
- **Manage stress** using structured techniques like mindfulness or biofeedback, as stress can exacerbate neurological and physiological imbalances.
- **Ensure adequate hydration, nutrition, and sleep** to optimize overall system health and healing.
If symptoms persist or worsen, seek evaluation for conditions like vestibular disorders, neuropathies, or respiratory disease.</t>
  </si>
  <si>
    <t>('58.00', '54.00', '75.00')</t>
  </si>
  <si>
    <t>('Acoustic organ / organ of equilibrium, phy', 'Nervous system physiology, complete', 'Stress')</t>
  </si>
  <si>
    <t>This combination of imbalances—specifically involving the acoustic organ/organ of equilibrium (inner ear), physical health, nervous system physiology, and stress—suggests significant disruption in sensory processing, overall physical function, neurological regulation, and stress response.
**Possible Indications:**
- **Vestibular and Auditory Symptoms:**
  - Dizziness, vertigo, or unsteadiness
  - Hearing changes, tinnitus (ringing in the ears)
  - Heightened sensitivity to noise or difficulty processing sound
- **Neurological and Physical Effects:**
  - Balance problems and risk of falls
  - Poor coordination or slow reaction times
  - Headaches or migraines
- **Stress-Related Manifestations:**
  - Heightened anxiety or irritability
  - Sleep disturbances or fatigue due to persistent activation of the stress response
  - Exacerbation of neurological symptoms under stress (e.g., increased dizziness)
- **Psychological Impacts:**
  - Increased worry or fear about physical sensations
  - Reduced confidence in mobility and daily activities
**Recommendations for Rebalancing:**
- Incorporate vestibular rehabilitation exercises under the guidance of a physical therapist to improve balance and inner ear function.
- Adopt stress management techniques such as mindfulness, deep breathing, or progressive muscle relaxation to downregulate the stress response.
- Prioritize sleep hygiene and regular physical activity to support nervous system health.
- Limit exposure to overwhelming sensory environments where possible.
- Consult a healthcare professional for a neurological evaluation, particularly if symptoms are severe or worsening, to rule out underlying medical conditions and coordinate integrative care.</t>
  </si>
  <si>
    <t>('58.00', '54.00', '76.00')</t>
  </si>
  <si>
    <t>('Acoustic organ / organ of equilibrium, phy', 'Nervous system physiology, complete', 'Teeth, physiology, total')</t>
  </si>
  <si>
    <t>An imbalance involving the acoustic organ/organ of equilibrium (inner ear and balance structures), physiological (body) state, nervous system physiology, and teeth/craniofacial physiology suggests a complex interaction affecting sensory input, motor control, cognitive function, and oral health.
Potential Indications:
- **Vestibular and Auditory Issues:**
  - Dizziness, vertigo, or problems with balance and spatial orientation.
  - Hearing difficulties or tinnitus (ringing in the ears).
- **Nervous System Dysregulation:**
  - Heightened anxiety, sensory overwhelm, or altered reflexes.
  - Headaches, migraines, or neuralgia.
  - Difficulties with concentration, memory, and sleep.
- **Global Physiological Impact:**
  - Chronic fatigue or generalized muscle weakness.
  - Poor coordination or movement disturbances.
  - Increased heart rate or blood pressure fluctuations due to autonomic imbalances.
- **Dental/Maxillofacial Symptoms:**
  - Jaw pain (possible TMJ dysfunction).
  - Teeth grinding or jaw clenching, which can exacerbate headaches and ear symptoms.
  - Dental malocclusion affecting jaw alignment and potentially influencing balance through proprioceptive pathways.
**Recommendation for Rebalancing:**
To restore equilibrium, focus on a comprehensive approach: Engage in vestibular and balance rehabilitation exercises (under professional supervision), ensure regular dental check-ups to address bite alignment or TMJ disorders, and prioritize nervous system health with adequate sleep, stress management techniques (such as mindfulness or gentle yoga), and physical therapy as indicated. If symptoms persist or are severe, consult with an audiologist, neurologist, or integrative health provider for in-depth assessment and personalized interventions.</t>
  </si>
  <si>
    <t>('58.00', '56.00', '50.00')</t>
  </si>
  <si>
    <t>('Acoustic organ / organ of equilibrium, phy', 'Organ of vision, physiology complete', 'Metabolism, physiology complete')</t>
  </si>
  <si>
    <t>An imbalance involving the acoustic organ/organ of equilibrium (inner ear and balance), organ of vision (eyes), and overall metabolic physiology suggests potential multi-system dysfunction affecting sensory perception, physical stability, and metabolic processes.
**Potential Indications:**
- **Neurovestibular Symptoms:**
  - Dizziness, vertigo, or problems with balance and coordination
  - Increased risk of falls or spatial disorientation
- **Visual Disturbances:**
  - Blurred or fluctuating vision
  - Eye strain, headaches, or double vision
  - Difficulties focusing or adapting to light changes
- **Metabolic Dysregulation:**
  - Unexplained fatigue or low energy levels
  - Weight fluctuations (gain or loss)
  - Disruption in appetite or digestion
  - Blood sugar instability (e.g., hypoglycemia symptoms)
- **Cognitive and Emotional Effects:**
  - Difficulty concentrating or “brain fog”
  - Increased irritability or mood swings due to sensory overload or physical discomfort
- **Physical Manifestations:**
  - Weakness or muscle fatigue
  - General malaise or feeling “off balance” physically and mentally
**Recommendations for Rebalancing:**
To restore balance, focus on comprehensive support for sensory, metabolic, and neurological health. Ensure adequate sleep, regular light-to-moderate exercise (such as yoga, tai chi, or walking), and a nutrient-dense diet rich in antioxidants and healthy fats (to support nerve and eye health). Engage in balance and coordination exercises to strengthen vestibular function. Limit screen time, use proper lighting, and practice periodic eye rest. If metabolic symptoms persist, consult your physician for screening of thyroid function, blood sugar, or vitamin deficiencies. For persistent dizziness or vision problems, seek specialist evaluation (ENT, optometrist, or neurologist as appropriate). Stress management techniques—like mindfulness or relaxation exercises—may also alleviate overall system strain.</t>
  </si>
  <si>
    <t>('58.00', '56.00', '72.00')</t>
  </si>
  <si>
    <t>('Acoustic organ / organ of equilibrium, phy', 'Organ of vision, physiology complete', 'Psyche')</t>
  </si>
  <si>
    <t>This combination of imbalanced elements—acoustic organ/organ of equilibrium (ear and balance), physical body (phy), organ of vision (eyes), general physiology, and psyche—suggests a multifaceted disturbance that could manifest as both sensory and psychosomatic symptoms.
Potential Indications:
- **Sensory Dysfunction**:  
  - Dizziness, vertigo, or balance problems from inner ear imbalance
  - Blurred vision, eye strain, or visual disturbances  
  - Increased sensitivity to light or sound
- **Neurological Symptoms**:  
  - Headaches or migraines  
  - Impaired coordination or spatial orientation
  - Slowed reaction times
- **General Physiological Effects**:  
  - Fatigue or low energy
  - Disrupted sleep patterns  
  - Hormonal fluctuations affecting multiple organ systems
- **Psychological/Emotional Manifestations**:  
  - Heightened anxiety or irritability  
  - Difficulties with concentration, memory, or decision-making  
  - Feelings of detachment from surroundings or self (derealization/depersonalization)
**Recommendation for Rebalancing:**  
To address these imbalances, prioritize regular rest, structured routines, and gentle physical activity (such as walking or tai chi) to support both sensory and systemic equilibrium. Consider vestibular rehabilitation exercises for balance, and practice 20-20-20 visual hygiene for eye strain. Integrate mindfulness or cognitive-behavioral strategies to manage psychological symptoms, and ensure a nutrient-rich diet to support neurological and physical health. If symptoms are severe or persistent, consult a healthcare professional for thorough assessment and targeted interventions.</t>
  </si>
  <si>
    <t>('58.00', '56.00', '40.00')</t>
  </si>
  <si>
    <t>('Acoustic organ / organ of equilibrium, phy', 'Organ of vision, physiology complete', 'Heart, physiology complete')</t>
  </si>
  <si>
    <t>This imbalance suggests dysfunction across systems responsible for sensory processing (hearing, balance, vision) as well as cardiovascular regulation. Such issues can profoundly affect physical coordination, perception, and overall well-being.
**Potential Indications:**
- **Vestibular (Equilibrium &amp; Hearing) Dysfunction**
  - Dizziness, vertigo, or balance difficulties
  - Tinnitus (ringing in ears), hearing loss, or sound sensitivity
  - Increased risk of falls or unsteadiness
- **Visual System Dysfunction**
  - Blurred or double vision, visual fatigue
  - Headaches or difficulty focusing
  - Heightened sensitivity to light (photophobia) or difficulty with spatial awareness
- **Cardiovascular System Dysfunction**
  - Palpitations, irregular heartbeat, or shortness of breath
  - Fatigue or reduced exercise capacity
  - Poor circulation (cold hands/feet, dizziness on standing)
- **Neurological and Integrative Symptoms**
  - Difficulty concentrating or processing sensory information
  - Anxiety or increased stress due to sensory overload or cardiac symptoms
  - Poor coordination between visual, auditory, and balance cues (e.g., difficulty walking in crowds or driving)
**Recommendations for Rebalancing:**
- **Medical Evaluation:** Consult an audiologist/ENT, ophthalmologist, and cardiologist to rule out structural or chronic disease causes.
- **Lifestyle Adjustments:** Maintain cardiovascular health through regular, moderate exercise; ensure good sleep hygiene to support neurological processing.
- **Rehabilitation:** Vestibular and vision therapy (like balance exercises or visual tracking) can improve sensory integration.
- **Stress Reduction:** Practice mindfulness, paced breathing, or gentle yoga to modulate stress and promote physiological balance.
- **Nutritional Support:** Ensure hydration and adequate intake of micronutrients essential for nerve, eye, and heart health (e.g., B vitamins, magnesium, omega-3s).
Addressing each system together fosters coherent mind-body integration and supports a return to optimal health.</t>
  </si>
  <si>
    <t>('58.00', '56.00', '62.00')</t>
  </si>
  <si>
    <t>('Acoustic organ / organ of equilibrium, phy', 'Organ of vision, physiology complete', 'Skin / hair, physiology complete')</t>
  </si>
  <si>
    <t>An imbalance involving the acoustic organ/organ of equilibrium (ear), organ of vision (eye), and completed physiological function of skin/hair points to disruptions in sensory integration, physical stability, and protective barriers in the body.
**Possible Indications:**
- **Acoustic Organ/Organ of Equilibrium**
  - Dizziness, vertigo, or balance disturbances
  - Increased risk of falls or unsteadiness
  - Tinnitus or hearing loss
  - Heightened sensitivity or intolerance to loud noises
- **Organ of Vision**
  - Blurred or fluctuating vision
  - Sensitivity to light or visual fatigue
  - Trouble focusing or double vision
  - Eye dryness, irritation, or unexplained discomfort
- **Skin/Hair Physiology**
  - Dryness, flaking, or irritation of skin
  - Dull, brittle, or thinning hair
  - Unusual hair loss or changes in skin texture
  - Heightened susceptibility to minor wounds or infections
**Additional Considerations:**
- Increased psychological stress due to persistent sensory symptoms.
- Emotional distress stemming from visible skin/hair issues or sensory impairment.
- Possible systemic conditions (e.g., autoimmune disorders, nutritional deficiencies, chronic stress) impacting multiple organs.
**Recommendations:**
- Prioritize sleep, hydration, and a nutrient-rich diet (rich in vitamins A, C, E, zinc, and omega-3s).
- Limit exposure to loud environments and bright screens, giving ears and eyes rest.
- Practice gentle balance and coordination exercises (like yoga or Tai Chi).
- Use skin-friendly products and protect against excess sun or harsh chemicals.
- If symptoms persist, consult a healthcare provider for evaluation of underlying causes such as inner ear infections, dermatologic conditions, or nutritional imbalances. Implementing stress reduction strategies—mindfulness, relaxation techniques, and regular physical activity—may aid overall sensory and skin health.</t>
  </si>
  <si>
    <t>('58.00', '56.00', '52.00')</t>
  </si>
  <si>
    <t>('Acoustic organ / organ of equilibrium, phy', 'Organ of vision, physiology complete', 'Musculoskeletal system, physiology complet')</t>
  </si>
  <si>
    <t>This imbalance indicates dysfunction across key sensory systems (hearing, balance, vision) and the musculoskeletal system, suggesting multi-systemic stress affecting both sensory perception and physical coordination.
**Potential Indications:**
- Dizziness, vertigo, or balance difficulties indicating possible vestibular (inner ear) system disruption.
- Visual disturbances such as blurred vision, double vision, or sensitivity to light due to compromised organ of vision function.
- Impaired proprioception or coordination, increasing risk of falls or clumsiness, relating to musculoskeletal system imbalance.
- Muscle weakness, stiffness, or unexplained aches pointing to musculoskeletal system stress.
- Overall fatigue or decreased physical performance, often resulting from inefficient movement and sensory integration.
- Heightened anxiety or difficulty focusing, as sensory overload or impaired perception can affect psychological well-being.
- Potential headaches, nausea, or motion sickness, arising from conflicting sensory input between ear, eye, and body movements.
**Recommendation for Rebalancing:**
To restore balance, prioritize interventions that support sensory integration and physical health. Engage regularly in vestibular and balance exercises (such as tai chi or gentle yoga) to retrain equilibrium. Address visual health by taking frequent breaks from screens, ensuring proper lighting, and seeing an eye specialist if symptoms persist. Incorporate strength and flexibility training for musculoskeletal support, and practice ergonomic body mechanics throughout daily tasks. Managing stress through mindfulness or relaxation practices can also help recalibrate sensory processing. If symptoms are pronounced or worsening, consult healthcare providers (ENT, ophthalmologist, physical therapist) for targeted medical assessment and individualized rehabilitation.</t>
  </si>
  <si>
    <t>('58.00', '56.00', '44.00')</t>
  </si>
  <si>
    <t>('Acoustic organ / organ of equilibrium, phy', 'Organ of vision, physiology complete', 'Kidney/urinary organs, physiology complete')</t>
  </si>
  <si>
    <t>This complex imbalance suggests dysfunction across sensory integration (hearing, balance, vision) and whole-body homeostasis involving kidney and urinary systems. Such an overlap may point to multisystem disturbances affecting neurological, fluid balance, and sensory processing pathways.
**Potential Indications:**
- **Acoustic organ / organ of equilibrium (hearing and balance):**
  - Vertigo, dizziness, or balance issues
  - Tinnitus (ringing in ears) or hearing loss
  - Difficulty with spatial orientation
- **Organ of vision:**
  - Blurred vision or difficulty focusing
  - Eye discomfort or visual disturbances (floaters, light sensitivity)
  - Problems with hand-eye coordination
- **Complete kidney/urinary physiology:**
  - Swelling or edema due to fluid retention
  - Fatigue, especially if toxins/waste are poorly filtered
  - Changes in urination (frequency, color, discomfort)
  - Possible blood pressure fluctuations
- **General physiological links between systems:**
  - Electrolyte imbalances impacting nerve function and muscular coordination
  - Risk of dehydration or overhydration affecting brain and sensory organ function
  - Emotional changes such as anxiety or confusion due to systemic imbalance
**Recommendation for Rebalancing:**
- Ensure adequate hydration while monitoring fluid and salt intake.
- Reduce dietary sodium and processed foods to support kidney function.
- Engage in gentle balance and coordination exercises (yoga, tai chi, balance training).
- Schedule regular hearing and vision checks.
- Manage stress through relaxation techniques (deep breathing, progressive muscle relaxation).
- Consult a healthcare provider to assess for underlying conditions (such as Meniere’s disease, hypertension, or early kidney impairment) and to monitor medications that may affect electrolyte and fluid balance.
Overall, a multidisciplinary approach—including medical evaluation and lifestyle adjustments—is essential for restoring equilibrium across these interconnected systems.</t>
  </si>
  <si>
    <t>('58.00', '56.00', '34.00')</t>
  </si>
  <si>
    <t>('Acoustic organ / organ of equilibrium, phy', 'Organ of vision, physiology complete', 'Immune system, physiology complete')</t>
  </si>
  <si>
    <t>This combination of imbalances suggests disruptions across sensory processing (hearing, balance, vision) as well as broader physical and immune system physiology. Such a pattern points to systemic dysregulation affecting both perception and the body’s protective mechanisms.
**Potential Indications:**
- **Neurological Symptoms:**
  - Dizziness, vertigo, or balance disturbances (inner ear/equilibrium issues)
  - Tinnitus or hearing loss (acoustic organ dysfunction)
  - Blurred or impaired vision, sensitivity to light (visual organ involvement)
- **Cognitive and Emotional Effects:**
  - Difficulty concentrating, mental fatigue due to sensory overload or confusion
  - Heightened anxiety or stress stemming from physical disorientation or sensory uncertainties
- **Physical and Immune Responses:**
  - Increased susceptibility to infections or frequent illness due to compromised immune physiology
  - Generalized fatigue, muscle aches, or unexplained malaise
  - Slower recovery from illness or poor wound healing
- **Integration Symptoms:**
  - Trouble coordinating physical movement (affecting both balance and visual cues)
  - Joint or muscle weakness, possibly due to overlap with immune-related inflammation
**Recommendation for Rebalancing:**
Focus on integrated mind-body support:
- Prioritize restorative sleep and maintain a regular sleep cycle to help nervous and immune system repair.
- Engage in vestibular rehabilitation exercises and gentle movement therapies (like tai chi or yoga) to improve balance and sensory integration.
- Limit exposure to loud noises, bright lights, and overstimulation; use hearing or vision aids if prescribed.
- Support immune health with a nutrient-rich diet (e.g., antioxidants, vitamins A, C, D, zinc), adequate hydration, and stress-reduction practices (meditation, mindful breathing).
- Consult with healthcare providers for assessment of underlying causes and individualized management, especially if symptoms are severe, persistent, or worsening.</t>
  </si>
  <si>
    <t>('58.00', '56.00', '38.00')</t>
  </si>
  <si>
    <t>('Acoustic organ / organ of equilibrium, phy', 'Organ of vision, physiology complete', 'Circulatory system, physiology, complete')</t>
  </si>
  <si>
    <t>This combination of imbalances involves the auditory/vestibular system (acoustic organ/equilibrium), vision, and the full physiology of both the visual and circulatory systems. This suggests disruption in the core sensory processing and blood flow regulation, impacting numerous functions.
**Potential indications:**
- **Balance and Coordination Difficulties:**  
  - Dizziness, vertigo, or frequent loss of balance (vestibular dysfunction).
  - Increased risk of falls or unsteady gait.
- **Visual Symptoms:**  
  - Blurred or double vision, visual fatigue.
  - Sensitivity to light or difficulty focusing.
- **Circulatory Symptoms:**  
  - Fluctuations in blood pressure, possible lightheadedness, or palpitations.
  - Cold extremities, pale skin, or poor peripheral circulation.
- **Cognitive and Emotional Effects:**  
  - Difficulty concentrating or mental fog, likely due to reduced sensory input or inadequate cerebral blood flow.
  - Irritability, anxiety, or mood swings resulting from chronic discomfort and impaired physiological functioning.
- **Fatigue and Malaise:**  
  - Generalized tiredness due to poor oxygen/nutrient delivery and inefficient sensory integration.
  - Decreased exercise tolerance and recovery.
**Recommendation for Rebalancing:**
To restore equilibrium, focus on hydration, a balanced diet rich in antioxidants (for eye and vascular health), and regular physical activity to support circulation and vestibular function. Engage in targeted physical therapy (vestibular rehabilitation, balance exercises) to retrain sensory integration. Protect eyes with good lighting and regular breaks from screens. Manage stress through mindfulness or relaxation techniques, which also benefit circulatory health. Consult with a healthcare provider for evaluation and, if needed, medication or specialist referral (ENT, ophthalmologist, cardiologist) to address underlying causes.</t>
  </si>
  <si>
    <t>('58.00', '56.00', '48.00')</t>
  </si>
  <si>
    <t>('Acoustic organ / organ of equilibrium, phy', 'Organ of vision, physiology complete', 'Liver - gall - pancreas, physiology comple')</t>
  </si>
  <si>
    <t>This combination of imbalances involving the acoustic organ (ear and equilibrium/balance), organ of vision (eyes), and the physiological function of the liver, gall bladder, and pancreas suggests multi-system dysregulation affecting sensory processing and metabolic health.
**Potential Indications:**
- **Neurological &amp; Sensory:**
  - Dizziness, vertigo, or balance problems (vestibular dysfunction).
  - Tinnitus or hearing loss.
  - Visual disturbances such as blurred vision, eye fatigue, or difficulty focusing.
  - Increased sensitivity to sensory stimuli (light, noise).
- **Metabolic &amp; Digestive:**
  - Poor digestion, bloating, or irregular bowel movements (suggested by liver, gallbladder, and pancreas involvement).
  - Fluctuations in blood sugar levels (pancreatic involvement may impair insulin production/utilization).
  - Fatigue, low energy, or brain fog (secondary to poor metabolism and nutrient absorption).
  - Jaundice, dark urine, or pale stools (signs of liver/gallbladder dysfunction).
- **Psychological &amp; Emotional:**
  - Irritability, mood swings, or mild depression (can be secondary to chronic discomfort and metabolic imbalance).
  - Anxiety, especially related to feeling off-balance or having persistent symptoms.
**Recommendations for Restoring Balance:**
Focus on supporting both sensory organs and metabolic function:
- Practice vestibular and visual rehabilitation exercises (under guidance of specialists).
- Adopt a liver-friendly diet: Avoid heavy fats, alcohol, processed foods; increase fiber, lean proteins, and vegetables.
- Manage blood sugar by eating regular, balanced meals.
- Stay hydrated to support metabolic and sensory health.
- Engage in stress reduction strategies, such as mindfulness or gentle yoga, to calm the nervous system.
- Seek medical assessment for persistent symptoms to rule out underlying neurological or metabolic conditions.</t>
  </si>
  <si>
    <t>('58.00', '56.00', '42.00')</t>
  </si>
  <si>
    <t>('Acoustic organ / organ of equilibrium, phy', 'Organ of vision, physiology complete', 'Respiratory system, physiology complete')</t>
  </si>
  <si>
    <t>An imbalance involving the acoustic organ (hearing and equilibrium), organ of vision (eyes), and both the complete physiology of the respiratory system and these sensory systems suggests multisystem disruption, likely affecting both perception and systemic vitality.
Potential Indications:
- **Sensory Symptoms:**
  - Dizziness, vertigo, or balance disturbances (vestibular dysfunction).
  - Tinnitus (ringing in the ears) or hearing loss.
  - Blurred or double vision, visual fatigue, or sensitivity to light.
- **Physiological Symptoms:**
  - Shortness of breath, shallow breathing, or increased respiratory rate.
  - Reduced oxygenation potentially leading to fatigue or cognitive dullness.
- **Psychological and Emotional Symptoms:**
  - Anxiety or disorientation due to sensory mismatch or imbalance.
  - Difficulty focusing or increased irritability from sensory overload or deprivation.
- **Physical Consequences:**
  - Headaches or increased likelihood of falls due to impaired equilibrium.
  - Reduced exercise tolerance or increased breathlessness with minor exertion.
**Recommendation for Rebalancing:**
To restore balance, prioritize regular aerobic activity (such as walking or swimming) to improve respiratory and cardiovascular health. Practice vestibular rehabilitation exercises or gentle balance training (e.g., tai chi) to recalibrate the organ of equilibrium. Limit screen time and practice the 20-20-20 rule to reduce eye strain, and ensure regular breaks in noisy environments to protect auditory health. If symptoms persist or worsen, consult with an otolaryngologist, ophthalmologist, and/or pulmonologist for comprehensive evaluation and tailored medical management. Manage stress through mindfulness techniques, as high stress can exacerbate both sensory and respiratory symptoms.</t>
  </si>
  <si>
    <t>('58.00', '56.00', '75.00')</t>
  </si>
  <si>
    <t>('Acoustic organ / organ of equilibrium, phy', 'Organ of vision, physiology complete', 'Stress')</t>
  </si>
  <si>
    <t>This combination of imbalances suggests dysfunctions in sensory integration, physical functioning, and stress response, which may have cascading effects on overall well-being.
**Potential Indications:**
- **Acoustic organ / Organ of equilibrium (Ear, vestibular system):**
  - Dizziness or vertigo
  - Impaired balance; increased risk of falls
  - Hearing disturbances or tinnitus
- **Physiology (general physical function):**
  - Fatigue or decreased physical endurance
  - Impaired coordination or muscle weakness
  - Unexplained physical symptoms
- **Organ of vision (eyes):**
  - Blurry or double vision
  - Eye strain, headaches
  - Difficulty focusing or tracking objects
- **Stress:**
  - Heightened anxiety or irritability
  - Sleep disturbances
  - Worsening of sensory symptoms
**When these elements are all imbalanced:**
- Difficulty with spatial orientation and coordinated movement
- Increased risk of accidents due to impaired sensory processing
- Heightened physical discomfort, muscle tension, or headaches
- Mental fatigue, trouble concentrating, and emotional lability due to overwhelming sensory input and stress
**Recommendation for Rebalancing:**
Focus on an integrative approach:
- Engage in vestibular rehabilitation exercises and gentle balance training (e.g., yoga or tai chi).
- Practice regular eye relaxation and vision exercises to reduce strain.
- Prioritize stress-reducing techniques such as mindfulness meditation, controlled breathing, or progressive muscle relaxation.
- Ensure adequate sleep and hydration to improve sensory and physical function.
- If symptoms persist or are severe, consult with an audiologist, ophthalmologist, or primary care physician for further evaluation and targeted therapies.</t>
  </si>
  <si>
    <t>('58.00', '56.00', '76.00')</t>
  </si>
  <si>
    <t>('Acoustic organ / organ of equilibrium, phy', 'Organ of vision, physiology complete', 'Teeth, physiology, total')</t>
  </si>
  <si>
    <t>An imbalance involving the acoustic organ/organ of equilibrium (inner ear), vision (eyes), and dental (teeth) physiology suggests a disruption in sensory processing, physical stability, and possibly overall health integrity.
**Possible indications:**
- **Neurological &amp; Sensory Dysfunction:**
  - Dizziness, vertigo, or frequent loss of balance due to compromised inner ear or vestibular system.
  - Tinnitus or hearing loss.
  - Visual disturbances such as blurred vision, eye strain, headaches, or trouble focusing.
- **Physical Health Concerns:**
  - Coordination and spatial orientation difficulties, increasing risk of falls or accidents.
  - Jaw pain, tooth sensitivity, gum inflammation, or increased dental caries risk.
  - Chronic headaches possibly related to dental misalignment or eye strain.
- **Psychological &amp; Emotional Effects:**
  - Heightened anxiety, irritability, or mood swings driven by persistent discomfort or sensory confusion.
  - Difficulty concentrating or cognitive fatigue resulting from ongoing sensory overload or imbalance.
- **Systemic Impacts:**
  - Fatigue, due to the body's ongoing effort to compensate for sensory/motor disruptions.
  - Sleep disturbances from pain or discomfort in any of the affected areas.
**Recommendation for rebalancing:**
To restore balance, prioritize a multidisciplinary approach: consult an audiologist for hearing and vestibular concerns; see an optometrist or ophthalmologist for visual issues; and visit a dentist for dental assessment. Practice habits that support sensory health: regular eye breaks, proper dental hygiene, and balance exercises like tai chi or yoga. Ensure a nutrient-rich diet with adequate vitamins A, C, D, calcium, and magnesium. Manage stress through mindfulness and restorative sleep. If symptoms persist or escalate, seek further evaluation to rule out underlying neurological or systemic disease.</t>
  </si>
  <si>
    <t>('58.00', '50.00', '72.00')</t>
  </si>
  <si>
    <t>('Acoustic organ / organ of equilibrium, phy', 'Metabolism, physiology complete', 'Psyche')</t>
  </si>
  <si>
    <t>This constellation of imbalances—acoustic organ/organ of equilibrium (inner ear and balance), physical body, metabolism, overall physiology, and psyche—suggests a complex interplay affecting multiple body systems, with notable overlap in neurological, metabolic, and psychological health.
Potential Indications:
- **Psychological:**  
  - Anxiety, mood swings, and difficulties with focus or concentration  
  - Increased mental fatigue and cognitive “fog”  
- **Physical (particularly vestibular/inner ear):**  
  - Dizziness, vertigo, unsteadiness, or tendency to lose balance  
  - Tinnitus (ringing in the ears) or hearing disturbances  
  - Nausea or motion sensitivity  
- **Metabolic:**  
  - Fluctuations in energy levels, potentially hypoglycemia or metabolic sluggishness  
  - Unintentional weight gain or loss, impaired appetite  
  - Sensitivity to temperature changes  
- **Physiological/Whole-Body:**  
  - Generalized fatigue or low stamina  
  - Muscle weakness or poor coordination  
  - Impaired stress resilience, slower recovery from exertion or illness  
**Recommendation for Rebalancing:**  
Focus on a multidisciplinary approach. Ensure proper hydration, nutrient-dense diet (adequate B-vitamins, magnesium, and omega-3s), and maintain regular, moderate physical activity (e.g., walking, gentle balance exercises like tai chi or yoga). Prioritize sleep hygiene and minimize screen time, especially before bed. Incorporate stress-reduction techniques such as mindfulness or relaxation breathing. Vestibular rehabilitation exercises may help restore inner ear balance; see an audiologist or physical therapist for tailored guidance. If symptoms persist, seek medical evaluation for possible underlying metabolic, neurological, or psychiatric conditions.</t>
  </si>
  <si>
    <t>('58.00', '50.00', '40.00')</t>
  </si>
  <si>
    <t>('Acoustic organ / organ of equilibrium, phy', 'Metabolism, physiology complete', 'Heart, physiology complete')</t>
  </si>
  <si>
    <t>This combination of imbalances—affecting the acoustic organ/organ of equilibrium (inner ear/balance), physical metabolism, and cardiovascular physiology—suggests a multi-system disturbance impacting sensory, metabolic, and circulatory health.
**Potential Indications:**
- **Acoustic organ/organ of equilibrium:**  
  - Dizziness, vertigo, or balance problems
  - Sensations of “spinning” (possible vestibular dysfunction)
  - Hearing changes or tinnitus
- **Metabolism (physiology):**  
  - Fatigue or low energy
  - Weight fluctuations (gain or loss not due to diet)
  - Sensitivity to temperature changes, cold intolerance
  - Slowed recovery from illness or injury
- **Heart (physiology):**  
  - Palpitations, irregular heartbeat
  - Lightheadedness or fainting (especially upon standing)
  - Reduced exercise tolerance
  - Poor circulation (cold extremities)
**Recommendation for Rebalancing:**
To address these interconnected imbalances, prioritize foundational health practices and targeted interventions. Ensure adequate hydration and electrolyte balance, which support both vestibular and cardiac function. Engage in moderate physical activity to enhance circulation and metabolic efficiency. Focus on a balanced diet that stabilizes blood sugar and supports heart health—rich in whole grains, lean proteins, and healthy fats. Sleep hygiene is essential for metabolic and neurological recovery. If dizziness or palpitations persist, seek medical assessment to rule out underlying conditions (e.g., arrhythmias, thyroid disorders, or inner ear infections). Mindful stress-reduction techniques, such as deep breathing or gentle yoga, may also aid in calming the autonomic nervous system and supporting overall physiological equilibrium.</t>
  </si>
  <si>
    <t>('58.00', '50.00', '62.00')</t>
  </si>
  <si>
    <t>('Acoustic organ / organ of equilibrium, phy', 'Metabolism, physiology complete', 'Skin / hair, physiology complete')</t>
  </si>
  <si>
    <t>Imbalance Summary:  
An imbalance involving the organs of equilibrium (vestibular system), general physical state, metabolism, and the skin/hair systems suggests widespread disruption in sensory, metabolic, and integumentary health.
**Potential Indications:**
- **Psychological:**
  - Increased irritability, confusion, or mental fatigue due to disorientation or the body’s inability to maintain homeostasis.
  - Potential mood disturbances associated with chronic skin issues or metabolic dysfunction.
- **Physiological:**
  - Dizziness, vertigo, balance problems, or unsteadiness, possibly indicating inner ear dysfunction or compromised vestibular pathways.
  - Fatigue or muscle weakness as a result of poor metabolic regulation, such as hypothyroidism or nutritional deficiencies.
  - Slow wound healing, abnormal hair loss, dry or inflamed skin, which may reflect hormonal imbalances or nutrient malabsorption.
  - Possible fluctuations in appetite, weight, or temperature regulation tied to systemic metabolic disorders.
- **Emotional:**
  - Heightened frustration, anxiety, or social withdrawal due to visible skin/hair changes or constant balance issues.
  - Lowered self-esteem, especially if external symptoms are noticeable.
**Recommendations for Rebalancing:**
Focus on a nutrient-rich, anti-inflammatory diet to support metabolism and skin health (e.g., omega-3s, vitamins A, D, E, zinc); ensure adequate hydration. Incorporate vestibular rehabilitation exercises or balance training if frequent dizziness occurs. Manage stress through mindfulness, gentle movement (like yoga), and prioritizing sleep. Seek medical evaluation for underlying endocrine or metabolic disorders (such as thyroid function tests or nutritional screening) and address any infections or dermatological issues promptly. Regular gentle physical activity will also support metabolism, circulation, and overall physiology.</t>
  </si>
  <si>
    <t>('58.00', '50.00', '52.00')</t>
  </si>
  <si>
    <t>('Acoustic organ / organ of equilibrium, phy', 'Metabolism, physiology complete', 'Musculoskeletal system, physiology complet')</t>
  </si>
  <si>
    <t>An imbalance involving the acoustic organ (organ of equilibrium—primarily the inner ear/vestibular system), metabolism, and the musculoskeletal system suggests multi-system dysregulation affecting sensory, metabolic, and structural functions.
**Possible Indications:**
- **Vestibular Dysfunction:**
  - Dizziness, vertigo, or balance problems
  - Increased falls or unsteadiness
  - Nausea or motion sensitivity
- **Metabolic Irregularities:**
  - Fatigue and low energy levels
  - Unintentional weight change (gain or loss)
  - Potential blood sugar fluctuations (hypoglycemia or hyperglycemia)
  - Poor tolerance to physical activity
- **Musculoskeletal Issues:**
  - Muscle weakness or stiffness
  - Joint pain or discomfort
  - Reduced physical performance or difficulty maintaining posture
  - Increased risk of musculoskeletal injuries
- **Combined Effects:**
  - Generalized malaise or feeling “off”
  - Difficulty concentrating (due to sensory/metabolic overload)
  - Emotional disturbances, such as anxiety caused by chronic symptoms
**Recommendation:**
To restore balance, focus on holistic approaches:
- Address vestibular issues with balance exercises (e.g., vestibular rehabilitation), and consult an ENT specialist as needed.
- Support metabolism with a nutrient-rich, balanced diet, regular physical activity (tailored to energy levels), and management of blood sugar.
- Incorporate strength and flexibility training, and practice good posture to support musculoskeletal health.
- Ensure adequate hydration and sleep, as both impact energy and systemic regulation.
- If symptoms persist, seek a comprehensive evaluation from a physician to rule out endocrine, neurologic, or systemic disorders and receive targeted therapy.</t>
  </si>
  <si>
    <t>('58.00', '50.00', '44.00')</t>
  </si>
  <si>
    <t>('Acoustic organ / organ of equilibrium, phy', 'Metabolism, physiology complete', 'Kidney/urinary organs, physiology complete')</t>
  </si>
  <si>
    <t>An imbalance involving the acoustic organ/organ of equilibrium (inner ear), general physical state (phy), overall metabolism, and complete kidney/urinary function suggests a multifaceted disruption affecting sensory, metabolic, and excretory systems.
Possible indications include:
- **Dizziness, vertigo, and balance issues:** Dysfunction in the inner ear can impair equilibrium, leading to unsteadiness or falls.
- **Fatigue and reduced energy:** Altered metabolic processes and kidney inefficiency can impede toxin removal and nutrient utilization.
- **Fluid retention or edema:** Impaired kidney physiology may cause poor fluid regulation, leading to swelling in extremities.
- **Tinnitus or hearing changes:** Acoustic organ imbalance might cause ringing in the ears or hearing loss.
- **Blood pressure irregularities:** Metabolic and renal imbalances often interact to produce hypertension or hypotension.
- **Cognitive clouding ("brain fog"):** Toxins accumulated through poor metabolism and renal filtration can affect mental clarity.
- **Nausea or gastrointestinal distress:** Secondary to toxin buildup or altered fluid/electrolyte balance.
- **Electrolyte imbalances:** Especially if kidney function is affected, resulting in muscle cramps or cardiac symptoms.
**Recommendation for rebalancing:**  
Support kidney health through adequate hydration, reduced sodium intake, and avoiding nephrotoxic substances (like NSAIDs and excessive protein). Incorporate gentle movement exercises (like tai chi, yoga, or walking) to promote balance and circulation. Address chronic stress with relaxation techniques, as stress can exacerbate metabolic and physiological imbalances. Consult a medical professional for evaluation of kidney function, metabolic markers, and potential vestibular disorders, especially if symptoms persist or worsen. Early intervention is key for restoring multisystem balance.</t>
  </si>
  <si>
    <t>('58.00', '50.00', '34.00')</t>
  </si>
  <si>
    <t>('Acoustic organ / organ of equilibrium, phy', 'Metabolism, physiology complete', 'Immune system, physiology complete')</t>
  </si>
  <si>
    <t>An imbalance involving the acoustic organ/organ of equilibrium, metabolic physiology, and immune system physiology suggests significant disruptions in neurological, metabolic, and immune functions.
Potential Indications:
- **Neurological &amp; Sensory:**
  - Dizziness, vertigo, imbalance, or hearing disturbances due to inner ear dysfunction.
  - Increased risk of falls or gait abnormalities from impaired equilibrium.
  - Difficulty with concentration or cognitive fatigue.
- **Metabolic:**
  - Fluctuations in energy levels, unexplained weight changes, or poor thermoregulation.
  - Symptoms of metabolic syndrome (e.g., elevated blood sugar, cholesterol issues).
  - Sluggishness or difficulty recovering from physical stress.
- **Immune:**
  - Heightened susceptibility to infections or longer recovery times from illnesses.
  - Chronic inflammation manifesting as joint aches, fatigue, or skin issues.
  - Possible allergies or hypersensitivity reactions.
- **Combined Effects:**
  - Increased overall fatigue, irritability, or mood changes.
  - Lower resilience to physical and psychological stressors.
  - Reduction in quality of life due to functional limitations.
**Recommendations for Restoring Balance:**
- Consult a healthcare provider for comprehensive assessment and targeted testing (e.g., metabolic panels, immune markers, vestibular evaluation).
- Prioritize good sleep hygiene and a balanced, nutrient-dense diet to support metabolic and immune resilience.
- Engage in vestibular rehabilitation exercises (e.g., balance training) supervised by a physical therapist for equilibrium support.
- Manage stress using evidence-based approaches such as mindfulness, moderate exercise, or cognitive-behavioral strategies.
- Avoid toxins (e.g., smoking, excessive alcohol) and ensure proper hydration.
- Follow medical guidance regarding any identified infections or chronic conditions to prevent further immune compromise.</t>
  </si>
  <si>
    <t>('58.00', '50.00', '38.00')</t>
  </si>
  <si>
    <t>('Acoustic organ / organ of equilibrium, phy', 'Metabolism, physiology complete', 'Circulatory system, physiology, complete')</t>
  </si>
  <si>
    <t>This combination of imbalances suggests disruptions in the body’s balance (vestibular/acoustic system), overall metabolic processes, and circulatory system functioning. Such multi-system dysregulation can have widespread effects on mental, emotional, and physical health.
**Possible Indications:**
- **Psychological:**
  - Cognitive fog, difficulty concentrating due to poor oxygenation and impaired metabolism.
  - Heightened anxiety, especially linked to dizziness or unsteadiness.
- **Emotional:**
  - Irritability or mood swings caused by metabolic fluctuations and physical discomfort.
  - Feelings of frustration or helplessness related to persistent balance issues or cardiovascular symptoms.
- **Physical:**
  - Vertigo, dizziness, loss of balance, and increased risk of falls from vestibular (acoustic organ) dysfunction.
  - Fatigue, weakness, or exercise intolerance related to metabolic inefficiency and circulatory compromise.
  - Palpitations, shortness of breath, or cold extremities suggesting circulatory insufficiency.
  - Headaches or tinnitus, which are often seen in vestibular and circulatory imbalances.
**Recommendations for Rebalancing:**
- Engage in low-impact balance exercises (such as Tai Chi or supervised vestibular rehab) to retrain proprioception and equilibrium.
- Prioritize regular aerobic activity (walking, swimming) to enhance circulation and metabolic efficiency.
- Implement a nutrient-dense, anti-inflammatory diet to support metabolic and cardiovascular health.
- Manage stress with structured relaxation practices (mindfulness, diaphragmatic breathing) to limit physiological strain.
- Consult a healthcare provider for assessment of cardiovascular risk factors, vestibular disorders, and metabolic status; follow medical recommendations for any necessary interventions.</t>
  </si>
  <si>
    <t>('58.00', '50.00', '48.00')</t>
  </si>
  <si>
    <t>('Acoustic organ / organ of equilibrium, phy', 'Metabolism, physiology complete', 'Liver - gall - pancreas, physiology comple')</t>
  </si>
  <si>
    <t>The imbalance of the acoustic organ (ear/organ of equilibrium), physical (phy), metabolism, overall physiology, and the physiology of the liver, gallbladder, and pancreas suggests a multisystem disruption, which may have diverse effects on physical health, energy regulation, and sensory-motor function.
**Potential Indications:**
- **Acoustic Organ / Organ of Equilibrium:**
  - Dizziness, vertigo, or problems with balance and coordination
  - Tinnitus (ringing in the ears) or hearing sensitivity changes
  - Increased risk of falls or instability
- **Physical (Phy):**
  - Generalized muscle weakness or fatigue
  - Reduced physical stamina and recovery capacity
  - Musculoskeletal discomfort
- **Metabolism:**
  - Fluctuating blood sugar levels (hypoglycemia or hyperglycemia)
  - Weight gain or difficulty losing weight
  - Fatigue related to poor nutrient utilization
- **Complete Physiology:**
  - Reduced organ system harmony leading to lack of vitality
  - Lowered immune response, making infections more likely
  - Diminished overall well-being and increased susceptibility to illness
- **Liver, Gallbladder, Pancreas (Physiology):**
  - Digestive disturbances (bloating, indigestion, altered bowel habits)
  - Impaired fat digestion and absorption
  - Symptoms of insulin resistance or early diabetes (e.g., increased thirst, urination)
  - Jaundice or abnormal liver function test results
**Recommendation for Rebalancing:**
To address these combined imbalances, adopt a multifaceted approach: Ensure a nutrient-rich diet focused on whole foods, lean proteins, healthy fats, and plenty of vegetables to support liver, pancreas, and gallbladder function as well as metabolic balance. Engage in regular, moderate physical activity to improve physical stamina and metabolic health. Practice balance exercises (e.g., tai chi, yoga) to enhance equilibrium. Limit alcohol, avoid processed foods, and manage medications that may tax liver function. Attend regular check-ups to monitor organ health and metabolic markers. If symptoms persist or worsen, consult with a healthcare provider for laboratory assessment and personalized interventions. Stress management and adequate sleep are also critical for restoring physiological balance.</t>
  </si>
  <si>
    <t>('58.00', '50.00', '42.00')</t>
  </si>
  <si>
    <t>('Acoustic organ / organ of equilibrium, phy', 'Metabolism, physiology complete', 'Respiratory system, physiology complete')</t>
  </si>
  <si>
    <t>An imbalance involving the acoustic organ/organ of equilibrium (inner ear/balance), overall metabolism, and complete respiratory physiology points to disruptions in essential systems that regulate sensory perception, energy management, and oxygen delivery.
**Potential Indications:**
- **Sensory and Neurological Symptoms:**
  - Vertigo, dizziness, or balance disturbances (suggesting inner ear or vestibular dysfunction)
  - Tinnitus or hearing loss
  - Increased risk of falls or coordination problems
- **Metabolic Effects:**
  - Fatigue, sluggishness, or low energy due to poor metabolic efficiency
  - Unexplained weight changes (loss or gain)
  - Difficulty regulating blood sugar (potential for insulin resistance or hypoglycemia)
  - Digestive irregularities (e.g., bloating, constipation)
- **Respiratory Issues:**
  - Shortness of breath even with mild exertion
  - Decreased exercise tolerance
  - Susceptibility to respiratory infections
  - Poor oxygenation, which can exacerbate fatigue and cognitive “fog”
- **Cognitive and Emotional Effects:**
  - Impaired concentration and memory issues (from inadequate oxygen and energy reaching the brain)
  - Irritability or mood swings
  - Anxiety related to physical symptoms and falls
**Recommendations for Restoring Balance:**
- **Consult Healthcare Providers:** Seek evaluation by specialists (ENT for balance/hearing; endocrinologist for metabolism; pulmonologist for respiration).
- **Lifestyle Adjustments:** Incorporate regular, moderate exercise (e.g., walking, tai chi, or swimming) to support metabolic and respiratory function.
- **Balanced Nutrition:** Focus on a diet rich in whole foods, avoiding excessive sugars and processed foods, to stabilize metabolism.
- **Vestibular Rehabilitation:** Engage in balance exercises or physical therapy to improve equilibrium.
- **Breathing Techniques:** Practice diaphragmatic or paced breathing to strengthen respiratory muscles and enhance oxygen delivery.
- **Monitor Symptoms:** Track changes and seek prompt care if dizziness, breathing difficulties, or severe fatigue worsen.</t>
  </si>
  <si>
    <t>('58.00', '50.00', '75.00')</t>
  </si>
  <si>
    <t>('Acoustic organ / organ of equilibrium, phy', 'Metabolism, physiology complete', 'Stress')</t>
  </si>
  <si>
    <t>This combination suggests a disruption involving the vestibular (balance) and auditory systems, physiological function, metabolic processes, and stress regulation. Such a systemic imbalance can significantly impact both physical stability and overall well-being.
Potential Indications:
- **Vestibular/Auditory Dysfunction:**
  - Dizziness, vertigo, imbalance, or frequent falls.
  - Tinnitus (ringing in the ears), hearing changes, or increased sensitivity to noise.
- **Metabolic Dysregulation:**
  - Unexplained fatigue, weight fluctuations, or altered appetite.
  - Blood sugar instability or difficulties managing weight.
- **Physiological Impairment:**
  - Reduced exercise tolerance, muscle weakness, or poor coordination.
  - Gastrointestinal complaints such as bloating or irregular bowel movements.
- **Elevated Stress Response:**
  - Increased anxiety, irritability, or mood swings.
  - Poor sleep quality or insomnia.
- **Systemic Interplay:**
  - Brain fog, reduced concentration, or cognitive sluggishness.
  - Heightened sensitivity to environmental stimuli or difficulty recovering from illness.
**Recommendation for Rebalancing:**
- Ensure adequate hydration and a nutrient-dense diet rich in B vitamins, magnesium, and antioxidants to support metabolic and nervous system function.
- Prioritize consistent sleep hygiene routines and regular physical activity—especially exercises that enhance balance (e.g., yoga, tai chi).
- Use stress management techniques such as mindfulness, deep breathing, or progressive muscle relaxation.
- Minimize exposure to loud noises and consider vestibular rehabilitation if balance issues persist.
- Consult a healthcare provider for assessment of metabolic markers and hearing/balance function, especially if symptoms are significant or progressive.</t>
  </si>
  <si>
    <t>('58.00', '50.00', '76.00')</t>
  </si>
  <si>
    <t>('Acoustic organ / organ of equilibrium, phy', 'Metabolism, physiology complete', 'Teeth, physiology, total')</t>
  </si>
  <si>
    <t>An imbalance involving the acoustic organ/organ of equilibrium (inner ear and balance), general physical health, metabolism, overall physiological function, and dental physiology suggests a multifaceted disruption across sensory, metabolic, and structural systems.
Potential Indications:
- **Psychological/Emotional**:
  - Increased anxiety or mood fluctuations due to dizziness or chronic discomfort
  - Irritability or brain fog from chronic pain, hearing issues, or nutrient imbalances
- **Physiological**:
  - Vertigo, dizziness, or balance issues (inner ear dysfunction)
  - Tinnitus or hearing loss
  - Fatigue or low energy (impaired metabolism and reduced physiological efficiency)
  - Weight fluctuations (metabolic imbalance)
  - Difficulty concentrating or memory lapses (poor oxygenation or metabolic waste removal)
  - Digestive irregularities tied to altered metabolism
  - Poor dental health: tooth sensitivity, cavities, gum disease, potentially related to nutrient imbalances or systemic inflammation
- **Physical Health**:
  - Muscle weakness or generalized malaise
  - Increased risk of infections (including oral infections) due to compromised immune defenses linked to overall physiological imbalance
  - Headaches or jaw pain, possibly secondary to TMJ issues or posture changes from balance problems
**Recommendations for Rebalancing:**
To restore balance, focus on comprehensive lifestyle corrections:
- Prioritize regular physical activity to support metabolic health and improve circulation.
- Maintain a nutrient-rich diet (adequate calcium, magnesium, vitamin D, B vitamins) for metabolic processes, inner ear function, and dental health.
- Address stress with mindfulness, adequate sleep, and structured routines to support hormonal and neurophysiological balance.
- Practice good oral hygiene and schedule regular dental visits.
- If dizziness, hearing loss, or persistent fatigue occurs, seek medical evaluation to rule out vestibular, endocrine, or systemic pathology.
- Consider vestibular rehabilitation therapy for balance restoration and dental consultation for oral health issues.</t>
  </si>
  <si>
    <t>('58.00', '72.00', '40.00')</t>
  </si>
  <si>
    <t>('Acoustic organ / organ of equilibrium, phy', 'Psyche', 'Heart, physiology complete')</t>
  </si>
  <si>
    <t>An imbalance involving the acoustic organ/organ of equilibrium (inner ear), physical body (phy), psyche (mind/emotions), and heart physiology suggests a complex disturbance affecting multiple interconnected systems. This can manifest as both psychological and physiological symptoms.
Potential Indications:
- **Vertigo, dizziness, and balance disorders:** Signaling dysfunction of the vestibular (equilibrium) system, possibly leading to instability, falls, or spatial disorientation.
- **Hearing disturbances:** Such as tinnitus or reduced hearing acuity, affecting communication and social interaction.
- **Anxiety, mood swings, or heightened emotional sensitivity:** Chronic dizziness or hearing issues can contribute to psychological stress or emotional instability.
- **Cardiovascular symptoms:** Palpitations, irregular heartbeat, or elevated heart rate due to increased sympathetic nervous system activity or anxiety.
- **Fatigue and reduced physical stamina:** Disrupted balance and cardiovascular symptoms may limit physical activity, reducing overall well-being.
- **Difficulty concentrating:** Sensory and psychological strain may impair cognitive function.
- **Sleep disturbances:** Emotional and physiological imbalances may interfere with quality of sleep.
- **Impaired social interaction:** Hearing or psychological symptoms can reduce social engagement, leading to isolation.
**Recommendations for Rebalancing:**
- **Medical evaluation:** Seek assessment from an otolaryngologist (ENT), cardiologist, and mental health professional to identify underlying causes and rule out serious conditions.
- **Balance and vestibular rehabilitation:** Physical therapy targeting the inner ear can improve equilibrium and reduce dizziness.
- **Stress management:** Techniques such as mindfulness, cognitive-behavioral therapy, or relaxation exercises can support mental and emotional balance.
- **Heart-healthy lifestyle:** Engage in regular moderate exercise, maintain a balanced diet, and adhere to recommended sleep patterns to support cardiovascular and overall health.
- **Social and emotional support:** Join support groups or seek counseling if symptoms impact daily living or emotional well-being.
- **Monitor triggers:** Keep a diary of symptoms to identify patterns and adapt activities accordingly.</t>
  </si>
  <si>
    <t>('58.00', '72.00', '62.00')</t>
  </si>
  <si>
    <t>('Acoustic organ / organ of equilibrium, phy', 'Psyche', 'Skin / hair, physiology complete')</t>
  </si>
  <si>
    <t>An imbalance involving the acoustic organ/organ of equilibrium, psyche, and skin/hair physiology suggests disruptions that affect sensory processing, mental health, and integumentary system function.
Possible Implications:
- **Sensory/Neurological Symptoms:**
  - Dizziness, vertigo, or balance issues due to dysfunction in the inner ear or vestibular system
  - Hearing difficulties or tinnitus
  - Heightened sensitivity or discomfort with sound
- **Mental and Emotional Health:**
  - Increased anxiety, irritability, or mood swings resulting from chronic sensory overload or physical discomfort
  - Cognitive fatigue, lack of concentration, or brain fog, possibly exacerbated by ongoing physical symptoms
- **Skin/Hair Manifestations:**
  - Dry, itchy, or inflamed skin, and hair loss or brittleness (which can signal underlying hormonal or stress-related issues)
  - Flare-ups of dermatological conditions (e.g., eczema, psoriasis) associated with stress or dysregulated psychophysiological mechanisms
- **Whole-Body/Physiological Effects:**
  - Poor sleep quality, fatigue, or headaches due to intertwined neural, psychological, and dermatological stress
  - Possible links to autoimmune or allergic reactions as the body’s stress response becomes heightened
**Recommendation for Rebalancing:**
Focus on stress management through relaxation techniques (e.g., mindfulness, gentle yoga), ensure adequate sleep, and practice ear and skin hygiene. Seek medical evaluation for persistent balance or hearing problems, and consult a dermatologist for ongoing skin/hair concerns. Support overall health with a balanced diet rich in antioxidants, hydration, and moderate exercise. Consider cognitive-behavioral therapy (CBT) or counseling to address any mental health symptoms. If symptoms worsen, further evaluation with an ENT specialist or neurologist may be warranted.</t>
  </si>
  <si>
    <t>('58.00', '72.00', '52.00')</t>
  </si>
  <si>
    <t>('Acoustic organ / organ of equilibrium, phy', 'Psyche', 'Musculoskeletal system, physiology complet')</t>
  </si>
  <si>
    <t>An imbalance involving the acoustic organ/organ of equilibrium (inner ear and balance), psyche (mental/emotional state), and the musculoskeletal system, within the broader context of general physiology, suggests multifactorial disruption affecting both physical and psychological health.
**Potential Indications:**
- **Vestibular and Auditory Symptoms:**
  - Dizziness, vertigo, imbalance, or frequent falls
  - Hearing difficulties, tinnitus (ringing in the ears), or ear fullness
- **Musculoskeletal Issues:**
  - Poor coordination, muscle weakness, or muscle aches
  - Joint pain or recurrent musculoskeletal injuries due to impaired balance
- **Psychological and Cognitive Effects:**
  - Increased anxiety or panic (often associated with dizziness and unsteadiness)
  - Depressed mood, irritability, or social withdrawal
  - Difficulty concentrating or cognitive “fog” due to chronic symptoms
- **Physical Manifestations:**
  - Chronic fatigue or low energy from constant compensation for balance
  - Poor posture or abnormal gait to avoid falls
  - Reduced physical activity due to fear of movement or discomfort
**Recommendations for Rebalancing:**
Restoring balance involves a comprehensive approach:
- **Vestibular Rehabilitation Therapy:** Engage in tailored physical therapy to retrain the balance system and improve coordination.
- **Psychological Support:** Seek counseling or cognitive-behavioral therapy to address anxiety or mood changes related to chronic symptoms.
- **Medical Evaluation:** Rule out underlying conditions such as vestibular disorders, neurological issues, or medication side-effects by consulting an appropriate specialist.
- **Lifestyle Adjustments:** Prioritize regular gentle exercise (such as walking, tai chi, or yoga), maintain good hydration, and optimize sleep habits.
- **Mind-Body Techniques:** Practice mindfulness, deep breathing, or relaxation exercises to mitigate stress and improve mental resilience.
Addressing these factors holistically can significantly improve both physical and emotional wellbeing.</t>
  </si>
  <si>
    <t>('58.00', '72.00', '44.00')</t>
  </si>
  <si>
    <t>('Acoustic organ / organ of equilibrium, phy', 'Psyche', 'Kidney/urinary organs, physiology complete')</t>
  </si>
  <si>
    <t>This combination of imbalances suggests disrupted functioning across sensory (hearing, balance), physical health, mental health, and kidney/urinary systems. The interplay among these areas can significantly affect overall wellbeing.
**Potential Indications:**
- **Acoustic Organ/Organ of Equilibrium:**
  - Dizziness, vertigo, or loss of balance.
  - Tinnitus (ringing in the ears) or hearing loss.
  - Increased risk of falls or unsteadiness.
- **Physical Health (Phy):**
  - General fatigue or decreased physical endurance.
  - Weakness or muscle aches.
  - Reduced capacity for physical activity.
- **Psyche:**
  - Anxiety or mood disturbances related to chronic symptoms.
  - Difficulty concentrating or increased irritability.
  - Heightened sensitivity to stress.
- **Kidney/Urinary Function:**
  - Frequent urination, urgency, or discomfort.
  - Fluid retention or swelling (edema).
  - Lower back pain or changes in urine appearance.
**Recommendations for Rebalancing:**
- Ensure adequate hydration and limit intake of substances that strain the kidneys (e.g., excessive sodium, NSAIDs).
- Incorporate balance and strength exercises (like tai chi or gentle yoga) to support both physical stability and mental focus.
- Manage stress using evidence-based methods such as mindfulness, cognitive behavioral therapy (CBT), or relaxation techniques.
- Seek medical evaluation for persistent dizziness, hearing changes, or urinary symptoms to rule out underlying conditions (e.g., infections, vestibular disorders).
- Maintain regular sleep and moderate, nutritious diet to support overall physiology and emotional balance.
- Collaborate with healthcare providers to monitor kidney function and hearing/balance if symptoms persist or worsen.</t>
  </si>
  <si>
    <t>('58.00', '72.00', '34.00')</t>
  </si>
  <si>
    <t>('Acoustic organ / organ of equilibrium, phy', 'Psyche', 'Immune system, physiology complete')</t>
  </si>
  <si>
    <t>An imbalance involving the acoustic organ/organ of equilibrium, physical aspects (phy), psyche, and the immune system (with physiology as a whole affected) suggests multi-system dysregulation impacting sensory, mental, and immune health.
**Potential Indications:**
- **Auditory and Vestibular Dysfunction:**
  - Dizziness, vertigo, or balance difficulties
  - Tinnitus (ringing in the ears) or hearing loss
  - Increased risk of falls and coordination problems
- **Physical Symptoms:**
  - General fatigue or muscle weakness
  - Unexplained aches or lowered physical stamina
  - Sensitivity to environmental stimuli
- **Psychological and Emotional Manifestations:**
  - Anxiety, depression, or mood instability
  - Cognitive difficulties (e.g., brain fog, decreased focus)
  - Increased stress response or emotional reactivity
- **Immune Dysfunction:**
  - Frequent infections or prolonged illnesses
  - Exaggerated inflammatory responses (e.g., allergies, autoimmune flare-ups)
  - Slow recovery from common ailments
**Recommendation for Rebalancing:**
To address this complex imbalance, adopt a multidimensional approach: Ensure adequate restorative sleep and maintain a balanced diet rich in antioxidants and inflammatory-moderating nutrients (e.g., omega-3s, vitamin D). Incorporate regular, moderate exercise to improve both physical and immune function (such as walking, swimming, or yoga for gentle balance practice). Manage stress through mindfulness techniques, cognitive-behavioral therapy, or relaxation practices. Limit exposure to loud noises and sudden head movements to protect vestibular health, and seek prompt medical evaluation for persistent dizziness or immune symptoms. Finally, consult integrative or conventional health professionals to investigate underlying causes and personalize interventions if symptoms persist.</t>
  </si>
  <si>
    <t>('58.00', '72.00', '38.00')</t>
  </si>
  <si>
    <t>('Acoustic organ / organ of equilibrium, phy', 'Psyche', 'Circulatory system, physiology, complete')</t>
  </si>
  <si>
    <t>An imbalance involving the acoustic organ/organ of equilibrium (inner ear), psyche (mental state), and the circulatory system suggests disruptions across sensory, psychological, and cardiovascular domains.
**Potential Indications:**
- **Acoustic Organ / Organ of Equilibrium:**
  - Vertigo, dizziness, or balance disturbances
  - Tinnitus (ringing in the ears)
  - Hearing loss or muffled hearing
- **Psyche (Mental State):**
  - Anxiety, panic attacks, or heightened stress response
  - Difficulty concentrating or memory lapses
  - Depressed mood or irritability
- **Circulatory System (Physiology):**
  - Fluctuating blood pressure or episodes of lightheadedness
  - Palpitations or irregular heartbeats
  - Poor peripheral circulation, leading to cold extremities or fatigue
When these systems are imbalanced together, it might indicate:
- Inner ear disorders exacerbated by stress or poor circulation, such as Ménière’s disease or vestibular migraine
- Anxiety or mood disturbances triggered or worsened by physical symptoms of imbalance (and vice versa)
- Autonomic nervous system dysregulation, where blood flow and sensory integration are disrupted, causing a cycle of psychological and physical symptoms
**Recommendations for Restoring Balance:**
- Seek medical evaluation to identify underlying causes, such as vestibular or cardiovascular disorders.
- Practice stress reduction techniques (mindfulness, CBT, breathing exercises) to support psychological and autonomic balance.
- Engage in vestibular rehabilitation exercises if dizziness or imbalance is prominent.
- Maintain regular cardiovascular activity at a level appropriate for your health status.
- Optimize sleep, hydration, and nutrition to support nervous and circulatory system health.
- Avoid stimulants (e.g., caffeine, nicotine) and manage salt intake, particularly if inner ear disorders are present.
Combining targeted medical care with lifestyle modifications can restore harmony between these interconnected systems.</t>
  </si>
  <si>
    <t>('58.00', '72.00', '48.00')</t>
  </si>
  <si>
    <t>('Acoustic organ / organ of equilibrium, phy', 'Psyche', 'Liver - gall - pancreas, physiology comple')</t>
  </si>
  <si>
    <t>An imbalance involving the acoustic organ/organ of equilibrium (ears and balance), physical state, psyche, and the liver–gallbladder–pancreas physiology complex suggests a multidimensional disruption affecting sensory processing, metabolic function, mental health, and systemic stability.
Potential indications:
- **Physical symptoms**
  - Dizziness, vertigo, or impaired balance due to dysfunction in the inner ear (vestibular system).
  - Tinnitus or hearing loss.
  - Digestive disturbances (bloating, indigestion, unstable blood sugar, or poor fat digestion) from liver, gallbladder, or pancreas issues.
  - Fatigue and weakness as a result of impaired nutrient absorption and energy dysregulation.
- **Psyche/Emotional symptoms**
  - Heightened anxiety or irritability triggered by persistent physical discomfort or sensory dysfunction.
  - Mood swings, depressive tendencies, or difficulty concentrating, related to both systemic metabolic imbalance and sensory disruption.
  - Increased sensitivity to stress due to compromised metabolic and neurological stability.
- **Systemic/Metabolic effects**
  - Elevated inflammatory markers or metabolic dysregulation (such as poor glucose control from pancreas/liver imbalance).
  - Susceptibility to infections or slower healing due to compromised immune modulation from liver involvement.
**Recommendations for rebalancing:**
Focus on holistic approaches targeting multiple systems:
- Prioritize a diet low in processed fats, rich in whole grains, vegetables, and lean protein to support liver, gallbladder, and pancreatic health.
- Engage in vestibular rehabilitation exercises and gentle balance-focused physical activities (e.g., tai chi or yoga).
- Manage stress with regular mindfulness practices, cognitive-behavioral therapy, or counseling.
- Limit alcohol and avoid ototoxic substances.
- Seek medical evaluation for persistent inner ear or digestive symptoms to rule out underlying conditions.
- Maintain regular sleep and hydration patterns to optimize overall neuro-metabolic function.</t>
  </si>
  <si>
    <t>('58.00', '72.00', '42.00')</t>
  </si>
  <si>
    <t>('Acoustic organ / organ of equilibrium, phy', 'Psyche', 'Respiratory system, physiology complete')</t>
  </si>
  <si>
    <t>When there is an imbalance involving the acoustic organ (ear/organ of equilibrium), overall physiology, psyche (mental state), and the respiratory system, this suggests a multi-system disruption affecting sensory processing, physical health, emotional well-being, and breathing.
Potential Indications:
- **Psychological/Emotional:**
  - Increased anxiety, irritability, and cognitive fog due to impaired sensory input and poor gas exchange.
  - Heightened stress and mood swings as the brain struggles to process unstable physiological signals.
- **Physical/Sensory:**
  - Vertigo, dizziness, or balance disorders related to acoustic organ dysfunction, possibly causing nausea or falls.
  - Headaches or migraines, which can be triggered by combined sensory and respiratory imbalances.
  - Fatigue and shortness of breath from compromised respiratory physiology.
  - Tinnitus (ringing in ears) or heightened sensitivity to sound.
- **Overall physiology:**
  - Trouble concentrating due to poor oxygenation and disturbed sensory input.
  - Sleep disturbances, as both breathing issues and anxiety can disrupt restorative sleep.
  - Potential for cardiovascular strain if respiratory and stress systems are overloaded.
**Recommendation for Rebalancing:**
To restore balance, focus on integrative strategies: Practice diaphragmatic breathing and mindfulness to calm both psyche and physiology. Ensure regular moderate exercise to support respiratory function and equilibrium. Address sensory overload by minimizing exposure to loud noises and engaging in balance-strengthening activities like yoga or tai chi. Seek medical evaluation for persistent dizziness or breathing difficulties, and consider professional therapies (e.g., vestibular rehabilitation, cognitive behavioral therapy) for multi-system symptoms. Maintain good sleep hygiene and hydration to help restore systemic equilibrium.</t>
  </si>
  <si>
    <t>('58.00', '72.00', '75.00')</t>
  </si>
  <si>
    <t>('Acoustic organ / organ of equilibrium, phy', 'Psyche', 'Stress')</t>
  </si>
  <si>
    <t>An imbalance involving the acoustic organ/organ of equilibrium (inner ear), physical health, psyche (mind), and stress typically reflects a multifaceted disruption affecting both neurological and physiological systems.
Potential Indications:
- **Neurological/Physical:**
  - Dizziness, vertigo, or balance disturbances (from inner ear dysfunction)
  - Tinnitus (ringing in the ears) or hearing fluctuations
  - Headaches or migraines
  - Fatigue, muscle tension, or general malaise
- **Psychological/Emotional:**
  - Anxiety or panic symptoms, particularly triggered by balance problems or sensory disturbances
  - Difficulty concentrating or mental fogginess
  - Irritability or mood swings tied to chronic discomfort
  - Heightened emotional sensitivity due to sensory overload
- **Stress Response:**
  - Elevated stress hormones (e.g., cortisol), exacerbating physical symptoms
  - Sleep disruption, worsening both mental and physical symptoms
  - Worsening of psychosomatic symptoms (e.g., palpitations, gastrointestinal upset)
  - Lowered resilience to daily challenges and reduced sense of control
**Recommendation to Restore Balance:**
To address this imbalance, it’s important to take a comprehensive approach. Engage in vestibular rehabilitation exercises to improve inner ear function and balance. Prioritize regular physical activity matched to your tolerance to enhance overall health. Use cognitive-behavioral strategies or mindfulness-based stress reduction to manage psychological stress, and consider professional counseling for persistent anxiety or mood issues. Ensure adequate hydration and nutrition, as deficiencies can worsen both stress and vestibular problems. If symptoms persist or worsen, seek evaluation by a healthcare professional (e.g., neurologist or ENT specialist) to rule out underlying conditions requiring medical attention.</t>
  </si>
  <si>
    <t>('58.00', '72.00', '76.00')</t>
  </si>
  <si>
    <t>('Acoustic organ / organ of equilibrium, phy', 'Psyche', 'Teeth, physiology, total')</t>
  </si>
  <si>
    <t>An imbalance involving the acoustic organ/organ of equilibrium (ears and balance), physicality (“phy”), psyche (mental/emotional state), and teeth (oral physiology) suggests complex system disruption affecting sensory processing, physical stability, psychological function, and oral health.
**Potential Indications:**
- **Acoustic Organ/Equilibrium:**
  - Vertigo, dizziness, or balance disturbances
  - Tinnitus or hearing loss
  - Coordination issues due to inner ear dysfunction
- **Physicality (Phy):**
  - General fatigue
  - Musculoskeletal discomfort or reduced physical resilience
  - Poor postural control, increasing fall risk
- **Psyche:**
  - Anxiety or mood swings linked to chronic dizziness or hearing issues
  - Cognitive difficulties (e.g., trouble concentrating)
  - Stress or emotional lability due to ongoing physical symptoms
- **Teeth/Physiology:**
  - Jaw pain or temporomandibular joint dysfunction (TMJ)
  - Dental issues such as bruxism (teeth grinding), possibly aggravated by stress
  - Inflammation or gum sensitivity, indicating systemic physiological stress
**What This Combination May Suggest:**
- Potential links between inner ear dysfunction and dental/jaw alignment (TMJ disorders can affect ear function)
- Mind-body feedback loops where chronic discomfort worsens mental health, heightening sensitivity to physical symptoms
- Overall physiological stress manifesting as problems across sensory, physical, and oral systems
**Recommendation for Rebalancing:**
To restore equilibrium, a holistic approach is key. Prioritize stress management techniques (mindfulness, relaxation exercises), maintain proper oral hygiene, and address dental issues with a dentist—especially signs of bruxism or TMJ pain. Vestibular rehabilitation with a physical therapist can help balance and coordination. A mental health professional can support emotional coping. Adequate sleep, balanced nutrition, and regular gentle exercise (like yoga or tai chi) may further support integrated recovery. If symptoms are severe or persistent, consult medical specialists in otolaryngology, dentistry, and mental health for targeted care.</t>
  </si>
  <si>
    <t>('58.00', '40.00', '62.00')</t>
  </si>
  <si>
    <t>('Acoustic organ / organ of equilibrium, phy', 'Heart, physiology complete', 'Skin / hair, physiology complete')</t>
  </si>
  <si>
    <t>This combination of imbalances—acoustic organ/organ of equilibrium (inner ear), heart, and skin/hair, all in terms of physiology—suggests widespread disruption in sensory function, cardiovascular regulation, and integumentary health.
Potential Indications:
- **Vertigo, Dizziness, and Balance Issues:** Dysfunction in the acoustic organ (inner ear) impacts equilibrium, causing unsteadiness, spatial disorientation, and increased risk of falls.
- **Impaired Hearing:** Altered physiology in the acoustic organ may present as hearing loss or tinnitus.
- **Cardiovascular Symptoms:** Heart physiology imbalances can result in irregular heartbeat (arrhythmia), chest discomfort, fatigue, shortness of breath, or poor circulation.
- **Skin/Hair Manifestations:** Changes in skin and hair physiology may lead to dryness, increased hair shedding, changes in skin tone, or delayed wound healing, potentially indicating systemic inflammation, nutritional deficiencies, or vascular issues.
- **Combined Effects:** These disruptions together may also point toward systemic conditions such as autoimmune disorders, nutritional imbalances, or side effects of medications that affect multiple organ systems.
**Recommendation for Rebalancing:**
Focus on holistic evaluation and management. Ensure proper nutrition, hydration, and regular sleep to support systemic health. Seek medical evaluation to rule out underlying conditions like autoimmune disease, cardiovascular pathology, or chronic infections. Engage in balance exercises (like tai chi), gentle cardiovascular activities, and skin/hair care routines. Avoid loud noises and take precautions to protect ears. If symptoms persist or worsen, consult with a multidisciplinary healthcare team including an ENT specialist, dermatologist, and cardiologist.</t>
  </si>
  <si>
    <t>('58.00', '40.00', '52.00')</t>
  </si>
  <si>
    <t>('Acoustic organ / organ of equilibrium, phy', 'Heart, physiology complete', 'Musculoskeletal system, physiology complet')</t>
  </si>
  <si>
    <t>This combination of imbalances—affecting the acoustic organ/organ of equilibrium (inner ear/balance), the heart, and the musculoskeletal system—suggests disruptions involving sensory processing, cardiovascular function, and structural support/movement. Here’s what this pattern may indicate:
- **Acoustic Organ/Organ of Equilibrium (Inner Ear) Imbalance**
  - Dizziness, vertigo, or sense of imbalance
  - Nausea, motion sensitivity
  - Possible hearing difficulties or tinnitus
- **Heart Physiology Imbalance**
  - Irregular heartbeat (palpitations, arrhythmias)
  - Fluctuations in blood pressure
  - Shortness of breath, fatigue, or decreased exercise tolerance
- **Musculoskeletal System Physiology Imbalance**
  - Muscle weakness or spasms
  - Joint pain or stiffness
  - Difficulty with coordination, posture changes, increased risk of falls
**Combined, these imbalances may manifest as:**
- Increased risk of falling or feeling unsteady due to poor balance and weak support structures
- Circulatory inefficiency exacerbating dizziness or fatigue
- Reduced mobility leading to secondary effects like muscle deconditioning or cardiovascular decline
- Heightened anxiety or distress from persistent symptoms
**Recommendation for Rebalancing:**
- **Comprehensive evaluation:** Consult a healthcare provider for assessment, especially if new onset of dizziness or heart symptoms occurs.
- **Vestibular rehabilitation:** Engage in balance training exercises and physical therapy to improve coordination and stability.
- **Cardiovascular care:** Monitor heart rate and blood pressure; consider moderate aerobic activity as tolerated and under supervision.
- **Musculoskeletal support:** Incorporate gentle stretching, resistance training, and postural exercises.
- **Lifestyle modifications:** Prioritize hydration, maintain a regular sleep schedule, and avoid sudden position changes.
- **Medical management:** Address any underlying ear infections, cardiac conditions, or musculoskeletal injuries with appropriate therapies.</t>
  </si>
  <si>
    <t>('58.00', '40.00', '44.00')</t>
  </si>
  <si>
    <t>('Acoustic organ / organ of equilibrium, phy', 'Heart, physiology complete', 'Kidney/urinary organs, physiology complete')</t>
  </si>
  <si>
    <t>This combination of imbalances—in the acoustic organ/organ of equilibrium (inner ear and balance), physiological function of the heart, and physiological function of the kidneys/urinary system—suggests a broad disruption affecting cardiovascular, renal, and vestibular (balance) systems.
Potential Indications:
- **Dizziness, vertigo, or imbalance**
  - Dysfunction in the inner ear can lead to problems with orientation, dizziness, or difficulty with coordination.
- **Cardiovascular symptoms**
  - Impaired heart physiology can manifest as palpitations, irregular heartbeat, fatigue, chest discomfort, or reduced exercise tolerance.
- **Fluid and electrolyte disturbances**
  - The kidneys and urinary organs regulate fluid balance and electrolytes. Dysfunction can cause swelling, changes in urination, dehydration, or electrolyte imbalances (such as irregular blood sodium/potassium).
- **Blood pressure fluctuations**
  - Both heart and kidney dysfunction can result in high or low blood pressure, which may further contribute to sensations of dizziness or faintness.
- **Cognitive and mood changes**
  - Reduced blood flow, oxygenation, or electrolyte imbalances can lead to brain fog, impaired memory, irritability, or anxiety.
- **Fatigue and low energy**
  - Inadequate removal of metabolic waste (kidney) and poor cardiovascular function can result in generalized tiredness.
**Recommendation for Rebalancing:**
Focus on hydration, a balanced diet low in sodium, routine moderate exercise (approved by a physician), and stress-management techniques such as deep breathing or gentle yoga. Monitor blood pressure regularly. Avoid sudden positional changes to reduce dizziness and consult a healthcare provider for evaluation of heart, kidney, and inner ear function; targeted therapies (medications, physical therapy for balance, or specialist referral) may be necessary depending on underlying causes.</t>
  </si>
  <si>
    <t>('58.00', '40.00', '34.00')</t>
  </si>
  <si>
    <t>('Acoustic organ / organ of equilibrium, phy', 'Heart, physiology complete', 'Immune system, physiology complete')</t>
  </si>
  <si>
    <t>This combination of imbalances—involving the acoustic organ (ear/equilibrium), heart, and immune system physiology—suggests disruptions in sensory integration, cardiovascular health, and immune response. Such multi-system imbalances can have wide-ranging effects:
- **Neurological/Balance Symptoms**  
  - Dizziness or vertigo  
  - Impaired spatial orientation and increased risk of falls  
  - Tinnitus (ringing in the ears) or hearing loss  
  - Nausea, especially with head movement
- **Cardiovascular Issues**  
  - Palpitations, irregular heartbeat, or chest discomfort  
  - Fatigue or reduced exercise tolerance  
  - Shortness of breath, lightheadedness, or occasional fainting
- **Immune System Vulnerabilities**  
  - Increased susceptibility to recurrent infections  
  - Slow recovery from illness or wounds  
  - Persistent low energy and generalized malaise  
  - Possible onset of allergic responses or inflammatory symptoms
- **Cognitive and Emotional Effects**  
  - Brain fog or difficulty concentrating  
  - Anxiety related to physical symptoms or unsteadiness  
  - Irritability due to ongoing discomfort or health concerns
**Recommendations to Restore Balance:**  
Begin with a thorough medical evaluation to rule out underlying causes like infections, autoimmune processes, cardiac arrhythmias, or inner ear disorders. Integrate regular gentle exercise (like walking or tai chi) to support cardiovascular health and balance. Focus on a nutrient-rich diet to support immunity. Incorporate stress reduction, such as mindfulness or guided relaxation, to modulate the immune and cardiovascular response. Avoid sudden head movements. For chronic symptoms, consult with specialists in cardiology, otolaryngology, and immunology as appropriate.</t>
  </si>
  <si>
    <t>('58.00', '40.00', '38.00')</t>
  </si>
  <si>
    <t>('Acoustic organ / organ of equilibrium, phy', 'Heart, physiology complete', 'Circulatory system, physiology, complete')</t>
  </si>
  <si>
    <t>An imbalance involving the acoustic organ/organ of equilibrium (inner ear), heart physiology, and circulatory system physiology suggests multidimensional disruption affecting both sensory and cardiovascular health.
**Potential Indications:**
- **Psychological and Emotional:**
  - Anxiety or panic episodes due to persistent dizziness, vertigo, or palpitations.
  - Confusion or difficulty concentrating, possibly secondary to reduced cerebral blood flow or sensory disorientation.
- **Physiological:**
  - **Vertigo, dizziness, balance disturbances:** Problems with the inner ear (vestibular apparatus) can lead to unsteady gait and falls.
  - **Arrhythmias or abnormal heart rhythm:** Heart dysfunction may present as palpitations, skipped beats, or an irregular pulse, possibly exacerbating dizziness.
  - **Fatigue, shortness of breath, or lightheadedness:** Impaired heart and circulatory function can reduce oxygen delivery to the brain and body.
  - **Tinnitus or hearing changes:** Inner ear imbalances can affect hearing.
  - **Fluctuations in blood pressure:** Poor circulatory regulation may cause hypotension or hypertension, further impairing balance and alertness.
**Recommendation for Rebalancing:**
Focus on a multi-pronged approach:
- **Seek medical evaluation** for persistent symptoms, as these may indicate cardiovascular or neurological disease needing targeted treatment.
- **Balance exercises** (e.g., vestibular rehabilitation therapy) to strengthen equilibrium and reduce risk of falls.
- **Heart-healthy habits:** Limit salt, follow a balanced diet, exercise regularly, and avoid stimulants that may trigger arrhythmias.
- **Hydration and sleep optimization** to support circulatory and inner ear health.
- **Stress reduction:** Practice paced breathing, mindfulness, or gentle yoga to regulate heart rhythm.
- **Monitor blood pressure and heart rate** if prone to fluctuations.
Consistency with these interventions can support improvement, but consult healthcare professionals to identify and address any underlying pathology.</t>
  </si>
  <si>
    <t>('58.00', '40.00', '48.00')</t>
  </si>
  <si>
    <t>('Acoustic organ / organ of equilibrium, phy', 'Heart, physiology complete', 'Liver - gall - pancreas, physiology comple')</t>
  </si>
  <si>
    <t>An imbalance involving the acoustic organ/organ of equilibrium (inner ear), physical health, heart physiology, and liver-gallbladder-pancreas physiology suggests disrupted communication between several vital systems affecting sensory processing, circulation, and metabolic regulation.
**Potential indications:**
- **Vestibular symptoms:**
  - Dizziness, balance issues, vertigo, increased susceptibility to falls.
  - Tinnitus or a sensation of fullness in the ears.
- **Cardiovascular symptoms:**
  - Irregular heartbeat, palpitations, or tachycardia.
  - Fatigue or reduced exercise tolerance due to impaired heart function.
- **Metabolic/Gastrointestinal symptoms:**
  - Indigestion, nausea, or changes in appetite.
  - Blood sugar instability, possible mild jaundice, or gastrointestinal discomfort.
- **General physical health:**
  - Decreased energy, muscle weakness, or overall malaise.
  - Potential episodes of confusion or “brain fog” from impaired circulation and metabolism.
- **Emotional/psychological symptoms:**
  - Heightened anxiety stemming from physical instability or persistent discomfort.
  - Frustration or low mood due to chronic symptoms impacting daily functioning.
**Recommendation for rebalancing:**
To restore equilibrium among these systems, prioritize a multifaceted approach: implement a heart- and liver-friendly diet (limited in refined sugars, high in vegetables, lean proteins, and healthy fats), engage in low-impact cardiovascular exercise (like walking or swimming) to support circulation and balance, and practice vestibular rehabilitation exercises under professional guidance for balance improvement. Stress management techniques, such as mindfulness or relaxation breathing, can help modulate emotional responses and autonomic function. Regular medical check-ins are critical to monitor cardiovascular and metabolic health and to address any underlying conditions exacerbating these imbalances. If symptoms persist or worsen, consult a healthcare provider for targeted assessment and intervention.</t>
  </si>
  <si>
    <t>('58.00', '40.00', '42.00')</t>
  </si>
  <si>
    <t>('Acoustic organ / organ of equilibrium, phy', 'Heart, physiology complete', 'Respiratory system, physiology complete')</t>
  </si>
  <si>
    <t>This combination of imbalances—within the acoustic organ/organ of equilibrium (inner ear and balance systems), heart physiology, and respiratory physiology—suggests a disruption in the body's core systems responsible for orientation, circulation, and oxygenation.
Potential Indications:
- **Neurological Symptoms**:  
  - Dizziness, vertigo, or balance disturbances due to inner ear dysfunction  
  - Increased risk of falls, especially in older adults  
- **Cardiovascular Symptoms**:  
  - Irregular heartbeat, palpitations, shortness of breath on exertion  
  - Poor tissue perfusion, leading to fatigue or exercise intolerance  
  - Potential for low or erratic blood pressure  
- **Respiratory Symptoms**:  
  - Shallow or rapid breathing, breathlessness even at rest  
  - Reduced oxygen delivery to tissues, causing weakness  
  - Possible sleep disturbances (e.g., sleep apnea)
- **Mental/Emotional Effects**:  
  - Anxiety or panic due to feelings of breathlessness or heart palpitations  
  - Cognitive clouding ("brain fog") related to decreased oxygenation or dizziness  
  - Irritability and decreased stress tolerance
**Recommendation for Rebalancing:**
To restore harmony among these systems, adopt a comprehensive approach:  
- Consult a healthcare provider for assessment—workup may include ECG, echocardiogram, spirometry, and vestibular function testing.  
- Ensure adequate hydration and nutrition, especially electrolytes, for nerve and muscle function.  
- Practice gentle balance and breathing exercises (e.g., tai chi, deep diaphragmatic breathing).  
- Manage stress using cognitive-behavioral strategies or mindfulness, as anxiety can worsen symptoms.  
- Limit caffeine and stimulants, which may exacerbate heart and vestibular symptoms.  
- If symptoms persist or worsen, seek prompt medical evaluation, as combined dysregulation could indicate underlying systemic or neurological conditions.</t>
  </si>
  <si>
    <t>('58.00', '40.00', '75.00')</t>
  </si>
  <si>
    <t>('Acoustic organ / organ of equilibrium, phy', 'Heart, physiology complete', 'Stress')</t>
  </si>
  <si>
    <t>This combination of imbalanced elements—acoustic organ/organ of equilibrium (i.e., inner ear and balance), physical condition, heart function, overall physiology, and stress—suggests a significant disruption in multiple interconnected systems affecting both physical and mental health.
**Potential Indications:**
- **Vestibular/Inner Ear Dysfunction**
  - Dizziness, vertigo, feeling off-balance
  - Increased risk of falls or unsteadiness
  - Nausea possibly due to motion sensitivity
- **Physical and Physiological Imbalances**
  - Fatigue, muscle weakness, reduced exercise tolerance
  - Poor coordination or slowed physical responses
- **Cardiovascular Strain**
  - Palpitations or irregular heartbeats
  - Shortness of breath, chest discomfort
  - Exacerbation of underlying heart issues (e.g., hypertension)
- **Stress-Related Symptoms**
  - Anxiety, irritability, or mental fog
  - Trouble concentrating or heightened emotional reactivity
  - Sleep disturbances linked to physical symptoms
- **Systemic Dysfunction**
  - General sense of malaise; compromised recovery or healing
  - Potential for autonomic nervous system dysregulation (e.g., blood pressure swings, heart rate variability)
**Recommendations for Rebalancing:**
- Seek medical evaluation to assess heart function and rule out serious causes for dizziness or vertigo.
- Incorporate regular, gentle physical activity (e.g., walking, balance exercises, tai chi) under professional guidance to support vestibular and cardiovascular health.
- Implement structured stress reduction techniques—such as mindfulness, deep breathing, or guided relaxation—to downregulate stress responses.
- Ensure consistent sleep hygiene and hydration to support systemic physiology.
- Consider working with a physical therapist for targeted vestibular and balance rehabilitation.
- Schedule regular follow-ups with a healthcare provider to monitor and address multifactorial symptoms.</t>
  </si>
  <si>
    <t>('58.00', '40.00', '76.00')</t>
  </si>
  <si>
    <t>('Acoustic organ / organ of equilibrium, phy', 'Heart, physiology complete', 'Teeth, physiology, total')</t>
  </si>
  <si>
    <t>An imbalance involving the acoustic organ/organ of equilibrium, systemic physical function, cardiac physiology, and comprehensive dental physiology suggests a multisystem disruption affecting sensory input, cardiovascular health, and oral integrity.
**Potential Indications:**
- **Neurological &amp; Sensory:**
  - Dizziness, vertigo, or balance issues (vestibular dysfunction).
  - Hearing loss or tinnitus.
  - Increased risk of falls and coordination problems.
- **Cardiovascular:**
  - Heart palpitations, irregular heartbeat (arrhythmias), or changes in blood pressure.
  - Fatigue and reduced exercise tolerance.
  - Potential worsening of circulation, possibly leading to poor healing (including oral tissues).
- **Oral Health:**
  - Tooth sensitivity, pain, or increased incidence of cavities.
  - Gum disease or systemic inflammation linked to oral bacteria.
  - Difficulty chewing or speaking, affecting nutrition and communication.
- **Systemic &amp; Physiological:**
  - Headaches, jaw pain, or temporomandibular joint (TMJ) issues.
  - Chronic low-grade inflammation affecting multiple organs.
  - Heightened stress response due to discomfort or impaired function.
**Recommendation for Rebalancing:**
Prioritize a multidisciplinary approach. Schedule evaluation with an ENT specialist for vestibular and hearing assessment, a cardiologist for heart function, and a dentist for thorough oral checkup. Improve hydration, maintain a balanced diet rich in antioxidants and anti-inflammatory nutrients, practice consistent oral hygiene, and include regular physical activity (especially balance exercises). Stress reduction techniques—such as mindfulness, yoga, or cognitive behavioral therapy—can also support neurovascular balance. If symptoms persist, comprehensive blood work and neurophysiological testing may be warranted to identify root causes.</t>
  </si>
  <si>
    <t>('58.00', '62.00', '52.00')</t>
  </si>
  <si>
    <t>('Acoustic organ / organ of equilibrium, phy', 'Skin / hair, physiology complete', 'Musculoskeletal system, physiology complet')</t>
  </si>
  <si>
    <t>This combination of imbalances suggests disruptions in sensory processing, physical structure, and overall physiological functioning, particularly affecting balance, skin/hair health, and musculoskeletal integrity.
Potential Indications:
- **Vestibular (Acoustic/Organ of Equilibrium) Imbalances:**
  - Dizziness, vertigo, or unsteadiness
  - Difficulty with spatial orientation or frequent falls
  - Motion sensitivity or nausea
- **Skin/Hair Physiological Imbalance:**
  - Dry, itchy, or inflamed skin
  - Hair thinning, excessive shedding, or brittleness
  - Delayed wound healing or increased susceptibility to rashes/infections
- **Musculoskeletal System Physiology Imbalance:**
  - Muscle weakness, aches, or reduced coordination
  - Joint pain, stiffness, or decreased mobility
  - Poor posture or abnormal gait
- **Combined Systemic Impact:**
  - Fatigue due to chronic discomfort or sleep disturbances
  - Increased risk of injury due to poor balance and muscle weakness
  - Lowered self-esteem or emotional distress from visible skin/hair changes and mobility issues
**Recommendation for Restoration:**
Address these imbalances with a holistic approach: Ensure adequate hydration, nutrition (particularly protein, vitamins D and B12, and minerals like calcium and zinc), and sun protection for skin/hair health. Engage in regular, gentle exercises such as tai chi, yoga, or balance training to strengthen the musculoskeletal and vestibular systems. Address possible underlying conditions (autoimmune, neurological, endocrine) with medical evaluation. Stress management techniques (deep breathing, mindfulness) may also reduce physiological disruptions. Seek consultation from a healthcare provider for tailored diagnostics and therapies.</t>
  </si>
  <si>
    <t>('58.00', '62.00', '44.00')</t>
  </si>
  <si>
    <t>('Acoustic organ / organ of equilibrium, phy', 'Skin / hair, physiology complete', 'Kidney/urinary organs, physiology complete')</t>
  </si>
  <si>
    <t>This combination of imbalances—affecting the acoustic organ (including balance), skin/hair health, and the physiological function of kidneys/urinary system—suggests a disruption in sensory integration, fluid regulation, and barrier protection.
Potential Indications:
- **Acoustic organ/organ of equilibrium (ear, balance center) imbalance:**
  - Vertigo, dizziness, or balance disturbances
  - Hearing loss, tinnitus
  - Increased risk of falls and related anxiety
- **Skin/Hair physiological imbalance:**
  - Dry, itchy, or inflamed skin
  - Hair thinning or loss
  - Increased susceptibility to skin infections
  - Delayed wound healing
- **Kidney/urinary physiology imbalance:**
  - Fluid retention or dehydration
  - Edema (swelling in extremities)
  - Changes in urination (frequency, color, or discomfort)
  - Fatigue due to impaired waste elimination
Combined, these imbalances may indicate:
  - Disrupted electrolyte and fluid homeostasis, affecting nerve conduction, hydration, and cellular function
  - Heightened risk of dermatological and urinary tract infections due to impaired barrier and filtration functions
  - Mental symptoms such as confusion, irritability, and poor concentration (often linked to kidney dysfunction and electrolyte imbalances)
  - Possible linkage with chronic diseases like diabetes, autoimmune conditions, or hormonal disturbances
**Recommendations to Restore Balance:**
- Prioritize hydration with adequate water intake while monitoring for overhydration.
- Seek clinical evaluation for urinary changes, persistent dizziness, or significant skin/hair changes.
- Incorporate a balanced diet rich in antioxidants, vitamins A, D, and E, and minerals like zinc and selenium to support skin and hair health.
- Gentle, regular physical activity can promote circulation and balance.
- Manage stress with mindfulness or relaxation techniques, as stress can exacerbate skin and renal issues.
- Avoid substances that can strain the kidneys (excess salt, NSAIDs, certain herbal supplements).
- Consider referral to an audiologist, dermatologist, or nephrologist for persistent or severe symptoms.</t>
  </si>
  <si>
    <t>('58.00', '62.00', '34.00')</t>
  </si>
  <si>
    <t>('Acoustic organ / organ of equilibrium, phy', 'Skin / hair, physiology complete', 'Immune system, physiology complete')</t>
  </si>
  <si>
    <t>This combination of imbalances—in the acoustic organ/organ of equilibrium (inner ear/balance), skin/hair, and both immune system and general physiology—suggests a complex disturbance involving sensory perception, physical resilience, and immune responses.
**Potential Indications:**
- **Inner Ear/Balance (Acoustic Organ, Vestibular System):**
  - Dizziness, vertigo, unsteady gait
  - Hearing loss or tinnitus
  - Difficulty with spatial orientation, increased risk of falls
- **Skin/Hair:**
  - Rashes, dryness, or unusual hair loss (alopecia)
  - Increased sensitivity, redness, or itching
  - Poor wound healing or frequent skin infections
- **Immune System Dysfunction:**
  - Increased susceptibility to infections (repeated colds, flu, sinus issues)
  - Delayed recovery from illnesses
  - Possible allergies or autoimmune-like symptoms (e.g., hives, joint pain)
- **General Physiological Imbalance:**
  - Chronic fatigue, muscle weakness, or malaise
  - Sleep disturbances
  - Poor stress tolerance
  - Sluggish recovery from physical exertion
**Recommendations for Rebalancing:**
Prioritize supportive lifestyle measures: ensure a nutrient-rich diet (especially foods high in vitamins A, D, E, zinc, and omega-3s for skin, immune health, and hair). Maintain good sleep hygiene and hydration. Gentle vestibular rehabilitation exercises (balance training), regular moderate physical activity, and stress management techniques (such as mindfulness or yoga) can support general physiology. Avoid known allergens or irritants. If symptoms are persistent or worsen (especially dizziness or immune deficiency), consult a healthcare provider for tailored diagnostics and possible medical therapies, such as immunomodulation or dermatological care.</t>
  </si>
  <si>
    <t>('58.00', '62.00', '38.00')</t>
  </si>
  <si>
    <t>('Acoustic organ / organ of equilibrium, phy', 'Skin / hair, physiology complete', 'Circulatory system, physiology, complete')</t>
  </si>
  <si>
    <t>An imbalance involving the acoustic organ/organ of equilibrium (inner ear), skin/hair, and the circulatory system suggests disruptions in sensory processing, protective barriers, and blood flow regulation.
Potential Indications:
- **Vestibular and Auditory Issues:**  
  - Dizziness, vertigo, or loss of balance.
  - Tinnitus (ringing in the ears) or hearing loss.
  - Difficulty concentrating or spatial disorientation.
- **Skin and Hair Symptoms:**  
  - Dry, itchy, or inflamed skin; possible rashes.
  - Hair loss or thinning.
  - Increased susceptibility to infections or delayed wound healing.
- **Circulatory Dysfunction:**  
  - Poor blood flow leading to cold extremities or numbness.
  - Swelling (edema) or changes in skin coloration.
  - Fatigue, weakness, or frequent headaches.
- **Interrelated Effects:**  
  - Reduced oxygenation impacting skin and inner ear health.
  - Impaired temperature regulation and increased sensitivity to environmental changes.
  - Heightened stress or anxiety due to chronic physical symptoms.
**Recommendations for Rebalancing:**
Focus on comprehensive care:  
- Maintain good hydration and a diet rich in vitamins A, C, E, biotin, and omega-3 fatty acids to support skin, hair, and vascular health.  
- Practice gentle vestibular rehabilitation exercises (e.g., head and eye movement coordination) to improve balance.  
- Use protective measures for skin (moisturizers, sun protection) and avoid irritants.  
- Engage in regular aerobic exercise (walking, swimming) for circulatory and vestibular health.  
- Address underlying conditions such as hypertension, diabetes, or autoimmune diseases with appropriate medical supervision.  
- Consider seeing an ENT specialist, dermatologist, or vascular specialist if symptoms persist or are severe.</t>
  </si>
  <si>
    <t>('58.00', '62.00', '48.00')</t>
  </si>
  <si>
    <t>('Acoustic organ / organ of equilibrium, phy', 'Skin / hair, physiology complete', 'Liver - gall - pancreas, physiology comple')</t>
  </si>
  <si>
    <t>This imbalance suggests disturbances affecting sensory integration (particularly balance/hearing), skin and hair health, and the metabolic functions managed by the liver, gallbladder, and pancreas. Such a pattern indicates possible multifactorial stress on both the nervous and metabolic systems.
**Potential Indications:**
- **Neurological &amp; Sensory:**
  - Dizziness, vertigo, or loss of balance (inner ear/vestibular dysfunction)
  - Hearing difficulties or tinnitus
- **Dermatological:**
  - Brittle hair, excessive hair loss
  - Dry, itchy, or inflamed skin
  - Possible rashes or slow wound healing, indicating metabolic or endocrine involvement
- **Metabolic/Digestive:**
  - Indigestion, bloating, or difficulty digesting fats (impaired gallbladder/pancreatic enzymes)
  - Unexplained changes in blood sugar levels, fatigue, or malaise (pancreatic, liver function)
  - Jaundice or pale stools if liver/gallbladder function is severely compromised
- **Systemic Symptoms:**
  - Generalized fatigue, reduced stress tolerance, and impaired physiological resilience
**Recommendation:**
To restore balance, focus on supporting sensory and metabolic health. Ensure a well-balanced, anti-inflammatory diet rich in healthy fats, fiber, and micronutrients. Hydration and regular sleep are crucial. Limit alcohol and processed foods to reduce liver load. Gentle vestibular and balance exercises may help recalibrate the organ of equilibrium. For skin and hair, assess for nutritional deficiencies (especially protein, zinc, and biotin) and address them. Practice stress-reduction techniques like mindfulness or yoga, as chronic stress can exacerbate metabolic and skin issues. If symptoms persist or worsen, seek a medical evaluation—labs for liver and pancreatic function, and assessment by ENT or a dermatologist may be indicated.</t>
  </si>
  <si>
    <t>('58.00', '62.00', '42.00')</t>
  </si>
  <si>
    <t>('Acoustic organ / organ of equilibrium, phy', 'Skin / hair, physiology complete', 'Respiratory system, physiology complete')</t>
  </si>
  <si>
    <t>An imbalance involving the acoustic organ/organ of equilibrium (inner ear and balance system), skin/hair, and fully developed (but imbalanced) physiology of the respiratory system suggests interconnected disruptions affecting sensory perception, barrier function, and gas exchange.
Potential Indications:
- **Inner Ear/Organ of Equilibrium:**
  - Dizziness, vertigo, imbalance, or increased risk of falls
  - Tinnitus (ringing in the ears) or temporary hearing loss
  - Heightened sensitivity to motion or spatial disorientation
- **Skin/Hair:**
  - Dryness, flakiness, or irritation of skin
  - Increased hair loss, brittle hair, or scalp issues (such as dandruff)
  - Delayed wound healing or increased susceptibility to skin infections
- **Respiratory System:**
  - Shortness of breath, reduced exercise tolerance, or chronic cough
  - Increased risk of respiratory infections and allergies
  - Potential exacerbation of skin symptoms (e.g., eczema or psoriasis) when lung function is compromised
- **Integrated Indications:**
  - Possible underlying systemic inflammation or immune dysregulation
  - Heightened physical stress response, impacting multiple organ systems
  - Potential for fatigue, disturbed sleep, or decreased overall quality of life
**Recommendations for Rebalancing:**
Focus on holistic approaches to restore balance:  
- Ensure adequate hydration and nutrition; include omega-3-rich foods for skin and hair health.
- Engage in regular, gentle physical activity and balance exercises (e.g., tai chi or yoga) to support the vestibular system and respiratory function.
- Practice nasal breathing and use humidifiers to maintain airway and skin hydration.
- Use gentle, non-irritating skin and hair care products.
- Manage stress through relaxation techniques (e.g., mindful breathing, guided imagery).
- Seek medical evaluation for persistent symptoms or if dizziness, breathing difficulty, or severe skin/hair changes occur.  
Early intervention can help prevent complications and promote recovery.</t>
  </si>
  <si>
    <t>('58.00', '62.00', '75.00')</t>
  </si>
  <si>
    <t>('Acoustic organ / organ of equilibrium, phy', 'Skin / hair, physiology complete', 'Stress')</t>
  </si>
  <si>
    <t>This combination of imbalances suggests dysfunction spanning the inner ear (balance and hearing), physical vitality, integumentary system (skin/hair), overall physiological function, and the stress response. Together, these issues may indicate a system-wide impact affecting sensory perception, resilience, and stress adaptation.
Potential indications:
- Dizziness, vertigo, poor sense of balance, or tinnitus (inner ear disruption)
- Physical fatigue, decreased exercise tolerance, or general lethargy (reduced physiological resilience)
- Skin irritation, rashes, hair loss, or change in hair texture (skin/hair imbalance)
- Increased susceptibility to infections or slower healing (compromised skin barrier and physiological stress)
- Heightened anxiety, poor sleep, irritability, or mood swings (stress overload affecting both psyche and body)
- Exacerbation of underlying conditions like eczema, psoriasis, or seborrheic dermatitis (stress-skin link)
- Worsening of symptoms during periods of emotional or psychological stress (integration of stress and physiological imbalances)
Recommendation for rebalancing:
Focus on holistic stress reduction (mindfulness, deep breathing, or guided relaxation), maintain a regular sleep schedule, and prioritize physical activity to support systemic resilience. Ensure a nutrient-rich diet with adequate hydration to nourish skin and hair. Avoid excessive stimulation (loud noise, rapid head movements) to ease strain on the vestibular (balance) system. If symptoms are persistent or severe, consult a healthcare provider for assessment—persistent vertigo, skin disturbances, or stress-related dysfunction may require medical evaluation and targeted therapies (such as vestibular rehabilitation or dermatologic care).</t>
  </si>
  <si>
    <t>('58.00', '62.00', '76.00')</t>
  </si>
  <si>
    <t>('Acoustic organ / organ of equilibrium, phy', 'Skin / hair, physiology complete', 'Teeth, physiology, total')</t>
  </si>
  <si>
    <t>This combination of imbalances in the acoustic organ/organ of equilibrium, skin/hair, and teeth physiology suggests disruptions across sensory, dermatological, and dental systems, pointing to possible systemic or multi-factorial health issues.
**Potential indications:**
- **Acoustic organ/organ of equilibrium (Ear &amp; Balance):**
  - Vertigo, dizziness, or unsteadiness
  - Tinnitus (ringing in the ears) or hearing loss
  - Increased risk of falls or spatial disorientation
- **Skin/hair physiology:**
  - Dry, flaky, or itchy skin
  - Hair loss, brittle texture, or scalp irritation
  - Increased susceptibility to dermatitis or eczema
- **Teeth physiology:**
  - Increased tooth sensitivity or pain
  - Gum inflammation, bleeding, or periodontal disease
  - Faster tooth decay, enamel weakening, or mouth ulcers
**Possible systemic associations:**
- Nutritional imbalances (e.g., deficiencies in vitamins A, D, B12, zinc)
- Autoimmune conditions (e.g., lupus, Sjögren’s syndrome)
- Hormonal imbalances (e.g., thyroid dysfunction)
- Chronic stress affecting immunity and tissue health
**Recommendations for restoring balance:**
Focus on a nutrient-dense, anti-inflammatory diet rich in vitamins and minerals critical for skin, hair, teeth, and neurological function. Practice good oral hygiene, and use gentle, non-irritating skin and hair care products. Manage stress through mindfulness practices, adequate sleep, and regular physical activity. If symptoms persist, consult healthcare providers for targeted blood tests (nutrient status, autoimmune screening, thyroid function) and consider referrals to ENT, dermatology, and dental professionals for comprehensive evaluation and management.</t>
  </si>
  <si>
    <t>('58.00', '52.00', '44.00')</t>
  </si>
  <si>
    <t>('Acoustic organ / organ of equilibrium, phy', 'Musculoskeletal system, physiology complet', 'Kidney/urinary organs, physiology complete')</t>
  </si>
  <si>
    <t>An imbalance involving the acoustic organ (ear and balance), musculoskeletal system, and kidney/urinary physiology suggests a multifaceted disruption involving sensory perception, physical structure/function, and fluid/electrolyte regulation. This combination can significantly impact overall stability, coordination, and internal homeostasis.
**Potential indications:**
- **Acoustic organ/Organ of equilibrium:**
  - Dizziness or vertigo
  - Hearing loss or tinnitus
  - Difficulty with spatial orientation and balance
- **Musculoskeletal system:**
  - Muscle weakness or cramps
  - Joint pain or stiffness
  - Poor posture or decreased mobility
  - Increased risk of falls or injury
- **Kidney/urinary physiology:**
  - Fluid retention or swelling (edema)
  - Electrolyte imbalances (e.g., sodium, potassium)
  - Fatigue due to poor waste elimination
  - Blood pressure fluctuations
- **Combined effects:**
  - Compounded risk of falls due to impaired balance and musculoskeletal weakness
  - Increased fatigue from both toxin buildup and inefficient bodily movement
  - Potential mood disturbances (e.g., anxiety, low motivation) from chronic unwellness
**Recommendations for rebalancing:**
- Address hydration and support kidney function by maintaining adequate water intake and reducing salt and processed foods.
- Perform regular gentle exercises such as walking, tai chi, or swimming to strengthen the musculoskeletal system and improve balance.
- Incorporate balance and vestibular exercises under professional guidance if dizziness is present.
- Have electrolyte levels and blood pressure monitored by a healthcare provider.
- Manage underlying conditions such as high blood pressure, diabetes, or chronic infections that can affect kidney and musculoskeletal health.
- Consider physical therapy and audiology assessments for ongoing vertigo or muscle/joint issues.</t>
  </si>
  <si>
    <t>('58.00', '52.00', '34.00')</t>
  </si>
  <si>
    <t>('Acoustic organ / organ of equilibrium, phy', 'Musculoskeletal system, physiology complet', 'Immune system, physiology complete')</t>
  </si>
  <si>
    <t>This combination of imbalances—affecting the acoustic organ (including the organ of equilibrium/inner ear), musculoskeletal system, and complete physiology of both musculoskeletal and immune systems—indicates a multifaceted disruption involving balance, movement, and immune protection.
**Potential Indications:**
- **Vertigo or Balance Issues:** Dysfunction in the inner ear (vestibular system) often causes dizziness, balance problems, and spatial disorientation.
- **Hearing Disturbances:** Symptoms might include tinnitus, reduced hearing, or ear fullness.
- **Musculoskeletal Symptoms:** Muscle weakness, joint pain, stiffness, spasms, or coordination difficulties due to abnormal musculoskeletal physiology.
- **Fatigue and Malaise:** Systemic immune dysfunction can cause persistent tiredness, reduced stamina, and a higher risk of infections.
- **Frequent Infections:** Poor immune response could manifest as repeated colds, sinus infections, or slow healing of minor wounds.
- **Inflammatory Conditions:** Joint swelling or pain could indicate underlying inflammation from immune or musculoskeletal imbalance.
- **Cognitive Changes:** Difficulty concentrating or mental fatigue may arise from chronic imbalance and immune challenges.
**Recommendations for Rebalancing:**
Prioritize a comprehensive approach: schedule a medical evaluation with an ENT specialist and a rheumatologist or immunologist to rule out autoimmune conditions or infections. Incorporate balance exercises (vestibular rehabilitation), regular low-impact physical activity, a nutritious anti-inflammatory diet, hydration, and adequate sleep. Stress management through mindfulness or gentle yoga can support immune and nervous system health. Avoid exposure to ototoxic medications or loud noise. If recurrent infections or severe symptoms persist, consult your healthcare provider for further investigation and targeted treatment.</t>
  </si>
  <si>
    <t>('58.00', '52.00', '38.00')</t>
  </si>
  <si>
    <t>('Acoustic organ / organ of equilibrium, phy', 'Musculoskeletal system, physiology complet', 'Circulatory system, physiology, complete')</t>
  </si>
  <si>
    <t>This combination suggests a systemic imbalance involving the inner ear (responsible for balance), the musculoskeletal system, and overall circulatory and physiological function. Such a disturbance can have wide-ranging effects on stability, movement, and overall health.
**Potential Indications:**
- **Dizziness/Vertigo:** Dysfunction in the acoustic organ or vestibular system may cause balance issues, frequent dizziness, or vertigo.
- **Postural Instability:** Imbalance in the musculoskeletal system can lead to poor posture, unsteady gait, and increased fall risk.
- **Muscle Weakness or Fatigue:** Disturbance in musculoskeletal physiology can manifest as muscle pain, cramping, or general fatigue.
- **Poor Coordination:** Disrupted communication between equilibrium, muscular, and circulatory systems may affect coordination and fine motor skills.
- **Circulatory Problems:** Impaired circulatory function can cause symptoms like cold extremities, swelling, or delayed wound healing.
- **Reduced Oxygenation:** Global physiological imbalance may lead to shortness of breath, palpitations, or reduced exercise tolerance.
**Recommendation for Rebalancing:**
To restore balance, focus on a multi-faceted approach: Engage in regular low-impact physical activity (walking, tai chi, or swimming) to strengthen muscles and improve circulation. Practice targeted balance exercises. Stay well hydrated and ensure a balanced diet rich in electrolytes and nutrients. Manage stress through mindfulness or meditation, as it can amplify physical symptoms. If symptoms persist—particularly vertigo, chest discomfort, or severe muscle weakness—consult a healthcare provider for evaluation of underlying conditions such as vestibular disorders, cardiovascular disease, or neuromuscular issues.</t>
  </si>
  <si>
    <t>('58.00', '52.00', '48.00')</t>
  </si>
  <si>
    <t>('Acoustic organ / organ of equilibrium, phy', 'Musculoskeletal system, physiology complet', 'Liver - gall - pancreas, physiology comple')</t>
  </si>
  <si>
    <t>This combination of imbalances suggests disruptions across multiple interconnected body systems—particularly those involved in balance, physical movement, metabolic processes, and physiological homeostasis.
**Possible Indications:**
- **Acoustic Organ / Organ of Equilibrium:**
  - Dizziness, vertigo, or impaired balance
  - Tinnitus (ringing in the ears)
  - Difficulty with spatial orientation
- **Musculoskeletal System Dysfunction:**
  - Muscle weakness, joint pain, or stiffness
  - Reduced mobility or coordination
  - Recurrent injuries or slow recovery from strain
  - Postural instability
- **Liver, Gall Bladder, Pancreas Impairment:**
  - Digestive disturbances (bloating, indigestion, irregular bowel movements)
  - Fatigue or sluggishness due to poor metabolism of toxins and nutrients
  - Blood sugar instability or difficulty processing fats
- **Systemic Physiological Imbalance:**
  - Generalized fatigue or lack of physical stamina
  - Mood swings, irritability, or difficulty concentrating (due to metabolic and neurological interplay)
  - Poor immune response or increased susceptibility to illness
**Recommendations for Rebalancing:**
Focus on a comprehensive approach:
- **Diet:** Adopt a liver- and pancreas-friendly diet (low in processed foods, alcohol, and excessive fats; rich in vegetables, lean proteins, and whole grains).
- **Physical Activity:** Engage in regular exercises that combine strength, balance, and flexibility (e.g., yoga, tai chi, swimming, walking).
- **Balance Training:** Practice vestibular rehabilitation exercises to support the organ of equilibrium.
- **Professional Care:** Consult a healthcare provider for possible liver/pancreatic function evaluation, and see a physical therapist for musculoskeletal/vestibular issues.
- **Stress Management:** Integrate mind-body therapies like mindfulness, meditation, or deep breathing to manage underlying stress, which may worsen symptoms.</t>
  </si>
  <si>
    <t>('58.00', '52.00', '42.00')</t>
  </si>
  <si>
    <t>('Acoustic organ / organ of equilibrium, phy', 'Musculoskeletal system, physiology complet', 'Respiratory system, physiology complete')</t>
  </si>
  <si>
    <t>This combination indicates a multidimensional imbalance affecting the vestibular (balance) system, musculoskeletal health, and respiratory function, which together are crucial for stability, movement, and oxygenation.
Potential Indications:
- **Neurological and Vestibular Symptoms**
  - Dizziness, vertigo, or problems with spatial orientation
  - Increased risk of falls or unsteadiness, especially with movement
- **Musculoskeletal Issues**
  - Muscle weakness, stiffness, or joint pain
  - Poor posture or coordination problems
  - Fatigue due to compensatory muscle usage
- **Respiratory Symptoms**
  - Shortness of breath, shallow breathing, or decreased exercise tolerance
  - Feelings of chest tightness or increased respiratory rate
- **Systemic Effects**
  - Generalized fatigue from inefficient oxygen delivery and muscular support
  - Heightened stress or anxiety due to persistent physical symptoms
- **Quality of Life Impact**
  - Reduced capacity for physical activity, affecting independence and mental well-being
  - Possible sleep disturbances due to breathing difficulties or discomfort
**Recommendation for Rebalancing:**
A combined approach is advisable. Engage in vestibular rehabilitation or balance exercises under professional guidance. Incorporate regular, moderate physical activity focusing on strength and flexibility (like yoga or Pilates). Practice diaphragmatic breathing techniques to support respiratory efficiency. Address ergonomic and posture issues in daily life. Consult healthcare providers for guided physiotherapy, and consider assessment for underlying conditions (such as chronic respiratory or neurological disorders). Stress management techniques—such as mindfulness or gentle aerobic activity—can further support holistic recovery.</t>
  </si>
  <si>
    <t>('58.00', '52.00', '75.00')</t>
  </si>
  <si>
    <t>('Acoustic organ / organ of equilibrium, phy', 'Musculoskeletal system, physiology complet', 'Stress')</t>
  </si>
  <si>
    <t>An imbalance involving the acoustic organ/organ of equilibrium (inner ear and balance), physiology (overall body function), the musculoskeletal system, and stress suggests multi-system dysregulation affecting both the sensory perception of balance and physical stability, likely exacerbated by stress.
Potential Indications:
- **Vestibular Dysfunction:**
  - Dizziness, vertigo, or frequent loss of balance
  - Sensitivity to motion or changes in head position
- **Musculoskeletal Symptoms:**
  - Muscle tension, stiffness, or unexplained aches (especially neck and back, which assist with balance)
  - Poor coordination, increased risk of falls, or proprioceptive difficulties
- **Global Physiological Impacts:**
  - Fatigue due to over-compensating muscles and inefficient movement patterns
  - Headaches or visual disturbances linked to imbalance
- **Psychological and Emotional Effects:**
  - Heightened anxiety or irritability associated with chronic dizziness or instability
  - Stressed response can intensify physical symptoms and delay recovery
- **Stress-Related Impairments:**
  - Increased production of stress hormones (e.g., cortisol) that can worsen inflammation and compromise musculoskeletal health
  - Sleep disturbances that impair healing and further disrupt neurological and physiological balance
**Recommendation for Rebalancing:**
Begin with a comprehensive evaluation by a healthcare provider to rule out underlying vestibular disorders or neurological conditions. Integrate balance and proprioceptive exercises, such as tai chi or gentle yoga, into daily routines. Implement stress-reduction strategies—mindfulness meditation, breathing exercises, or cognitive behavioral therapy—to dampen the stress response. Ensure optimal hydration and sleep hygiene. Physical therapy may be indicated to address musculoskeletal imbalances and retrain balance. If symptoms persist or worsen, seek medical advice for targeted interventions.</t>
  </si>
  <si>
    <t>('58.00', '52.00', '76.00')</t>
  </si>
  <si>
    <t>('Acoustic organ / organ of equilibrium, phy', 'Musculoskeletal system, physiology complet', 'Teeth, physiology, total')</t>
  </si>
  <si>
    <t>This combination of imbalances—affecting the acoustic (vestibular) organ, musculoskeletal system, and dental physiology—suggests a multi-system dysfunction with potential impacts on balance, structural health, and overall physical resilience.
Potential indications include:
- **Dizziness and Vertigo:** Dysfunction in the acoustic/vestibular organ can cause balance issues, frequent dizziness, or unsteady gait.
- **Poor Coordination:** Disrupted equilibrium may impair proprioception, increasing risk of falls or injuries.
- **Musculoskeletal Pain or Weakness:** Imbalance in musculoskeletal physiology can manifest as chronic pain, muscle fatigue, joint stiffness, or reduced mobility.
- **Jaw/TMJ Dysfunction or Dental Issues:** Impaired dental physiology can lead to temporomandibular joint (TMJ) pain, difficulty chewing, bruxism (teeth grinding), or tooth sensitivity.
- **Headaches and Neck Pain:** The interconnectedness of the vestibular system, jaw, and neck musculature often leads to tension headaches or cervical pain.
- **Postural Instability:** Abnormalities in these systems may result in poor posture, spinal misalignments, or compensatory movement patterns.
- **Fatigue and Reduced Quality of Life:** Chronic discomfort and instability can contribute to sleep disturbances and diminished mental well-being.
**Recommendation:**  
To restore balance, prioritize a comprehensive approach:
- Engage in vestibular rehabilitation exercises (guided by a physical therapist) to improve balance and coordination.
- Adopt regular low-impact exercise (like swimming, yoga, or Pilates) to strengthen musculoskeletal support.
- Address dental and TMJ health through proper oral hygiene, stress management, and, if needed, seek evaluation by a dentist familiar with TMJ disorders.
- Manage stress through mindfulness, adequate sleep, and ergonomic adjustments.
- Consult a healthcare professional for assessment and to rule out underlying neurological or systemic conditions.</t>
  </si>
  <si>
    <t>('58.00', '44.00', '34.00')</t>
  </si>
  <si>
    <t>('Acoustic organ / organ of equilibrium, phy', 'Kidney/urinary organs, physiology complete', 'Immune system, physiology complete')</t>
  </si>
  <si>
    <t>This combination of imbalances—involving the organs of hearing and balance (acoustic organ/organ of equilibrium), the kidneys/urinary system, and the immune system—suggests a disruption in both physiological regulation and systemic health.
- **Acoustic organ/organ of equilibrium imbalance:**
  - Dizziness, vertigo, or problems with body balance
  - Tinnitus (ringing in the ears) or hearing loss
  - Increased risk of falls or unsteady gait
- **Kidney/urinary system dysfunction:**
  - Fluid retention, swelling (edema), or high blood pressure
  - Frequent urinary tract infections or difficulty with urination
  - Fatigue or signs of toxin accumulation (e.g., brain fog, decreased appetite)
- **Immune system physiological imbalance:**
  - Heightened susceptibility to infections
  - Difficulty recovering from illness or chronic low-grade inflammation
  - Possible allergic responses or autoimmune tendencies
**Recommendations to Restore Balance:**
To address these interconnected issues, focus on hydration, limiting salt and processed foods, and consuming a diet high in antioxidants. Manage blood pressure and reduce inflammation through regular exercise, stress reduction (e.g., yoga, meditation, sufficient sleep), and avoidance of known nephrotoxins (such as NSAIDs unless prescribed). Consultation with a healthcare provider is essential for evaluating persistent vertigo, urinary symptoms, or immune concerns, as underlying conditions (such as autoimmune disease, chronic infections, or metabolic disturbances) may require targeted medical therapies. Regular hearing and kidney function checks are advised.</t>
  </si>
  <si>
    <t>('58.00', '44.00', '38.00')</t>
  </si>
  <si>
    <t>('Acoustic organ / organ of equilibrium, phy', 'Kidney/urinary organs, physiology complete', 'Circulatory system, physiology, complete')</t>
  </si>
  <si>
    <t>This combination of imbalances—acoustic organ/organ of equilibrium, kidney/urinary organs, and circulatory system—suggests a complex disruption affecting fluid balance, blood flow, auditory/vestibular function, and waste elimination in the body. Here’s what this could indicate:
**Potential Indications:**
- **Dizziness, vertigo, or balance disturbances:** Dysfunction in the inner ear or vestibular apparatus can manifest as unsteadiness or spinning sensations.
- **Tinnitus or hearing changes:** Imbalance in the acoustic organ may also involve ringing in the ears or mild hearing loss.
- **Edema or swelling:** Circulatory and kidney dysfunction can lead to poor fluid regulation, resulting in fluid buildup in extremities.
- **Fluctuating blood pressure:** Circulatory imbalance, possibly compounded by kidney issues (which regulate blood pressure), can produce variability in readings.
- **Fatigue or malaise:** Inadequate circulation or kidney inefficiency impairs oxygen and waste exchange, leading to tiredness.
- **Frequent urination or changes in urine output:** Signs of urinary system stress, possibly accompanied by changes in urine color or odor.
- **Headaches or cognitive fog:** Poor circulation, toxin accumulation from kidney dysfunction, or vestibular disturbances can contribute to these symptoms.
**Recommendation for Rebalancing:**
To address these imbalances, focus on staying well-hydrated, moderating sodium intake, and engaging in gentle exercises (like walking or tai chi) to support circulation and vestibular function. Limit intake of substances that stress the kidneys (excessive caffeine, NSAIDs). Prioritize regular sleep, stress management, and screening for underlying conditions such as hypertension or diabetes. If symptoms persist—especially dizziness, edema, or significant changes in urination—consult a healthcare provider for diagnostic evaluation and targeted treatment.</t>
  </si>
  <si>
    <t>('58.00', '44.00', '48.00')</t>
  </si>
  <si>
    <t>('Acoustic organ / organ of equilibrium, phy', 'Kidney/urinary organs, physiology complete', 'Liver - gall - pancreas, physiology comple')</t>
  </si>
  <si>
    <t>This cluster of imbalances—affecting the acoustic (ear) and equilibrium organs, kidneys/urinary system, and liver-gallbladder-pancreas axes—suggests multifaceted dysfunction impacting sensory processing, fluid/electrolyte balance, detoxification, and metabolism.
**Possible Indications:**
- **Acoustic Organ/Organ of Equilibrium, Physiology:**
  - Dizziness, vertigo, or problems with balance and coordination
  - Tinnitus or hearing loss
  - Increased risk for falls due to spatial disorientation
- **Kidney/Urinary Organs, Physiology:**
  - Fluid retention or edema
  - High blood pressure or difficulty regulating blood pressure
  - Fatigue and malaise due to impaired waste removal
  - Increased frequency or urgency of urination; possibly nocturia
- **Liver-Gall-Pancreas, Physiology:**
  - Digestive difficulties such as bloating, indigestion, or fatty stool (steatorrhea)
  - Blood sugar dysregulation (episodes of hypoglycemia or hyperglycemia)
  - Jaundice (yellowing of skin/eyes) or abnormal liver function tests
  - Generalized fatigue and loss of appetite
**Recommendations for Rebalancing:**
Addressing this complex imbalance requires a holistic yet medically grounded approach:
- **Hydration:** Maintain adequate fluid intake to support both kidney and inner ear function.
- **Low-salt, Balanced Diet:** Reduces fluid retention and supports liver, kidney, and metabolic health.
- **Limit Alcohol and Toxins:** Reduce liver and kidney load by minimizing intake of processed foods, alcohol, and unnecessary medications.
- **Physical Activity:** Engage in gentle exercises like walking or yoga, and consider targeted balance training to mitigate vertigo or stability issues.
- **Medical Evaluation:** Consult healthcare professionals for assessment of hearing, metabolic panels, kidney and liver function, and possible underlying chronic conditions.
- **Stress Management:** Practices such as mindful breathing or counseling can support overall physiological resilience.
- **Monitor Symptoms:** Track blood pressure, blood sugar, and urinary habits for early detection of complications.</t>
  </si>
  <si>
    <t>('58.00', '44.00', '42.00')</t>
  </si>
  <si>
    <t>('Acoustic organ / organ of equilibrium, phy', 'Kidney/urinary organs, physiology complete', 'Respiratory system, physiology complete')</t>
  </si>
  <si>
    <t>This combination of imbalances suggests disturbances across several physiological systems—specifically the vestibular system (balance and hearing), kidneys/urinary tract, and the respiratory system—potentially pointing to multisystem dysfunction affecting both internal organ regulation and bodily homeostasis.
**Possible Indications:**
- **Vestibular (Acoustic Organ/Organ of Equilibrium) Dysfunction:**
  - Vertigo, dizziness, or imbalance
  - Tinnitus (ringing in the ears)
  - Difficulty with spatial orientation or coordination
- **Kidney/Urinary System Imbalance:**
  - Edema (swelling, especially in lower limbs)
  - Changes in urination (frequency, color, odor)
  - Elevated blood pressure or fluid retention
  - Fatigue due to impaired waste filtration
- **Respiratory System Impairment:**
  - Shortness of breath, shallow breathing, or reduced exercise tolerance
  - Sleep disturbances due to respiratory issues
  - Increased risk of infections (due to compromised mucosal immunity)
- **Inter-systemic Impact:**
  - Cognitive fog or decreased alertness due to reduced oxygenation or toxin buildup
  - Increased stress or anxiety as a result of persistent physical symptoms
  - General fatigue and malaise, reflecting overall physiological strain
**Recommendations for Rebalancing:**
- Prioritize regular medical evaluation to investigate underlying causes—such as infections, autoimmune disorders, or circulatory problems.
- Ensure adequate hydration and limit excessive sodium intake to support kidney and cardiovascular health.
- Practice vestibular rehabilitation exercises if dizziness is present, and consider physical therapy for balance.
- Engage in moderate aerobic activity to maintain respiratory and urinary function, as tolerated.
- Implement effective stress management strategies: consistent sleep schedule, mindfulness-based stress reduction, and deep breathing exercises.
- Consult relevant healthcare professionals (e.g., nephrologist, ENT, pulmonologist) for targeted diagnosis and intervention based on specific symptoms.</t>
  </si>
  <si>
    <t>('58.00', '44.00', '75.00')</t>
  </si>
  <si>
    <t>('Acoustic organ / organ of equilibrium, phy', 'Kidney/urinary organs, physiology complete', 'Stress')</t>
  </si>
  <si>
    <t>This combination of imbalances suggests disturbances affecting the inner ear (balance and hearing sense), general physical state, kidney and urinary tract function, overall physiology, and stress response. Such overlaps can point to integrative disruptions involving both physical and mental health.
**Potential Indications:**
- **Vestibular and Auditory Symptoms:**
  - Dizziness, vertigo, or problems with balance (stemming from inner ear dysfunction).
  - Tinnitus or hearing loss.
- **Stress-Related Manifestations:**
  - Increased anxiety, tension headaches, or irritability.
  - Difficulty concentrating or sleep disturbances.
- **Kidney/Urinary System Concerns:**
  - Fatigue, fluid retention, or swelling (edema).
  - Changes in urination—frequency, urgency, or discomfort.
  - Lower back pain or susceptibility to urinary tract infections.
- **General Physiological Imbalance:**
  - Hormonal dysregulation affecting water and electrolyte balance.
  - Blood pressure fluctuations.
  - Heightened susceptibility to infections due to diminished immune response.
**Recommendation for Rebalancing:**
To restore balance, prioritize stress management techniques such as mindfulness meditation, gentle yoga, or biofeedback. Ensure adequate hydration and a balanced diet low in sodium and processed foods to support kidney and overall physiology. Incorporate regular, low-impact physical activity to enhance circulation and inner ear function. Make sleep hygiene a priority. If urinary symptoms or persistent dizziness occur, consult a healthcare provider for assessment—lab tests for kidney and urinary health, and potential referral to ENT or nephrology may be warranted. Avoid excessive caffeine or alcohol, both of which can worsen stress and kidney strain.</t>
  </si>
  <si>
    <t>('58.00', '44.00', '76.00')</t>
  </si>
  <si>
    <t>('Acoustic organ / organ of equilibrium, phy', 'Kidney/urinary organs, physiology complete', 'Teeth, physiology, total')</t>
  </si>
  <si>
    <t>This combination of imbalances—affecting the acoustic and equilibrium organs, kidneys/urinary system, and overall dental physiology—suggests disruptions in both sensory and excretory functions, as well as mineral balance and possibly systemic inflammation.
Potential implications of this imbalance include:
- **Hearing and Balance:**  
  - Tinnitus, vertigo, or dizziness due to disturbed inner ear and equilibrium organ function.
  - Possible hearing loss or frequent ear infections.
- **Renal/Urinary Physiology:**  
  - Fluid retention, edema, or frequent urination.
  - Risk of urinary tract infections, kidney stones, or difficulty in waste filtration and electrolyte balance.
- **Teeth and Oral Health:**  
  - Increased incidence of dental cavities, loose teeth, or gum disease.
  - Potential jaw pain or tooth sensitivity.
- **Systemic and Neurophysiological Effects:**  
  - Fatigue or malaise from chronic inflammation or toxin accumulation when kidney function is impaired.
  - Muscle cramps or spasms, possibly related to imbalanced mineral metabolism.
- **Interrelation:**  
  - Mineral and electrolyte imbalances can affect both kidney and dental health.
  - Disrupted kidney function may lead to systemic issues that manifest in sensory organs, including the ears.
**Recommendations for Rebalancing:**  
Focus on kidney health through adequate hydration, reducing sodium and processed food intake, and regular monitoring of blood pressure. Maintain oral hygiene with professional dental checkups and proper brushing/flossing habits. For ear/equilibrium concerns, limit loud noise exposure and seek medical evaluation for vertigo. Integrate a balanced diet rich in calcium, vitamin D, and magnesium. If symptoms persist, consult a healthcare provider for kidney function tests, audiology evaluation, and dental assessment. Mind-body stress management, such as yoga or tai chi, may also support systemic balance.</t>
  </si>
  <si>
    <t>('58.00', '34.00', '38.00')</t>
  </si>
  <si>
    <t>('Acoustic organ / organ of equilibrium, phy', 'Immune system, physiology complete', 'Circulatory system, physiology, complete')</t>
  </si>
  <si>
    <t>This combination of imbalances—acoustic organ/organ of equilibrium (inner ear function), immune system, and circulatory system—suggests a disruption in both sensory processing and core bodily regulation, impacting overall health.
**Potential Indications:**
- **Psychological/Emotional:**
  - Increased anxiety or mood swings, possibly due to persistent dizziness or vertigo affecting daily functioning.
  - Difficulty concentrating from symptoms like tinnitus or unsteadiness.
- **Physical:**
  - Vertigo, dizziness, unsteady gait, or balance problems, potentially leading to falls.
  - Tinnitus or hearing loss, indicating acoustic organ stress.
  - Compromised immunity, manifesting as frequent infections, slow wound healing, or chronic inflammation.
  - Fatigue or systemic malaise from persistent immune activation.
  - Circulatory issues such as extremity coldness, palpitations, or low endurance, suggesting impaired oxygen/nutrient delivery.
  - Possible headaches or lightheadedness from both circulatory and vestibular dysfunction.
**Recommendation for Rebalancing:**
Prioritize a holistic health evaluation by consulting a healthcare provider to investigate the underlying causes (e.g., infections, autoimmune disorders, vestibular neuritis, cardiovascular issues). Focus on a diet rich in antioxidants and omega-3 fatty acids to support immune and vascular health. Engage in regular moderate exercise (e.g., walking, tai chi) to enhance circulation and balance. Vestibular rehabilitation therapy may help with equilibrium, while stress management techniques, such as mindfulness or gentle yoga, can reduce overall physiological burden. Ensure adequate hydration and sleep to optimize immune and circulatory functions. Avoid smoking and limit alcohol, both of which can impair these systems.</t>
  </si>
  <si>
    <t>('58.00', '34.00', '48.00')</t>
  </si>
  <si>
    <t>('Acoustic organ / organ of equilibrium, phy', 'Immune system, physiology complete', 'Liver - gall - pancreas, physiology comple')</t>
  </si>
  <si>
    <t>This combination suggests a complex imbalance affecting systems responsible for sensory orientation, physical vitality, immunity, and vital digestive/metabolic processes. Such multi-system disruption may lead to significant mental, emotional, and physical changes.
**Potential Indications:**
- **Vestibular/Acoustic System Dysfunction:**
  - Dizziness, vertigo, balance issues, increased risk of falls
  - Tinnitus or hearing changes
  - Heightened anxiety or insecurity due to altered spatial orientation
- **Physical and Immune System Imbalance:**
  - Persistent fatigue and decreased resilience to infections
  - Increased frequency of minor illnesses, slow recovery from colds or wounds
  - Brain fog, irritability, or mood disturbances
- **Digestive Organs (Liver, Gallbladder, Pancreas) Physiology Compromise:**
  - Indigestion, bloating, or changes in stool patterns
  - Blood sugar irregularities (hypoglycemia or insulin resistance symptoms)
  - Poor detoxification, manifesting as skin issues or sensitivity to chemicals
**Recommendations for Rebalancing:**
- **Comprehensive Evaluation:** Consult healthcare providers for vestibular testing, full metabolic panel, and immune system assessment.
- **Diet and Digestion:** Adopt a nutrient-rich, anti-inflammatory diet supporting liver and pancreatic health (e.g., increase vegetables, healthy fats, limit sugars/alcohol).
- **Vestibular Rehabilitation:** Engage in balance and vestibular exercises guided by a physical therapist.
- **Immune Support:** Maintain a regular sleep schedule, manage stress with relaxation techniques, and consider probiotics.
- **Monitor and Manage Stress:** Use mindfulness, gentle movement (such as yoga or tai chi), and regular physical activity to regulate physiology.
- **Medical Management:** Address any underlying chronic diseases (e.g., diabetes, autoimmune conditions) per your provider’s advice.</t>
  </si>
  <si>
    <t>('58.00', '34.00', '42.00')</t>
  </si>
  <si>
    <t>('Acoustic organ / organ of equilibrium, phy', 'Immune system, physiology complete', 'Respiratory system, physiology complete')</t>
  </si>
  <si>
    <t>This combination of imbalances—affecting the organ of equilibrium (vestibular system), immune system, and respiratory system—suggests a complex disturbance in both sensory and core physiological functions, potentially impacting overall stability, defense, and oxygenation of the body.
Potential indications:
- **Vestibular (Organ of Equilibrium) Dysfunction:**
  - Dizziness, vertigo, and problems with balance or spatial orientation.
  - Increased risk of falls, coordination issues, and movement-related anxiety.
- **Immune System Imbalance:**
  - Increased susceptibility to infections (frequent colds, flu, or other illnesses).
  - Delayed wound healing or signs of chronic inflammation (e.g., fatigue, mild fever, achiness).
  - Possible mild autoimmune-like symptoms (joint stiffness, skin changes).
- **Respiratory System Dysfunction:**
  - Shortness of breath, reduced exercise tolerance, or chronic cough.
  - Lower energy due to insufficient oxygenation of tissues.
  - Increased respiratory tract infections or allergy-like symptoms.
- **Holistic Impact:**
  - Generalized fatigue or malaise due to combined impacts on immunity, oxygenation, and neurological balance.
  - Increased stress or anxiety from persistent physical symptoms.
**Recommendation for Rebalancing:**
Focus on supporting all three systems through integrated strategies:
- Ensure adequate hydration and nutrition for optimal immune and respiratory health.
- Engage in gentle balance and vestibular training exercises (e.g., guided physical therapy, tai chi).
- Manage stress with evidence-based methods like mindfulness, regular sleep, and structured daily routines.
- Avoid smoke/allergens, and ensure good indoor air quality to support respiratory function.
- Seek medical evaluation for persistent symptoms, as underlying conditions may require targeted intervention (such as allergy management, vestibular rehabilitation, or immune support therapy).</t>
  </si>
  <si>
    <t>('58.00', '34.00', '75.00')</t>
  </si>
  <si>
    <t>('Acoustic organ / organ of equilibrium, phy', 'Immune system, physiology complete', 'Stress')</t>
  </si>
  <si>
    <t>This complex imbalance involves the organ of equilibrium (inner ear/vestibular system), physical body status, immune system function, overall physiology, and stress levels. Such a constellation suggests significant disruptions in how the body manages both internal stability and defense against external and internal threats.
Possible indications:
- **Neurological &amp; Balance Issues**:  
  - Dizziness, vertigo, poor coordination, frequent falls, or a sense of disequilibrium.
  - Possible headaches or visual disturbances due to vestibular dysfunction.
- **Physical Health Impact**:  
  - General fatigue, muscle weakness, or exercise intolerance.
  - Episodes of palpitations or changes in blood pressure regulation.
- **Immune Dysfunction**:  
  - Increased frequency of infections, allergies, or autoimmune reactions.
  - Slower recovery from illness or wounds.
- **Systemic Physiological Disruption**:  
  - Difficulty maintaining homeostasis, leading to irregular sleep, appetite, or digestion.
  - Sensitivity to temperature or dehydration.
- **Elevated Stress Response**:  
  - Heightened anxiety, irritability, or trouble concentrating.
  - Disrupted sleep or increased somatic symptoms under stress.
**Recommendation for Rebalancing:**  
Restore balance through a multidisciplinary approach:
- Engage in vestibular rehabilitation or balance therapy under professional guidance.
- Prioritize stress reduction with mindfulness, deep breathing, or cognitive-behavioral techniques.
- Maintain a nutritious diet rich in antioxidants to support immune and overall physiological health.
- Get adequate sleep and engage in regular, moderate exercise tailored to tolerance.
- Consult with healthcare professionals for management of chronic symptoms, and consider immune-supportive habits like hand hygiene and appropriate vaccinations.
- Address underlying chronic stressors through counseling or structured support.</t>
  </si>
  <si>
    <t>('58.00', '34.00', '76.00')</t>
  </si>
  <si>
    <t>('Acoustic organ / organ of equilibrium, phy', 'Immune system, physiology complete', 'Teeth, physiology, total')</t>
  </si>
  <si>
    <t>This combination of imbalanced Acoustic organ/organ of equilibrium (inner ear and balance function), Immune system physiology, and Teeth physiology suggests significant disruptions in multiple foundational systems affecting sensory input, immunity, and oral health.
Potential Indications:
- **Psychological &amp; Cognitive:**
  - Difficulty concentrating or “brain fog” due to underlying inflammation or chronic immune stress
  - Anxiety or irritability stemming from dizziness or chronic discomfort
- **Vestibular &amp; Sensory:**
  - Dizziness, vertigo, or balance problems (inner ear/organ of equilibrium dysfunction)
  - Heightened risk of falls or spatial disorientation
- **Immune System:**
  - Increased susceptibility to infections (e.g., frequent colds, gum infections)
  - Chronic low-grade inflammation, possibly contributing to autoimmunity or allergies
- **Oral &amp; Dental Health:**
  - Tooth pain, sensitivity, or gum disease indicating impaired oral immune defense
  - Connection between oral dysbiosis (imbalanced bacteria) and systemic inflammation
- **Physiological:**
  - Fatigue due to immune activation and imbalance
  - Potential link between dental infection and vestibular symptoms if infection spreads
**Recommendation for Rebalancing:**
Focus on an integrative approach: Maintain excellent oral hygiene (brushing, flossing, regular dental check-ups), address vestibular symptoms with balance exercises or vestibular therapy, and support immune health with a nutrient-rich diet (especially vitamins D, C, calcium, magnesium, and omega-3 fatty acids). Stress reduction (mindfulness, adequate sleep, moderate exercise) is crucial to bolster immunity and overall physiology. Consult healthcare providers for diagnostics if persistent symptoms occur—targeting and treating infections or inflammation at their source is key.</t>
  </si>
  <si>
    <t>('58.00', '38.00', '48.00')</t>
  </si>
  <si>
    <t>('Acoustic organ / organ of equilibrium, phy', 'Circulatory system, physiology, complete', 'Liver - gall - pancreas, physiology comple')</t>
  </si>
  <si>
    <t>This combination of imbalances suggests dysfunction involving the ear and balance system, overall physical function, blood circulation, and the digestive/metabolic organs (liver, gallbladder, pancreas). Such an imbalance can signal interconnected problems affecting sensory perception, systemic physiology, and core metabolic processes.
**Potential indications:**
- **Acoustic organ / organ of equilibrium (ear and balance):**
  - Dizziness, vertigo, or balance issues
  - Tinnitus (ringing in the ears) or hearing loss
  - Spatial disorientation, increased risk of falls
- **Circulatory system (physiology):**
  - Fatigue, lightheadedness, or palpitations
  - Cold extremities or poor wound healing
  - Swelling (edema), high or low blood pressure
- **Liver, gallbladder, pancreas (physiology):**
  - Digestive complaints: bloating, indigestion, nausea
  - Blood sugar instability, unexplained fatigue after meals
  - Jaundice, right upper abdominal discomfort
  - Impaired detoxification, increased susceptibility to infection
- **Systemic implications:**
  - Impaired energy production and overall vitality
  - Potential mood disturbances (irritability, brain fog) linked with metabolic imbalance
  - Reduced coordination and physical resilience
**Recommendation:**  
To restore balance, focus on regular moderate physical activity to support circulation and vestibular function (such as walking or gentle yoga). Ensure a nutrient-rich diet prioritizing liver and pancreatic health (whole grains, lean proteins, vegetables, minimize alcohol and processed foods). Stay well-hydrated. Seek medical advice to rule out or manage chronic conditions (e.g., diabetes, hypertension, vestibular disorders). Stress management through mindfulness or relaxation techniques can aid systemic recovery. If symptoms persist, consult a healthcare provider for targeted diagnostics and therapies.</t>
  </si>
  <si>
    <t>('58.00', '38.00', '42.00')</t>
  </si>
  <si>
    <t>('Acoustic organ / organ of equilibrium, phy', 'Circulatory system, physiology, complete', 'Respiratory system, physiology complete')</t>
  </si>
  <si>
    <t>An imbalance involving the acoustic organ (organ of equilibrium), circulatory system, and respiratory system physiology indicates disruptions in the body’s core mechanisms for sensory integration, oxygen delivery, and stability.
Potential Indications:
- **Dizziness or Vertigo:** Disrupted equilibrium from the inner ear can manifest as unsteadiness, loss of balance, or spinning sensations.
- **Fatigue and Shortness of Breath:** Impaired respiratory or circulatory physiology may lead to reduced oxygenation and decreased stamina.
- **Palpitations or Irregular Heartbeat:** Circulatory imbalance can cause sensations of a racing heart, skipped beats, or elevated blood pressure.
- **Cognitive Clouding:** Poor oxygen transport or equilibrium disturbances can result in brain fog, difficulty concentrating, and decreased alertness.
- **Tinnitus or Hearing Loss:** Dysfunction in the acoustic organ can present as ringing in the ears or progressive hearing difficulties.
- **Increased Anxiety or Panic:** Sensory dysregulation, particularly in balance and breathing, often triggers anxiety symptoms and a heightened stress response.
- **Falls or Coordination Problems:** Impaired balance increases the risk of falls and impacts motor functions.
**Recommendation for Rebalancing:**
To restore balance, focus on integrated approaches: engage in regular cardiovascular and respiratory exercises like walking, swimming, or deep-breathing yoga to strengthen heart and lung function. Vestibular rehabilitation (balance exercises) can support the acoustic organ. Ensure adequate hydration, sleep, and nutrition, particularly with B vitamins and antioxidants. For persistent or severe symptoms, consult healthcare providers for evaluation of underlying inner ear, cardiac, or pulmonary disorders, and consider tailored physical therapy or medical treatment as needed.</t>
  </si>
  <si>
    <t>('58.00', '38.00', '75.00')</t>
  </si>
  <si>
    <t>('Acoustic organ / organ of equilibrium, phy', 'Circulatory system, physiology, complete', 'Stress')</t>
  </si>
  <si>
    <t>This combination of imbalances—affecting the acoustic organ (inner ear/balance), circulatory system, general physiology, and stress—suggests a multi-system disruption that could impact both physical and mental well-being.
**Potential indications:**
- **Vertigo &amp; Dizziness:** Dysfunction of the acoustic organ and organ of equilibrium can cause episodes of vertigo, imbalance, and dizziness.
- **Tinnitus or Hearing Issues:** Inner ear imbalance may also present as ringing in the ears or mild hearing loss.
- **Poor Circulation:** Imbalance in the circulatory system can manifest as cold extremities, palpitations, fatigue, or fluctuations in blood pressure.
- **Fatigue &amp; Low Stamina:** General physiological imbalance may leave you feeling weak, with reduced physical endurance and mental alertness.
- **Increased Anxiety &amp; Stress Symptoms:** Excess stress can worsen or trigger symptoms in the above systems, leading to tension headaches, irritability, trouble focusing, and sleep disturbances.
- **Lightheadedness or Fainting:** Combined imbalances may result in episodes of near-fainting, especially when standing up quickly.
- **Exacerbation of Chronic Conditions:** Conditions such as migraines, anxiety disorders, or benign paroxysmal positional vertigo (BPPV) may be aggravated.
**Recommendations for rebalancing:**
To restore balance, focus on regular stress management (such as deep-breathing exercises, mindfulness, or gentle yoga), maintain adequate hydration, and incorporate moderate physical activity to promote healthy circulation. Prioritize sleep and maintain a consistent daily routine. Avoid sudden head movements if experiencing dizziness. A medical evaluation is advised to rule out underlying conditions such as cardiovascular issues, vestibular disorders, or anxiety. If symptoms persist or worsen, consult an ENT specialist or your primary healthcare provider for targeted assessment and treatment.</t>
  </si>
  <si>
    <t>('58.00', '38.00', '76.00')</t>
  </si>
  <si>
    <t>('Acoustic organ / organ of equilibrium, phy', 'Circulatory system, physiology, complete', 'Teeth, physiology, total')</t>
  </si>
  <si>
    <t>An imbalance in the acoustic organ/organ of equilibrium (inner ear structures), circulatory system, and dental (teeth) physiology suggests systemic issues affecting both sensory organs and foundational body systems.
Potential Indications:
- **Dizziness and Balance Problems:** The organ of equilibrium's dysfunction can lead to vertigo, unsteadiness, nausea, or increased risk of falls.
- **Hearing Impairments:** The acoustic organ’s disruption may manifest as tinnitus, partial hearing loss, or sound sensitivity.
- **Circulatory Symptoms:** Imbalance in circulatory physiology can cause dizziness, headaches, cold extremities, palpitations, fatigue, or even fainting, often exacerbating balance issues.
- **Dental Issues:** Poor dental physiology may result in tooth sensitivity, gum disease, jaw pain, or even systemic inflammation that can worsen vascular health.
- **Systemic Symptoms:** The combined effect suggests possible chronic inflammation, metabolic imbalances, or disruption in nerve conduction affecting both cardiovascular and sensory functions.
**Recommendation for Rebalancing:**
- **Comprehensive Medical Evaluation:** Seek assessment from an ENT specialist, cardiologist, and dentist to identify specific causes, such as infections, blood pressure irregularities, or dental decay.
- **Lifestyle Modifications:** Maintain cardiovascular health through regular aerobic exercise, balanced nutrition (rich in minerals and low in processed sugars), and optimal hydration.
- **Dental Care:** Practice meticulous oral hygiene; consider professional dental cleaning and management of any infection or decay.
- **Vestibular Rehabilitation:** Engage in balance training and physical therapy targeting inner ear function.
- **Stress Management:** Utilize relaxation techniques (e.g., diaphragmatic breathing, mindfulness) to minimize the impact of stress on vascular and sensory systems.
Addressing these areas can help restore systemic balance and prevent escalation of underlying conditions.</t>
  </si>
  <si>
    <t>('58.00', '48.00', '42.00')</t>
  </si>
  <si>
    <t>('Acoustic organ / organ of equilibrium, phy', 'Liver - gall - pancreas, physiology comple', 'Respiratory system, physiology complete')</t>
  </si>
  <si>
    <t>This combination of imbalances involves the vestibular (balance) system, liver-gallbladder-pancreas functions, and the respiratory system, suggesting a multisystem disruption affecting sensory integration, metabolism, and oxygenation.
Potential Indications:
- **Vestibular (Acoustic organ/equilibrium) Dysfunction:**
  - Dizziness, vertigo, balance problems
  - Difficulty focusing, spatial disorientation
  - Fatigue due to constant sensory compensation
- **Liver-Gallbladder-Pancreas Dysfunction:**
  - Poor digestion, bloating, abnormal stool (fat malabsorption)
  - Blood sugar instability (hypoglycemia or hyperglycemia, due to pancreatic involvement)
  - Tiredness, skin changes, jaundice (in severe liver dysfunction)
  - Hormonal fluctuations (as liver metabolizes certain hormones)
- **Respiratory System Dysfunction:**
  - Shortness of breath, reduced exercise tolerance
  - Feeling easily winded, chronic cough
  - Disrupted sleep (possible nocturnal hypoxia)
  - Lowered oxygenation may worsen fatigue and cognitive clarity
- **Combined Impact:**
  - Heightened stress and anxiety from physical symptoms
  - Decreased quality of life due to ongoing discomfort
  - Potential interconnection: poor oxygenation and metabolic toxin buildup can affect both brain/vestibular function and overall energy levels
**Recommendations to Restore Balance:**
- Engage in gentle vestibular rehabilitation exercises to improve balance.
- Focus on anti-inflammatory nutrition (whole foods, less processed fats), adequate hydration, and avoid alcohol/toxins to support liver and pancreas health.
- Practice regular, moderate aerobic exercise (as tolerated) to enhance respiratory capacity and circulation.
- Seek medical evaluation for persistent symptoms (especially if jaundice, severe dizziness, or breathing difficulty is present).
- Manage stress through mindfulness, yoga, or cognitive-behavioral therapy to buffer psychosomatic effects.
- Consider periodic check-ins with a healthcare provider for integrated management of multisystem issues.</t>
  </si>
  <si>
    <t>('58.00', '48.00', '75.00')</t>
  </si>
  <si>
    <t>('Acoustic organ / organ of equilibrium, phy', 'Liver - gall - pancreas, physiology comple', 'Stress')</t>
  </si>
  <si>
    <t>This combination of imbalances—acoustic organ/organ of equilibrium (inner ear, balance), physical condition, liver-gallbladder-pancreas axis, overall physiological complexity, and stress—suggests significant disruptions affecting multiple systems. Such imbalances can interact and compound one another, leading to diverse symptoms:
**Potential Indications:**
- **Vestibular/Inner Ear Dysfunction**
  - Dizziness, vertigo, imbalance, or poor coordination
  - Tinnitus (ringing in the ears), hearing changes
  - Nausea related to motion or sudden movements
- **Physical/Physiological Impacts**
  - Generalized fatigue and muscle weakness
  - Difficulty recovering from illness or physical exertion
  - Poor physical endurance
- **Liver-Gallbladder-Pancreas Dysfunction**
  - Digestive complaints (bloating, indigestion, nausea after fatty meals)
  - Fluctuating blood sugar levels, poor appetite regulation
  - Mild jaundice, right upper quadrant abdominal discomfort
- **Systemic Stress Symptoms**
  - Mood swings, increased anxiety or irritability
  - Difficulty concentrating or memory lapses
  - Sleep disturbances (insomnia or non-refreshing sleep)
- **Integrated Effects**
  - Heightened sensitivity to stressors due to fragile physiological reserve
  - Worsening of balance and digestion during times of acute stress
**Recommendations for Rebalancing:**
To restore balance, address foundational stress reduction through mindfulness, gentle exercise (such as tai chi or yoga, which also support balance), and regular sleep routines. Dietary modifications—focusing on low-fat, anti-inflammatory foods—support liver, gallbladder, and pancreatic health. Prioritize hydration and limit alcohol or processed foods that burden these organs. Consult a healthcare provider for evaluation of vestibular and digestive symptoms, and consider physical therapy for persistent balance issues. If stress is pronounced, explore cognitive-behavioral therapy or relaxation techniques. Regular medical checkups help monitor organ function and guide further intervention.</t>
  </si>
  <si>
    <t>('58.00', '48.00', '76.00')</t>
  </si>
  <si>
    <t>('Acoustic organ / organ of equilibrium, phy', 'Liver - gall - pancreas, physiology comple', 'Teeth, physiology, total')</t>
  </si>
  <si>
    <t>This combination of imbalances suggests disruptions in the areas of sensory integration (vestibular and hearing organs), digestive system (liver, gallbladder, pancreas), and oral health (teeth) physiology. Such a pattern often impacts overall systemic functioning, with intertwined effects on balance, digestion, and metabolic regulation.
**Potential Indications:**
- **Neurological and Sensory Symptoms:**
  - Dizziness, vertigo, or balance problems (organ of equilibrium/vestibular system).
  - Tinnitus (ringing in the ears) or hearing changes.
  - Difficulty concentrating due to sensory disturbances.
- **Digestive and Metabolic Concerns:**
  - Indigestion, bloating, or irregular bowel movements (liver, gallbladder, pancreas involvement).
  - Poor fat digestion or intolerance to rich foods.
  - Fluctuations in blood sugar levels, possibly leading to fatigue or irritability.
- **Oral and Dental Issues:**
  - Tooth sensitivity, gum inflammation, or increased cavity risk.
  - Jaw discomfort or bite misalignment, possibly contributing to headaches.
- **Systemic / Overall Effects:**
  - General malaise or decreased energy.
  - Emotional irritability or low mood connected to discomfort and physical symptoms.
**Recommendations for Rebalancing:**
- **Lifestyle Modification:** Emphasize a whole-foods diet low in processed fats and sugars to support liver, gallbladder, and pancreas health. Avoid excessive alcohol or hepatotoxic substances.
- **Physical Activity:** Engage in exercises that improve balance and coordination (e.g., yoga, tai chi, vestibular rehabilitation exercises).
- **Oral Hygiene:** Maintain excellent dental care and schedule regular dental check-ups.
- **Stress Management:** Use mindfulness or relaxation strategies to decrease tension that could aggravate both digestive and vestibular symptoms.
- **Medical Follow-up:** Consult healthcare professionals for persistent digestive, dental, or balance issues to rule out underlying conditions requiring targeted medical intervention.</t>
  </si>
  <si>
    <t>('58.00', '42.00', '75.00')</t>
  </si>
  <si>
    <t>('Acoustic organ / organ of equilibrium, phy', 'Respiratory system, physiology complete', 'Stress')</t>
  </si>
  <si>
    <t>An imbalance involving the acoustic organ/organ of equilibrium, physical state, respiratory system, overall physiology, and stress suggests significant disruptions in sensory integration, bodily function, and stress adaptation.
**Potential Indications:**
- **Acoustic Organ/Organ of Equilibrium:**
  - Dizziness, vertigo, or balance problems
  - Tinnitus (ringing in ears)
  - Sensitivity to environmental noise or disturbed hearing
- **Physical State (Phy):**
  - General fatigue or muscle weakness
  - Disrupted coordination or clumsiness
  - Reduced physical stamina
- **Respiratory System:**
  - Shortness of breath or hyperventilation, especially under stress
  - Shallow or irregular breathing patterns
  - Increased susceptibility to respiratory infections or asthma-like symptoms
- **Physiology (Complete):**
  - Impaired autonomic function (heart rate, digestion, sweating)
  - Fluctuations in blood pressure or body temperature
  - Disordered sleep or appetite
- **Stress:**
  - Heightened anxiety or irritability
  - Poor concentration or cognitive fog
  - Exacerbation of physical symptoms above due to chronic stress response
**Recommendations for Rebalancing:**
To restore balance, prioritize stress management techniques such as diaphragmatic breathing, mindfulness, or biofeedback. Engage in regular physical activity tailored to your ability (e.g., walking, yoga), which can support both equilibrium and respiratory health. Consult an ENT specialist for persistent vestibular symptoms. Consider physical therapy for balance retraining and seek counseling or cognitive-behavioral therapy for stress reduction. Ensure adequate rest, hydration, and a nutritious diet rich in antioxidants to support overall physiological function.</t>
  </si>
  <si>
    <t>('58.00', '42.00', '76.00')</t>
  </si>
  <si>
    <t>('Acoustic organ / organ of equilibrium, phy', 'Respiratory system, physiology complete', 'Teeth, physiology, total')</t>
  </si>
  <si>
    <t>An imbalance involving the acoustic organ/organ of equilibrium (inner ear), overall physiology, respiratory system, and dental physiology suggests broad disruptions affecting sensory processing, body-wide function, breathing, and oral health.
**Potential Indications:**
- **Acoustic Organ/Organ of Equilibrium**
  - Dizziness, vertigo, or balance disturbances
  - Tinnitus or hearing difficulties
  - Greater risk of falls or lack of spatial orientation
- **Respiratory System**
  - Shortness of breath or chronic coughing
  - Fatigue due to inefficient oxygenation
  - Susceptibility to respiratory infections or asthma-like symptoms
- **General Physiology (Complete)**
  - Overall low energy and poor physical performance
  - Disturbed metabolism, possibly affecting weight and immune response
  - Poor recovery from illness or physical stress
- **Teeth, Physiology (Total)**
  - Tooth pain or increased cavity formation
  - Jaw discomfort or chewing inefficiency
  - Higher risk of gum disease, which can add to systemic inflammation
**Recommendations for Rebalancing:**
- **Seek medical evaluation** to rule out treatable causes (e.g., infections, electrolyte imbalances, neurological or respiratory disorders).
- **Practice regular vestibular and balance exercises** (e.g., tai chi, supervised balance training).
- **Maintain good respiratory health:** Avoid smoking, practice deep breathing exercises, and ensure good indoor air quality.
- **Optimize dental hygiene:** Brush and floss daily, use fluoride toothpaste, and get regular dental check-ups.
- **Focus on whole-body wellness:** Maintain a balanced diet, stay hydrated, exercise regularly, and ensure adequate sleep.
- **Manage stress:** Incorporate mindfulness, relaxation techniques, or gentle yoga to support systemic physiological balance.
Early intervention and a multidisciplinary approach are key to restoring and maintaining health across these interconnected systems.</t>
  </si>
  <si>
    <t>('58.00', '75.00', '76.00')</t>
  </si>
  <si>
    <t>('Acoustic organ / organ of equilibrium, phy', 'Stress', 'Teeth, physiology, total')</t>
  </si>
  <si>
    <t>This combination of imbalances—affecting the acoustic organ (inner ear and equilibrium), physical stress response, and teeth/overall oral physiology—suggests widespread disturbances impacting both sensory and systemic health.
Potential Indications:
- **Acoustic organ / organ of equilibrium (inner ear):**
  - Dizziness, vertigo, or balance disorders
  - Sensitivity to sound, tinnitus, or hearing difficulties
  - Increased risk of falls or spatial disorientation
- **Physical Stress (physiological stress response):**
  - Increased secretion of stress hormones (e.g., cortisol, adrenaline)
  - Muscle tension, headaches, or persistent fatigue
  - Reduced immunity, leading to frequent minor illnesses
- **Teeth/Oral Physiology:**
  - Jaw tension, teeth grinding (bruxism), or TMJ disorders
  - Increased risk of dental caries, gum disease, or oral inflammation
  - Sensation of oral pain or discomfort related to stress
What this may indicate:
- Interconnected dysfunction in the vestibular system and oral health—often stress-related—might lead to physical symptoms such as tension headaches, jaw pain, and dizziness.
- Chronic stress can exacerbate both vestibular and dental problems, creating a feedback loop of anxiety, further imbalance, and physiological discomfort.
- Poor oral health may go hand-in-hand with systemic inflammatory responses, impacting general wellbeing.
**Recommendations for Rebalancing:**
- Prioritize stress management: Incorporate regular relaxation techniques, such as deep breathing, mindfulness, or progressive muscle relaxation.
- Seek evaluation by healthcare professionals: Consider audiology (for balance/hearing), dentistry (for teeth/jaw), and primary care (for stress-related symptoms).
- Maintain good sleep hygiene and a balanced diet to support neurological and oral health.
- Consider physiotherapy for vestibular rehabilitation and address posture/jaw alignment issues.
- Regular dental care and mouthguard use if bruxism is present.</t>
  </si>
  <si>
    <t>('32.00', '36.00', '54.00')</t>
  </si>
  <si>
    <t>('Blood, physiology complete', 'Lymphatic system, physiology complete', 'Nervous system physiology, complete')</t>
  </si>
  <si>
    <t>An imbalance involving the Blood, Lymphatic System, and Nervous System—despite their physiological function being “complete”—suggests that, while individual systems may appear to be functioning, their coordination, regulation, or overall systemic integration is disrupted. This can affect multiple domains of health.
**Potential Indications:**
- **Circulatory Issues:** Fatigue, cold extremities, dizziness, or delayed healing may stem from blood flow irregularities or inadequate tissue perfusion, despite “complete” physiological parameters.
- **Immune Dysregulation:** Swelling, frequent infections, or persistent low-grade inflammation may result from lymphatic congestion or inefficient immune cell trafficking.
- **Neuro-Immune Dysfunction:** Symptoms such as brain fog, mood swings, chronic pain, or heightened stress responses point to disrupted communication between the nervous and immune systems.
- **Detoxification Difficulties:** Accumulation of metabolic waste, mild edema, or skin eruptions may hint at impaired waste clearance, despite seemingly normal blood and lymphatic operations.
- **Overlap Symptoms:** Poor stress tolerance, sleep disturbances, tension headaches, and anxiety can reflect imbalance in the interplay between neurological, circulatory, and lymphatic systems.
**Recommendations for Rebalancing:**
To restore equilibrium, focus on integrated strategies:
- Engage in regular, moderate physical activity (e.g., brisk walking, yoga) to stimulate circulation and lymphatic flow.
- Prioritize restorative sleep and stress management practices such as mindfulness meditation, diaphragmatic breathing, or progressive muscle relaxation.
- Ensure proper hydration and a diet rich in colorful vegetables, lean proteins, and whole grains to support tissue and immune repair.
- Consider lymphatic drainage techniques (gentle massage or dry brushing) and periodic medical checkups to monitor systemic health markers.
- If symptoms persist, seek evaluation by a healthcare practitioner for potential underlying systemic disorders.</t>
  </si>
  <si>
    <t>('32.00', '36.00', '56.00')</t>
  </si>
  <si>
    <t>('Blood, physiology complete', 'Lymphatic system, physiology complete', 'Organ of vision, physiology complete')</t>
  </si>
  <si>
    <t>This combination suggests that, despite the blood, lymphatic system, and vision physiology being described as "complete," there is an underlying imbalance affecting their optimal function. This may signal functional strain or hidden dysregulation in systemic circulation, immune function, and ocular health.
Potential indications:
- **Systemic Inflammation or Immune Dysfunction:**  
  - Subtle immune imbalances may present as frequent minor infections, persistent fatigue, or delayed recovery from illness.
  - Allergic tendencies or low-grade inflammatory responses may manifest as skin rashes, joint aches, or mild fevers.
- **Circulatory Issues:**  
  - Mild edema (swelling in extremities), cold hands/feet, or a tendency for bruising could indicate inefficiencies in blood or lymph return.
  - Early symptoms of hypertension or fluctuating blood pressure.
- **Visual Disturbances:**  
  - Occasional eye strain, blurred vision, or headaches after visual tasks may indicate ocular fatigue.
  - Increased dryness, redness, or irritation of the eyes.
- **Mood and Cognitive Symptoms:**  
  - Concentration difficulties, low mood, or mental tiredness, as circulation and immune function impact brain health.
  - Irritability or anxiety related to persistent minor symptoms.
**Recommendations for Rebalancing:**
- Prioritize regular physical activity to support circulation and lymph flow (e.g., brisk walking, swimming).
- Ensure a nutrient-dense diet rich in antioxidants, leafy greens, and healthy fats for vascular and eye health.
- Practice good visual hygiene (adequate lighting, screen breaks) to reduce ocular strain.
- Manage stress with relaxation techniques (deep breathing, yoga) as chronic stress can exacerbate immune and vascular imbalance.
- Schedule regular health checkups and consider targeted testing for blood pressure, immune markers, and eye health if symptoms persist.</t>
  </si>
  <si>
    <t>('32.00', '36.00', '50.00')</t>
  </si>
  <si>
    <t>('Blood, physiology complete', 'Lymphatic system, physiology complete', 'Metabolism, physiology complete')</t>
  </si>
  <si>
    <t>Imbalance of blood, lymphatic system, and metabolic physiology suggests significant disruption in core bodily functions that keep tissues nourished, immune defenses active, and energy properly maintained.
Possible indications include:
- **Fatigue and Low Energy:** Impaired metabolism and blood flow may prevent cells from getting adequate oxygen and nutrients.
- **Frequent Infections or Swelling:** Lymphatic dysfunction can weaken immune surveillance, slow waste removal, and cause fluid retention or edema.
- **Easy Bruising or Poor Wound Healing:** Blood system imbalances can disrupt clotting and tissue repair mechanisms.
- **Brain Fog or Cognitive Issues:** Reduced nutrient and oxygen delivery due to blood flow problems may impact mental clarity and concentration.
- **Weight Fluctuations or Appetite Changes:** Metabolic dysfunction can disturb normal appetite regulation and caloric utilization.
- **Cold Extremities or Pale Skin:** Circulatory inefficiency may lead to poor peripheral perfusion.
- **Unexplained Muscle Aches or Joint Stiffness:** Accumulation of metabolic waste from sluggish lymphatic or metabolic function.
**Recommendations for restoring balance:**  
Focus on supporting circulation, immunity, and metabolism through:
- **Physical activity:** Engage in regular, moderate exercise (e.g., walking, swimming, yoga) to stimulate blood and lymph flow and support metabolic health.
- **Nutrition:** Increase intake of antioxidant-rich fruits/vegetables, lean proteins, and healthy fats to fuel metabolism and enhance tissue repair.
- **Adequate hydration:** Ensure sufficient water intake to assist blood fluidity and lymphatic drainage.
- **Stress management:** Practice relaxation techniques (deep breathing, mindful breaks) to stabilize autonomic function.
- **Medical evaluation:** If symptoms persist, consult a healthcare provider to screen for anemia, metabolic conditions (like thyroid disorder or diabetes), or lymphatic diseases.</t>
  </si>
  <si>
    <t>('32.00', '36.00', '72.00')</t>
  </si>
  <si>
    <t>('Blood, physiology complete', 'Lymphatic system, physiology complete', 'Psyche')</t>
  </si>
  <si>
    <t>This combination of imbalances in Blood, the Lymphatic System (with physiology complete), and Psyche suggests complex disruptions in both physical and mental health. Here are the potential indications:
- **Physical indications**:
  - Poor blood flow or abnormalities in blood components may cause fatigue, dizziness, or poor wound healing.
  - Lymphatic dysfunction can result in recurrent infections, swelling (lymphedema), and slower clearance of toxins from the body.
  - A completed physiological process in both systems may still reflect improperly regulated responses (such as chronic inflammation or immune compromise).
- **Mental and Emotional Indications**:
  - An imbalanced psyche may lead to anxiety, depression, reduced mental clarity, and emotional instability.
  - There may be psychosomatic symptoms—physical complaints without clear medical cause, linked to mental distress.
  - Emotionally, individuals may feel frequently overwhelmed, unmotivated, or disconnected.
- **Combined Symptoms**:
  - Increased susceptibility to stress-related illnesses due to the interaction between immune, circulatory, and mental health challenges.
  - Frequent or lingering infections, coupled with emotional lows, and chronic fatigue.
**Recommendation:**  
To restore balance, prioritize holistic self-care:  
- Engage in regular moderate exercise to stimulate blood and lymphatic circulation (e.g., brisk walking, swimming, yoga).
- Ensure a nutrient-rich diet to support immune and blood health (emphasize vegetables, fruits, lean proteins, hydration).
- Practice stress management through mindfulness meditation, cognitive behavioral strategies, or therapy to address mental and emotional imbalance.
- Seek medical evaluation for persistent physical symptoms to rule out underlying conditions.
- Maintain consistent sleep routines to optimize both physical and mental restoration.</t>
  </si>
  <si>
    <t>('32.00', '36.00', '40.00')</t>
  </si>
  <si>
    <t>('Blood, physiology complete', 'Lymphatic system, physiology complete', 'Heart, physiology complete')</t>
  </si>
  <si>
    <t>This combination of imbalances suggests disruptions across major circulatory and immune functions, affecting the transport of nutrients, oxygen, cellular waste, and immune responses, as well as cardiac physiology.
**Potential Indications:**
- **Blood (Physiology Complete) Imbalance:**
  - Reduced oxygen and nutrient delivery to tissues, possibly causing fatigue and poor concentration.
  - Increased risk of anemia, clotting disorders, or abnormal blood pressure.
  - Heightened susceptibility to infections due to impaired immune cell transport.
- **Lymphatic System (Physiology Complete) Imbalance:**
  - Fluid retention, swelling (lymphedema), or tissue congestion due to poor lymphatic drainage.
  - Impaired detoxification, leading to accumulation of metabolic waste and toxins.
  - Decreased immune surveillance, raising the risk of persistent or recurrent infections.
- **Heart (Physiology Complete) Imbalance:**
  - Altered heart rhythms (arrhythmias), chest discomfort, or palpitations.
  - Reduced cardiac output resulting in shortness of breath, dizziness, or exercise intolerance.
  - Increased risk of cardiovascular disease if chronic stress or inflammation is present.
**Recommendations for Restoring Balance:**
- Engage in regular, moderate-intensity aerobic exercise (walking, swimming, cycling) to improve circulation and lymphatic flow.
- Consume a balanced, anti-inflammatory diet rich in vegetables, fruit, lean protein, and whole grains to support vascular and immune health.
- Practice stress-reduction techniques like mindfulness meditation or yoga, which benefit cardiovascular function and immune resilience.
- Stay well-hydrated to optimize blood and lymph flow.
- Consult a healthcare provider for assessment of possible hypertension, anemia, or underlying cardiac or lymphatic issues, especially if symptoms persist.</t>
  </si>
  <si>
    <t>('32.00', '36.00', '62.00')</t>
  </si>
  <si>
    <t>('Blood, physiology complete', 'Lymphatic system, physiology complete', 'Skin / hair, physiology complete')</t>
  </si>
  <si>
    <t>This combination indicates that, despite “complete” (adequate) blood, lymphatic, and skin/hair physiology, there is nevertheless a current imbalance across these systems. This suggests a dysfunction in their interaction, rather than a gross deficiency in any single system.
Potential indications:
- **Psychological/Emotional:**  
  - Mild fatigue or mood disturbances due to poor clearance of metabolites or low-grade systemic inflammation (even with normal lab values).
  - Subtle anxiety or self-consciousness related to skin or hair issues, which may cycle with immune system challenges.
- **Physiological:**  
  - Possible low-level immune dysregulation, where the lymphatic system cannot keep up with toxin or pathogen load, leading to skin manifestations (acne, eczema, rashes) despite otherwise normal skin structure and blood counts.
  - Hidden inflammation or delayed healing in minor wounds or skin irritation, indicating that cellular waste removal (lymph) and immune function are suboptimal in practice.
  - Occasional swelling (mild edema), feeling “puffy,” or changes in hair quality, reflecting inefficient fluid or waste balance.
  - Proneness to dull or uneven skin tone—subtle, but often noticed in early lymphatic stasis.
**Recommendation for Rebalancing:**  
To restore harmony among these systems, prioritize strategies that support lymphatic flow and skin detoxification. This includes regular moderate exercise (walking, swimming, yoga), staying hydrated, and consuming a balanced, anti-inflammatory diet rich in antioxidants (leafy greens, berries, healthy fats). Dry brushing and contrast showers can stimulate surface circulation. If skin issues persist, consult a dermatologist or healthcare provider to rule out underlying allergies, mild infections, or autoimmune processes. Mind-body stress reduction (such as mindfulness or gentle breathing exercises) will also help recalibrate immune and fluid balance.</t>
  </si>
  <si>
    <t>('32.00', '36.00', '52.00')</t>
  </si>
  <si>
    <t>('Blood, physiology complete', 'Lymphatic system, physiology complete', 'Musculoskeletal system, physiology complet')</t>
  </si>
  <si>
    <t>An imbalance involving the blood, lymphatic system, and musculoskeletal system—despite physiological “completeness”—suggests disruptions in overall body fluid regulation, immune function, and structural integrity.
**Potential Indications:**
- **Blood:**
  - Reduced oxygen and nutrient delivery (e.g., anemia symptoms such as fatigue, pallor, dizziness)
  - Impaired waste removal from tissues, leading to buildup of metabolic byproducts (muscle aches, headaches)
  - Increased susceptibility to bruising or bleeding
- **Lymphatic System:**
  - Swelling/extremity edema indicating lymphatic stasis or poor drainage
  - Increased frequency of infections or slow wound healing due to impaired immune surveillance
  - Generalized inflammatory symptoms (low-grade fevers, malaise)
- **Musculoskeletal System:**
  - Muscle weakness, stiffness, or cramping from poor oxygenation and waste accumulation
  - Joint pain or reduced range of motion due to inflammatory or toxic buildup
  - Greater risk of injuries, slow recovery, or chronic pain syndromes
**Recommendations for Rebalancing:**
- **Hydration and Nutrition:** Ensure adequate fluid intake and a nutrient-rich, anti-inflammatory diet to support blood and lymph flow.
- **Physical Activity:** Gentle aerobic exercise (walking, swimming) and stretching improve circulation, lymphatic drainage, and musculoskeletal health.
- **Manual Therapies:** Massage, physical therapy, or myofascial release can stimulate lymphatic flow and relieve muscle tension.
- **Medical Evaluation:** Seek assessment for underlying conditions such as anemia, infections, or autoimmune disorders.
- **Stress Reduction:** Practice regular stress management (mindfulness, relaxation techniques) to lower physiological inflammation and support immune health.
Early intervention and a holistic approach can restore the balance across these interconnected systems.</t>
  </si>
  <si>
    <t>('32.00', '36.00', '44.00')</t>
  </si>
  <si>
    <t>('Blood, physiology complete', 'Lymphatic system, physiology complete', 'Kidney/urinary organs, physiology complete')</t>
  </si>
  <si>
    <t>This combination indicates foundational disruptions in blood health, lymphatic circulation, and renal/urinary function, all of which are critical for detoxification, immune defense, and fluid balance.
Possible Indications:
- **Fatigue and Malaise:** Impaired blood and lymphatic flow may reduce oxygen and nutrient delivery while allowing waste products to accumulate, leading to low energy and general weakness.
- **Frequent Infections or Swelling:** Lymphatic dysfunction can cause edema (fluid retention, especially in limbs) and a compromised immune response, resulting in recurring illnesses.
- **Elevated Blood Pressure or Fluid Imbalance:** Kidney and urinary imbalances can lead to difficulties regulating sodium, potassium, and fluid levels, manifesting as high blood pressure or swelling.
- **Urinary Concerns:** Issues such as frequent urination, changes in urine color or odor, pain, or nocturia (waking at night to urinate) may signal renal or urinary tract problems.
- **Skin Changes:** Sluggish elimination by blood, lymph, and kidneys can cause skin symptoms (itching, dryness, rashes) due to toxin buildup.
- **Mental Fog:** Inefficient waste removal and electrolyte imbalance can impair cognitive function and contribute to confusion or difficulty concentrating.
**Recommendation:**  
To restore balance, focus on adequate hydration, regular physical activity (such as walking or gentle yoga to stimulate lymph flow), and a nutrient-rich, low-sodium diet that limits processed foods. Prioritize rest and sleep to support healing. If there are persistent symptoms like edema, urinary changes, or high blood pressure, prompt medical evaluation is essential to rule out underlying pathologies. Consider relaxation techniques (deep breathing, meditation) to reduce overall physiological stress and support kidney and immune function.</t>
  </si>
  <si>
    <t>('32.00', '36.00', '34.00')</t>
  </si>
  <si>
    <t>('Blood, physiology complete', 'Lymphatic system, physiology complete', 'Immune system, physiology complete')</t>
  </si>
  <si>
    <t>This combination of imbalances indicates complex disruptions in core bodily systems responsible for transport, defense, and overall physiological stability.
**Possible Indications:**
- **Fatigue and Malaise:** Impaired blood and lymphatic flow can reduce oxygen and nutrient delivery, leading to low energy and a general unwell feeling.
- **Increased Infection Risk:** An incomplete or compromised immune and lymphatic system makes the body less effective at fighting off pathogens.
- **Edema and Swelling:** Lymphatic dysfunction often results in fluid accumulation and swelling, especially in the extremities.
- **Delayed Wound Healing:** Issues in these systems can hamper tissue repair and prolong recovery from injuries or surgeries.
- **Autoimmune or Inflammatory Symptoms:** Imbalances may promote excessive or misdirected immune responses, causing joint pain, rashes, or other inflammatory signs.
- **Frequent Colds or Infections:** A struggling immune system will result in catching illnesses more often and recovering more slowly.
- **Circulatory Problems:** Blood flow issues can manifest as cold hands/feet, dizziness, headaches, or changes in skin color.
**Recommendations for Rebalancing:**
- **Hydration and Nutrition:** Optimize intake of water and anti-inflammatory, nutrient-dense foods to support blood and immune health.
- **Regular Moderate Exercise:** Activities like walking, swimming, and yoga can stimulate blood and lymphatic flow.
- **Stress Reduction:** Gentle practices such as mindfulness, deep breathing, or meditation can decrease immune-dampening stress hormones.
- **Adequate Sleep:** Sleep is key for immune repair and physiological restoration.
- **Medical Evaluation:** Seek professional assessment to rule out underlying causes (anemia, infection, autoimmune disease) and guide targeted interventions.
- **Avoid Smoking/Limit Alcohol:** These can impair immunity and circulatory health.
Acting early with lifestyle and medical support can help restore these vital physiological systems to balance.</t>
  </si>
  <si>
    <t>('32.00', '36.00', '38.00')</t>
  </si>
  <si>
    <t>('Blood, physiology complete', 'Lymphatic system, physiology complete', 'Circulatory system, physiology, complete')</t>
  </si>
  <si>
    <t>The simultaneous imbalance of the blood, lymphatic, and circulatory systems indicates a complex disruption in the body's core transport and defense mechanisms, potentially affecting oxygen delivery, immune function, and overall metabolic stability.
Potential indications include:
- **Fatigue and Weakness:** Impaired blood and circulation can lead to insufficient oxygen and nutrient delivery to tissues.
- **Edema and Swelling:** Lymphatic dysfunction can cause fluid accumulation, especially in the extremities.
- **Susceptibility to Infections:** Compromised lymphatic flow reduces immune surveillance and the body’s ability to clear pathogens.
- **Poor Wound Healing:** Both blood and lymph flow are critical for tissue repair and removing cellular debris.
- **Cold Extremities or Cyanosis:** Reduced circulatory efficiency can manifest as poor temperature regulation and bluish skin.
- **Shortness of Breath or Palpitations:** Ineffective circulation may place stress on the heart and lungs.
- **Brain Fog or Dizziness:** Inadequate cerebral blood flow can lead to cognitive symptoms.
**Recommendation for Rebalancing:**
Restore balance by engaging in regular moderate exercise (like brisk walking or swimming) to improve blood and lymphatic movement. Stay well-hydrated and maintain a balanced diet rich in antioxidants and anti-inflammatory foods. Avoid prolonged sitting; practice gentle stretching or yoga to stimulate circulation. Consider lymphatic drainage massage or hydrotherapy. If you notice persistent swelling, unexplained fatigue, or recurrent infections, consult a healthcare provider to rule out underlying medical conditions such as anemia, cardiovascular disease, or lymphatic disorders.</t>
  </si>
  <si>
    <t>('32.00', '36.00', '48.00')</t>
  </si>
  <si>
    <t>('Blood, physiology complete', 'Lymphatic system, physiology complete', 'Liver - gall - pancreas, physiology comple')</t>
  </si>
  <si>
    <t>An imbalance involving the blood, lymphatic system, and the liver–gallbladder–pancreas axis points to widespread disruption in the body's ability to detoxify, circulate nutrients, regulate immunity, and maintain metabolic homeostasis.
**Potential indications:**
- **Fatigue &amp; Low Energy**: Impaired blood and liver function can reduce oxygen and nutrient delivery to tissues.
- **Swelling &amp; Fluid Retention**: Dysfunction within the lymphatic system may cause edema, particularly in extremities.
- **Immune Dysfunction**: An imbalanced lymphatic system raises susceptibility to infections, slows healing, and may provoke more frequent bouts of illness.
- **Digestive Issues**: Irregularities in liver, gallbladder, and pancreas function often manifest as bloating, pain after eating, indigestion, or unpredictable bowel movements.
- **Skin Changes**: The body may attempt to detox via the skin, leading to rashes, itching, or jaundice (yellowing of skin/eyes).
- **Bleeding or Clotting Irregularities**: The liver is central to blood clotting; imbalances may cause easy bruising, prolonged bleeding, or unexplained clot formation.
- **Blood Sugar Fluctuations**: Pancreatic imbalance can disturb insulin production, resulting in hypoglycemia or hyperglycemia.
**Recommendation for rebalancing:**
To restore balance, prioritize a nutrient-dense, anti-inflammatory diet rich in vegetables, lean protein, and healthy fats while minimizing processed foods and sugars. Engage in regular moderate exercise to promote circulation and lymphatic drainage (e.g., walking, yoga). Stay well-hydrated and support the liver by limiting alcohol and unnecessary medications. Mindful stress management (e.g., breathing exercises, adequate sleep) can also improve immune and metabolic resilience. If symptoms persist, consult a healthcare provider for targeted evaluation and therapies, including blood work and liver function assessments.</t>
  </si>
  <si>
    <t>('32.00', '36.00', '42.00')</t>
  </si>
  <si>
    <t>('Blood, physiology complete', 'Lymphatic system, physiology complete', 'Respiratory system, physiology complete')</t>
  </si>
  <si>
    <t>The combination of imbalanced Blood, Lymphatic, and Respiratory system physiology suggests a disruption in essential body processes related to oxygen transport, immune defense, and fluid regulation.
Potential indications:
- **Cardiovascular strain:** Reduced efficiency in blood flow or oxygen delivery, which can cause fatigue, palpitations, dizziness, or cold extremities.
- **Weakened immune response:** Poor lymphatic drainage may lead to increased susceptibility to infections, persistent swelling (edema), or slow wound healing.
- **Respiratory symptoms:** Shortness of breath, chest tightness, coughing, or reduced exercise tolerance, reflecting impaired gas exchange in the lungs.
- **Fluid imbalance:** Swelling (especially in the limbs or face), potential for dehydration or, conversely, fluid retention due to inefficient lymphatic or cardiovascular function.
- **Inflammation:** Systemic inflammation may develop, manifesting as joint pain, headaches, or general malaise, due to impaired clearance of toxins and immune byproducts.
**Recommendations for Rebalancing:**
- **Regular moderate exercise:** Activities like brisk walking, swimming, or cycling help stimulate blood flow, support lymphatic drainage, and improve lung capacity.
- **Adequate hydration:** Drinking enough water daily supports all three systems.
- **Balanced diet:** Focus on lean proteins, whole grains, and antioxidant-rich fruits and vegetables to reduce inflammation and support vascular and immune health.
- **Breathing exercises:** Practice diaphragmatic breathing or paced respiration to enhance respiratory efficiency.
- **Medical evaluation:** If symptoms persist or worsen, consult a healthcare provider for assessment of potential underlying disorders (e.g., anemia, heart or lung disease, lymphatic obstruction).
- **Stress reduction:** Incorporate relaxation techniques like yoga or mindfulness meditation, which can positively affect cardiovascular and immune function.</t>
  </si>
  <si>
    <t>('32.00', '36.00', '75.00')</t>
  </si>
  <si>
    <t>('Blood, physiology complete', 'Lymphatic system, physiology complete', 'Stress')</t>
  </si>
  <si>
    <t>An imbalance involving the Blood (physiology complete), Lymphatic System (physiology complete), and Stress suggests a dysfunction where the body’s circulatory and immune drainage systems are under strain, possibly exacerbated by chronic stress. This combination points to systemic physiological disruption impacting both immunity and stress responses.
Potential indications:
- **Psychological**:  
  - Increased anxiety, irritability, or mood swings due to chronic activation of the stress response.
  - Difficulty concentrating or experiencing mental fatigue.
- **Physiological**:  
  - Poor circulation, cold extremities, or sluggish wound healing (signs of blood flow issues).
  - Swelling, fluid retention, or persistent mild infections (suggesting lymphatic congestion).
  - Elevated blood pressure or heart palpitations (stress-induced cardiovascular effects).
  - Increased susceptibility to common illnesses due to impaired immunity.
- **Emotional**:  
  - Feelings of overwhelm or being emotionally ‘stagnant.’
  - Low resilience to daily stressors.
**Recommendations for Rebalancing:**
To restore balance, focus on reducing stress and supporting healthy circulation and lymphatic flow. Engage in regular moderate exercise like brisk walking or swimming; both stimulate blood and lymphatic circulation. Incorporate stress management practices such as deep breathing, mindfulness meditation, or gentle yoga. Prioritize adequate hydration and a diet rich in antioxidants and anti-inflammatory foods (fruits, vegetables, omega-3 fatty acids). Consider professional evaluation for persistent symptoms, and explore massage (especially lymphatic drainage) if appropriate. Maintain routine health checks to monitor any cardiovascular or immune-related issues.</t>
  </si>
  <si>
    <t>('32.00', '36.00', '76.00')</t>
  </si>
  <si>
    <t>('Blood, physiology complete', 'Lymphatic system, physiology complete', 'Teeth, physiology, total')</t>
  </si>
  <si>
    <t>An imbalance involving Blood (physiology), Lymphatic system (physiology), and Teeth (physiology, total) suggests a multifaceted disruption with systemic implications, impacting immunity, circulation, oral, and overall health.
**Potential Indications:**
- **Immune Dysfunction:**  
  - Increased susceptibility to infections (chronic gum disease, recurrent colds)
  - Delayed healing of oral wounds or systemic inflammation
- **Circulatory Issues:**  
  - Fatigue, dizziness, or cold extremities due to compromised blood transport
  - Pale complexion or abnormal heart rate/blood pressure
- **Oral and Dental Symptoms:**  
  - Tooth sensitivity, decay, frequent cavities, or gum bleeding
  - Persistent bad breath (halitosis) and swollen lymph nodes in the jaw/neck
- **Digestive &amp; Systemic Impact:**  
  - Impaired nutrient absorption due to poor oral health and systemic inflammation
  - Generalized malaise, aches, or low-grade fevers
- **Emotional/Mental Health:**  
  - Chronic infection or pain may lead to irritability, low mood, or impaired concentration
**Recommendation for Rebalancing:**
Prioritize a nutrient-rich diet (adequate in iron, vitamin C, calcium, and vitamin D), maintain excellent oral hygiene, and address any existing dental issues with professional care. Incorporate regular physical activity to enhance circulation and lymphatic drainage (like brisk walking and gentle stretching). Stay well-hydrated and manage stress through relaxation techniques such as deep breathing or mindfulness. Consider consulting a healthcare provider for blood and dental evaluations, especially if persistent symptoms are present, to rule out or treat underlying conditions (such as anemia, infections, or autoimmune disorders).</t>
  </si>
  <si>
    <t>('32.00', '54.00', '56.00')</t>
  </si>
  <si>
    <t>('Blood, physiology complete', 'Nervous system physiology, complete', 'Organ of vision, physiology complete')</t>
  </si>
  <si>
    <t>An imbalance involving Blood physiology, Nervous system physiology, and the Organ of vision physiology suggests a disruption in the fundamental connection between circulatory health, nerve function, and visual processes. This constellation can point toward multifactorial underlying issues affecting multiple body systems.
Possible indications include:
- **Mental/Cognitive Symptoms:**
  - Difficulty concentrating or processing information (due to impaired cerebral blood flow or nerve signal transmission).
  - Visual disturbances impacting tasks like reading or driving.
- **Physical Symptoms:**
  - Eye strain, blurry vision, or visual fatigue rooted in inadequate blood supply to the eyes or abnormal neural input.
  - Headaches or migraines, possibly vascular or neurological in origin.
  - Dizziness or episodes of faintness related to blood flow or nervous function.
  - Increased risk of hypertensive or diabetic retinopathy if systemic blood or nervous system disorders are present.
- **Emotional Effects:**
  - Heightened anxiety or irritability resulting from vision problems or chronic headaches.
  - Mood changes tied to unresolved discomfort or fatigue.
**Recommendation for Rebalancing:**
To restore balance, prioritize a holistic approach: maintain optimal blood pressure and glucose levels with a healthy diet and regular exercise; protect eye health with regular check-ups and by reducing digital eye strain; practice stress reduction techniques (e.g., mindfulness, deep breathing) to support nervous system stability; and address sleep hygiene to aid overall neurovascular function. If symptoms persist or worsen, seek medical evaluation to rule out systemic conditions such as diabetes, hypertension, or neuro-ophthalmic disorders.</t>
  </si>
  <si>
    <t>('32.00', '54.00', '50.00')</t>
  </si>
  <si>
    <t>('Blood, physiology complete', 'Nervous system physiology, complete', 'Metabolism, physiology complete')</t>
  </si>
  <si>
    <t>An imbalance involving blood, nervous system, and metabolism physiology suggests significant disruptions in the body’s foundational systems for transport, communication, and energy regulation.
**Potential Indications:**
- **Blood Physiology Imbalance:**  
  - Fatigue, weakness, or pallor (potential anemia or poor oxygen delivery)  
  - Poor healing, bruising, or increased infections (impaired immune cell transport)  
  - Cold extremities or numbness (possible circulatory issues)
- **Nervous System Physiology Imbalance:**  
  - Mood changes, anxiety, or depression (neurotransmitter disruptions)  
  - Memory, focus, or coordination problems  
  - Tingling, numbness, or chronic pain (neuropathy)
- **Metabolism Physiology Imbalance:**  
  - Unexplained weight changes (gain/loss)  
  - Persistent tiredness or lack of energy  
  - Blood sugar irregularities (hypoglycemia/hyperglycemia), cravings
When these three systems are out of balance together, it can point to systemic conditions such as metabolic syndrome, chronic stress response (HPA axis dysfunction), thyroid disorders, or early-stage neurodegenerative or autoimmune processes.
**Recommendations for Restoring Balance:**
- Adopt a nutrient-dense, balanced diet rich in iron, B vitamins, omega-3 fatty acids, and antioxidants to support blood, nerve, and metabolic health.
- Engage in regular moderate exercise (walking, strength training, yoga) to improve circulation, nerve resilience, and metabolic rate.
- Establish consistent sleep hygiene, as restorative sleep is vital for nervous system and metabolic regulation.
- Practice stress-reduction techniques such as mindfulness, meditation, or deep breathing to support neuroendocrine balance.
- Consult a healthcare provider for targeted testing (complete blood count, metabolic panel, thyroid function, B12 and folate levels) and guidance tailored to your symptoms.</t>
  </si>
  <si>
    <t>('32.00', '54.00', '72.00')</t>
  </si>
  <si>
    <t>('Blood, physiology complete', 'Nervous system physiology, complete', 'Psyche')</t>
  </si>
  <si>
    <t>This combination—imbalances in Blood, physiology (complete), Nervous system physiology (complete), and Psyche—suggests significant disruptions at multiple levels of mental, physical, and neurovascular health.
**Possible Indications:**
- **Psychological:**  
  - Heightened anxiety, irritability, mood swings, or depressive symptoms  
  - Poor cognitive function (concentration difficulties, memory issues)  
  - Sleep disturbances (insomnia, fragmented sleep)
- **Physiological:**  
  - Fatigue and low physical energy  
  - Frequent or unexplained headaches  
  - Dizziness or feeling faint, especially on standing  
  - Irregular or rapid heartbeats (palpitations)
- **Circulatory/Blood-Related:**  
  - Pallor, cold extremities, or easy bruising (possible signs of anemia or poor circulation)  
  - Slow wound healing  
- **Nervous System:**  
  - Tingling, numbness, or nerve pain (neuropathy)  
  - Muscle weakness or abnormal muscle responses  
  - Exaggerated stress response (fight-or-flight overactivation)
- **Integrated Symptoms:**  
  - Overall sense of being “run down”  
  - Reduced resilience to stressors (both mental and physical)
**Recommendation for Rebalancing:**  
Focus on strategies that address mind-body integration. Prioritize sleep hygiene, nutrient-dense meals (especially iron and B vitamins for blood and nerve health), and consistent moderate exercise (such as brisk walking, yoga, or tai chi). Incorporate daily stress reduction techniques (mindfulness meditation, deep breathing exercises). If symptoms like palpitations, neurological issues, or severe mood swings persist, seek evaluation from a healthcare provider for targeted interventions (e.g., blood tests, neurological assessment, tailored therapy). Early intervention can help restore systemic balance and support recovery.</t>
  </si>
  <si>
    <t>('32.00', '54.00', '40.00')</t>
  </si>
  <si>
    <t>('Blood, physiology complete', 'Nervous system physiology, complete', 'Heart, physiology complete')</t>
  </si>
  <si>
    <t>This combination suggests a systemic imbalance affecting the cardiovascular and nervous systems despite their core physiological functions being generally intact, pointing toward functional dysregulation rather than outright disease or failure.
**Potential indications of this imbalance:**
- **Cardiovascular symptoms:**
  - Heart palpitations or irregular heartbeat even though the heart structure/function appears normal.
  - Blood pressure fluctuations (labile hypertension or hypotension not explained by primary cardiac disease).
  - Occasional dizziness, faintness, or poor circulation.
- **Nervous system symptoms:**
  - Episodes of anxiety or heightened stress response, such as "fight-or-flight" sensations without a clear trigger.
  - Fatigue, headaches, or difficulties with concentration and focus.
  - Sensitivity to stimuli (easily startled, reactive to changes in environment).
- **Blood-related symptoms:**
  - Tendency toward feelings of coldness or numbness in extremities (possible peripheral vasoconstriction).
  - Mild symptoms of poor tissue perfusion—such as sluggish wound healing or pale skin—despite normal oxygen carrying capacity.
- **Psychological/emotional impacts:**
  - Heightened emotional reactivity; feeling overwhelmed even when life stressors appear manageable.
  - Mild mood swings or low resilience to stress.
**Recommendations for rebalancing:**
Focus on regulating the autonomic nervous system and supporting cardiovascular resilience. This may include regular aerobic exercise (walking, cycling, swimming), mindfulness practices (yoga, meditation, paced breathing), ensuring adequate hydration and balanced nutrition, and regular sleep patterns. Monitor stress levels and consider therapies such as cognitive-behavioral therapy (CBT) or guided relaxation. If symptoms persist or worsen, consult your healthcare provider to rule out underlying conditions.</t>
  </si>
  <si>
    <t>('32.00', '54.00', '62.00')</t>
  </si>
  <si>
    <t>('Blood, physiology complete', 'Nervous system physiology, complete', 'Skin / hair, physiology complete')</t>
  </si>
  <si>
    <t>An imbalance involving Blood, complete Physiology, Nervous System Physiology, and Skin/Hair Physiology suggests disruptions in the body’s fundamental regulatory systems, potentially manifesting on multiple levels.
**Potential Indications:**
- **Psychological:**  
  - Increased irritability, anxiety, or mood swings due to impaired nervous system signaling.
  - Difficulty concentrating or symptoms of cognitive fatigue.
- **Physiological:**  
  - Poor circulation, anemia, or blood viscosity issues leading to fatigue, cold extremities, or dizziness.
  - Nervous system dysfunction such as numbness, tingling, or abnormal reflexes.
  - Altered skin color (pallor, flushing), delayed wound healing, increased bruising.
  - Hair loss, brittle hair, scalp sensitivity indicating poor nutrient delivery and tissue regeneration.
- **Emotional:**  
  - Lowered self-esteem or distress due to outward skin/hair changes.
  - Emotional volatility or nervousness linked to physiological imbalances.
**Recommendations for Rebalancing:**
To address these interconnected imbalances, focus on a combined strategy:
- Ensure proper nutrition rich in iron, B vitamins, healthy fats, and protein for cellular repair, blood health, and nerve function.
- Engage in regular moderate exercise to stimulate circulation and nervous system health.
- Practice stress management through mindfulness, yoga, or cognitive behavioral techniques to regulate nervous system activity.
- Avoid harsh skin or hair treatments; maintain good hygiene with gentle, non-irritating products.
- Consider medical assessment for underlying conditions like anemia, thyroid disorders, or neuropathies if symptoms persist.
- Prioritize quality sleep to support healing across all these systems.
Timely intervention will help restore physiological balance, support healthy skin and hair, and stabilize mood and cognitive performance.</t>
  </si>
  <si>
    <t>('32.00', '54.00', '52.00')</t>
  </si>
  <si>
    <t>('Blood, physiology complete', 'Nervous system physiology, complete', 'Musculoskeletal system, physiology complet')</t>
  </si>
  <si>
    <t>An imbalance involving the blood, nervous system physiology, and musculoskeletal system physiology suggests systemic disruption with potential impacts on multiple organ systems. This coordination is vital for oxygen delivery, movement, nerve conduction, and overall physical health.
Possible indications include:
- **Neuromuscular symptoms:** Muscle weakness, cramps, tremors, tingling, or numbness due to impaired nerve or blood flow to muscles.
- **Fatigue and low energy:** Poor oxygen and nutrient delivery from blood can contribute to generalized fatigue and reduced physical performance.
- **Coordination or movement difficulties:** Inadequate nerve signaling or muscle dysfunction can cause balance problems, unsteady gait, or difficulty with fine motor tasks.
- **Pain or discomfort:** Muscle aches, joint pain, or neuropathic pain stemming from inflammation or disrupted signals.
- **Cognitive symptoms:** Difficulty concentrating, mood changes, or increased irritability due to reduced blood flow or impaired nervous system function.
**Recommendations for rebalancing:**
- **Physical activity:** Engage in regular, moderate exercise (walking, stretching, strength training) to improve circulation, nerve function, and musculoskeletal health.
- **Adequate hydration and nutrition:** Ensure sufficient intake of water, electrolytes, and nutrients essential for muscle and nerve health (magnesium, calcium, B vitamins, iron).
- **Sleep hygiene:** Prioritize restorative sleep for nervous system repair and muscle recovery.
- **Stress management:** Practice relaxation techniques (deep breathing, progressive muscle relaxation, mindfulness) to reduce nervous system overload.
- **Seek medical evaluation:** If symptoms persist or worsen, consult a healthcare provider to investigate for underlying conditions such as anemia, neuropathy, or muscle disorders.</t>
  </si>
  <si>
    <t>('32.00', '54.00', '44.00')</t>
  </si>
  <si>
    <t>('Blood, physiology complete', 'Nervous system physiology, complete', 'Kidney/urinary organs, physiology complete')</t>
  </si>
  <si>
    <t>An imbalance involving the blood, nervous system physiology, and kidney/urinary organ physiology indicates significant disruption in the body’s regulatory, filtration, and signaling systems.
Potential indications:
- **Cardiovascular strain:** High or low blood pressure, irregular heart rhythms, or circulatory issues due to blood and kidney dysfunction.
- **Neurological symptoms:** Headaches, dizziness, confusion, numbness, or tingling reflecting impaired nerve signal transmission and potential waste buildup.
- **Fluid and electrolyte imbalance:** Swelling (edema), muscle cramps, dehydration, or electrolyte disturbances because the kidneys are not properly filtering blood.
- **Fatigue and weakness:** Insufficient blood oxygenation or accumulation of metabolic waste, leading to low energy and general malaise.
- **Urinary problems:** Changes in urination frequency, appearance, or pain—pointing to kidney or lower urinary tract involvement.
- **Mood disturbances:** Anxiety, irritability, or mood swings due to both nervous system imbalance and toxin accumulation.
**Recommendation:**  
Restoring balance requires a comprehensive approach:
- **Hydration and nutrition:** Ensure adequate water intake and consume a balanced diet low in processed foods and salt.
- **Monitor blood pressure:** Regular checks and management as directed by a healthcare provider.
- **Physical activity:** Engage in moderate exercise to support circulation, nervous function, and kidney health.
- **Stress reduction:** Practice mindfulness, meditation, or yoga to support nervous system regulation.
- **Medical evaluation:** Consult a healthcare professional for laboratory tests and diagnostic assessment. Early treatment of underlying conditions (renal, neurological, cardiovascular) is essential.
- **Limit nephrotoxic substances:** Avoid excessive use of NSAIDs and minimize exposure to toxins that strain kidneys and nerves.</t>
  </si>
  <si>
    <t>('32.00', '54.00', '34.00')</t>
  </si>
  <si>
    <t>('Blood, physiology complete', 'Nervous system physiology, complete', 'Immune system, physiology complete')</t>
  </si>
  <si>
    <t>An imbalance involving Blood, Nervous system physiology, and Immune system physiology suggests widespread disruption in key regulatory systems of the body. Such systemic dysregulation can have far-reaching mental, emotional, and physical consequences.
**Possible Indications:**
- **Blood (physiology complete) Imbalance:**
  - Anemia-related fatigue or paleness
  - Dizziness, rapid heart rate, or shortness of breath
  - Poor tissue oxygenation affecting multiple organs
- **Nervous System Physiology (complete) Imbalance:**
  - Mood disorders or increased anxiety/depression
  - Cognitive changes: brain fog, poor concentration, memory lapses
  - Sleep disturbances (insomnia or hypersomnia)
  - Muscle weakness, tremors, or neuropathic pain
- **Immune System Physiology (complete) Imbalance:**
  - Increased susceptibility to infections (frequent colds, slow wound healing)
  - Chronic inflammation: joint pain, persistent low-grade fever
  - Allergic responses or autoimmune flare-ups (fatigue, joint/muscle pain, rashes)
**Recommendations for Restoring Balance:**
- **Medical evaluation:** Rule out underlying conditions (e.g., autoimmune disorders, anemia, neurological issues) with appropriate tests.
- **Nutrition:** Adopt a balanced diet rich in iron, B-vitamins, antioxidants, and omega-3 fatty acids to support blood, nerve, and immune health.
- **Sleep hygiene:** Maintain a consistent sleep routine (7–9 hours per night).
- **Stress management:** Regular mindfulness practices (meditation, yoga, deep breathing) to reduce nervous and immune system dysregulation.
- **Physical activity:** Moderate, regular exercise to improve circulation, immune resilience, and neural health.
- **Limit toxins:** Avoid smoking, excessive alcohol, and exposure to environmental toxins that can burden blood and immune systems.
Early intervention and a holistic approach are essential to restore balance across these interconnected physiological systems.</t>
  </si>
  <si>
    <t>('32.00', '54.00', '38.00')</t>
  </si>
  <si>
    <t>('Blood, physiology complete', 'Nervous system physiology, complete', 'Circulatory system, physiology, complete')</t>
  </si>
  <si>
    <t>An imbalance involving blood, nervous system physiology, and circulatory system physiology suggests a multi-system disruption affecting communication, transport, and regulation within the body.
**Potential Indications:**
- **Cardiovascular Symptoms:**
  - Fluctuating blood pressure or heart rate irregularities.
  - Poor circulation (cold extremities, numbness, or tingling).
  - Fatigue or shortness of breath due to inefficient oxygen and nutrient delivery.
- **Neurological Symptoms:**
  - Headaches, dizziness, or lightheadedness.
  - Cognitive issues such as brain fog, difficulty concentrating, or memory problems.
  - Peripheral neuropathy (numbness, tingling, or weakness in limbs).
- **Hematological Signs:**
  - Anemia-like symptoms (paleness, weakness, rapid heart rate).
  - Poor wound healing or increased bruising.
  - Signs of inflammation such as swelling or redness.
- **Autonomic Dysregulation:**
  - Abnormal sweating or temperature regulation.
  - Digestive disturbances (constipation or diarrhea) due to impaired nervous and vascular supply.
**Recommendation for Rebalancing:**
To restore balance, begin with a thorough medical evaluation to rule out underlying conditions such as anemia, autonomic dysfunction, or cardiovascular disease. Support your physiology through regular aerobic exercise, stress management techniques (like deep breathing or mindfulness), and a balanced diet rich in iron, B vitamins, and antioxidants. Ensure proper hydration and prioritize sleep to support nervous and circulatory health. Referral to a physician or specialist for targeted diagnostics or therapies may be warranted if persistent or severe symptoms occur.</t>
  </si>
  <si>
    <t>('32.00', '54.00', '48.00')</t>
  </si>
  <si>
    <t>('Blood, physiology complete', 'Nervous system physiology, complete', 'Liver - gall - pancreas, physiology comple')</t>
  </si>
  <si>
    <t>This combination of imbalances indicates foundational disruption in metabolic, circulatory, and regulatory systems, which can have widespread effects on overall health.
Potential Indications:
- **Chronic fatigue and low energy**  
  Impaired blood and nervous system physiology can reduce oxygen and nutrient delivery, while liver and pancreas dysfunction can impair metabolism and detoxification.
- **Digestive disturbances**  
  Problems with the liver, gallbladder, and pancreas can manifest as bloating, indigestion, fat intolerance, or altered bowel habits.
- **Mood and cognitive issues**  
  Nervous system imbalance, combined with metabolic toxins from impaired liver function, may cause irritability, brain fog, anxiety, or depressive symptoms.
- **Glucose regulation problems**  
  Pancreatic involvement can disrupt insulin production, potentially leading to hypoglycemia or early signs of insulin resistance.
- **Immune system dysfunction and increased inflammation**  
  Poor blood and liver function can reduce clearance of inflammatory substances, leading to susceptibility to infections or chronic inflammatory conditions.
- **Cardiovascular risks**  
  Impaired blood physiology may increase the risk of high blood pressure, poor circulation, or clotting abnormalities.
**Recommendation for Rebalancing:**  
Focus on an anti-inflammatory diet rich in whole foods, with plenty of fiber, antioxidants, and healthy fats to support liver and pancreas function. Engage in regular moderate physical activity to enhance circulation and nervous system health. Manage stress through mindfulness, deep breathing, or yoga to support the nervous system. Prioritize adequate sleep for physiological recovery. Avoid alcohol, processed foods, and excessive sugar to reduce metabolic stress. Consult a healthcare provider for comprehensive testing and, if needed, targeted therapies to address specific deficiencies or dysfunctions in these organ systems.</t>
  </si>
  <si>
    <t>('32.00', '54.00', '42.00')</t>
  </si>
  <si>
    <t>('Blood, physiology complete', 'Nervous system physiology, complete', 'Respiratory system, physiology complete')</t>
  </si>
  <si>
    <t>This combination of imbalances in blood, nervous system physiology, and respiratory system physiology suggests a disruption in the core systems responsible for oxygen delivery, neural regulation, and overall systemic stability.
**Possible indications:**
- Impaired oxygen delivery to tissues, resulting in fatigue, weakness, and poor exercise tolerance.
- Dysregulation of autonomic nervous system leading to symptoms such as palpitations, dizziness, headaches, or excessive sweating.
- Fluctuations in blood pressure or heart rate variability due to imbalance in neurovascular regulation.
- Difficulty concentrating, irritability, or anxiety stemming from impaired nervous system function and suboptimal oxygenation of the brain.
- Shortness of breath, rapid breathing, or sense of air hunger from compromised respiratory physiology.
- Increased susceptibility to infections or slower recovery rates due to compromised immune cell transport in the blood.
- Tendency to develop circulatory symptoms such as cold hands/feet, numbness, or tingling.
- Potential mood swings or depressive symptoms related to suboptimal brain oxygenation and nervous system stress.
**Recommendation for rebalancing:**
Begin by focusing on foundational lifestyle habits: ensure adequate hydration, adopt a diet rich in antioxidants and omega-3 fatty acids to support both vascular and neural health, and engage in regular aerobic exercise to enhance respiratory and circulatory efficiency. Incorporate stress reduction techniques such as deep diaphragmatic breathing, yoga, or mindfulness to stabilize the nervous system. Avoid stimulants and substances that can strain these systems (e.g., nicotine, excessive caffeine), and ensure adequate restorative sleep. If symptoms persist or worsen, seek professional evaluation to rule out underlying conditions such as anemia, chronic respiratory disorders, or autonomic dysfunction, and follow any tailored medical guidance provided.</t>
  </si>
  <si>
    <t>('32.00', '54.00', '75.00')</t>
  </si>
  <si>
    <t>('Blood, physiology complete', 'Nervous system physiology, complete', 'Stress')</t>
  </si>
  <si>
    <t>This combination of imbalanced elements—Blood, complete physiology, complete nervous system physiology, and Stress—suggests a multifaceted disruption in the body’s homeostasis involving circulatory, systemic, neural, and stress-response pathways.
**Potential Indications:**
- **Psychological:**
  - Increased susceptibility to anxiety, irritability, or mood swings due to chronic stress affecting neurotransmitter balance.
  - Difficulty concentrating, mental fatigue, or cognitive “fog” as a result of nervous system dysregulation.
- **Physiological:**
  - Irregular blood pressure (either hypertension or hypotension) as a result of compromised vascular and nervous system interplay.
  - Decreased tissue oxygenation or poor circulation, possibly leading to fatigue, cold extremities, or dizziness.
  - Altered autonomic nervous system function, such as heart palpitations, digestive irregularities, or poor stress adaptation.
  - Heightened inflammatory markers, which may increase vulnerability to infections or chronic illness.
- **Emotional:**
  - Heightened reactivity to stressors, emotional exhaustion, or a sense of being overwhelmed.
  - Reduced resilience to emotional challenges.
**Recommendations for Rebalancing:**
Focus on restoring systemic resilience by prioritizing stress management (e.g., mindfulness techniques, deep-breathing exercises, or progressive muscle relaxation). Support cardiovascular and nervous system health through regular moderate physical activity, consistent sleep routines, and a balanced, nutrient-rich diet (especially foods that support vascular and neural function like leafy greens, omega-3s, and B vitamins). Avoid excessive caffeine and alcohol, and consider practicing guided relaxation or yoga. If symptoms persist or significantly affect daily life, seek evaluation by a healthcare provider for targeted therapies or further medical assessment.</t>
  </si>
  <si>
    <t>('32.00', '54.00', '76.00')</t>
  </si>
  <si>
    <t>('Blood, physiology complete', 'Nervous system physiology, complete', 'Teeth, physiology, total')</t>
  </si>
  <si>
    <t>An imbalance involving Blood, overall physiology, nervous system physiology, and complete dental (teeth) physiology suggests multisystem disruption affecting circulation, nerve function, and oral health.
Potential indications:
- **Cardiovascular Concerns:**  
  - Symptoms such as fatigue, paleness, dizziness, or irregular heartbeat may signal issues with blood production or quality (e.g., anemia, poor oxygen transport).
  - Poor circulation can affect tissue vitality, including oral tissues and nerve supply.
- **Nervous System Dysfunction:**  
  - Manifestations might include sensory changes (numbness, tingling), muscle weakness, memory or concentration problems, and increased susceptibility to stress or mood disturbances.
  - Autonomic dysregulation could lead to shifts in heart rate, blood pressure, or digestive function.
- **Oral Health and Teeth Issues:**  
  - Gum disease, increased tooth decay, sensitivity, or delayed healing in the mouth may be present.
  - Neural impairment can alter jaw function or contribute to facial pain.
- **Overall Physiological Impact:**  
  - Multi-organ fatigue, reduced resilience to infections, and systemic inflammation due to interconnected physiological stressors.
**Recommendation to Restore Balance:**
Emphasize regular medical checkups to investigate underlying causes (e.g., complete blood count, metabolic panel, neurological and dental assessments). Optimize nutrition, especially iron, B12, vitamin D, calcium, and hydration. Prioritize oral hygiene and routine dental care. Engage in regular, moderate physical activity to support circulation and nerve health, and practice structured stress reduction routines (like mindfulness or gentle yoga). Where necessary, collaborate with healthcare professionals, including physicians, dentists, and neurologists, for targeted therapies.</t>
  </si>
  <si>
    <t>('32.00', '56.00', '50.00')</t>
  </si>
  <si>
    <t>('Blood, physiology complete', 'Organ of vision, physiology complete', 'Metabolism, physiology complete')</t>
  </si>
  <si>
    <t>An imbalance involving Blood, Organ of Vision, and Metabolism—each with a complete physiological manifestation—suggests systemic dysregulation affecting circulation, eye health, and energy processing in the body.
Possible indications include:
- **Cardiovascular symptoms:** Fatigue, dizziness, palpitations, or anemia may occur due to Blood imbalance, impacting oxygen and nutrient delivery to tissues.
- **Visual disturbances:** Blurred vision, eye strain, dryness, or increased sensitivity to light may point to impaired ocular blood supply or metabolic stress on visual tissues.
- **Metabolic signs:** Unexplained weight changes, temperature sensitivity, and fluctuations in energy levels or blood sugar can result as metabolism is compromised, potentially exacerbating blood and vision issues.
- **Neurological overlap:** Headaches, reduced mental clarity, and irritability may stem from poor nutrient/oxygenation to the brain, partly via disrupted blood flow or metabolic instability.
- **Possible underlying conditions:** Diabetes, hypertension, or thyroid dysfunction could tie these symptoms together by impacting all three systems.
**Recommendation for rebalancing:**
- **Medical evaluation:** Consult your primary care provider to rule out diabetes, hypertension, anemia, or thyroid disorders.
- **Lifestyle adjustments:** Eat a balanced diet high in leafy greens, omega-3 fatty acids, and antioxidants to support eye and circulatory health. Ensure proper hydration.
- **Physical activity:** Regular aerobic exercise enhances circulation and metabolic function.
- **Vision care:** Practice the 20-20-20 rule for screen use and schedule regular eye exams.
- **Stress management:** Incorporate relaxation techniques (like deep breathing or mindfulness) to support overall physiological resilience. Follow any medical advice for ongoing conditions.</t>
  </si>
  <si>
    <t>('32.00', '56.00', '72.00')</t>
  </si>
  <si>
    <t>('Blood, physiology complete', 'Organ of vision, physiology complete', 'Psyche')</t>
  </si>
  <si>
    <t>This combination of imbalances—relating to blood, overall physiology, visual system physiology, and psyche—suggests a complex interplay between physical and mental health, potentially affecting multiple body systems simultaneously.
**Potential Indications:**
- **Mental and Emotional Health:**
  - Mood instability, increased anxiety, or depressive symptoms due to impaired cerebral blood flow and neurotransmitter imbalance.
  - Difficulties with focus, memory, or decision-making.
- **Physiological Health:**
  - Fatigue, dizziness, or weakness possibly linked to anemia, poor blood circulation, or inadequate oxygen delivery to tissues.
  - Visual disturbances such as blurred vision, eye strain, or heightened sensitivity to light, pointing to ocular or systemic causes.
  - Headaches or migraines, which often bridge visual, vascular, and psychological domains.
- **Eye-specific Physiology:**
  - Dry eyes, redness, or visual fatigue, suggesting disrupted tear production or ocular blood supply.
  - Slow adaptation to changes in light, possibly due to impaired retinal or optic nerve function.
**Recommendation for Rebalancing:**
To address this multifaceted imbalance, start with a comprehensive medical evaluation to rule out systemic conditions such as anemia, diabetes, or thyroid dysfunction. Incorporate regular aerobic exercise to enhance blood flow and oxygenation. Prioritize eye health with adequate hydration, regular breaks from screens, and balanced lighting. Manage stress and support mental wellbeing through relaxation techniques (e.g., mindfulness, deep breathing), and seek counseling or therapy if emotional symptoms persist. Ensure a nutrient-rich diet with sufficient iron, B vitamins, and omega-3 fatty acids to support both cognitive and ocular health. If symptoms are severe or persistent, consult a healthcare provider for targeted diagnosis and treatment.</t>
  </si>
  <si>
    <t>('32.00', '56.00', '40.00')</t>
  </si>
  <si>
    <t>('Blood, physiology complete', 'Organ of vision, physiology complete', 'Heart, physiology complete')</t>
  </si>
  <si>
    <t>An imbalance involving Blood, Organ of Vision, and Heart physiology suggests multi-system stress, potentially affecting circulation, eye health, and cardiovascular function.
**Potential Indications:**
- **Circulatory Issues:**
  - Poor blood flow can lead to cold extremities, fatigue, dizziness, or easy bruising.
  - Inadequate oxygen/nutrient delivery affects overall vitality.
- **Eye Health Symptoms:**
  - Blurred vision, eye fatigue, dry or watery eyes.
  - Potential risk for retinal or vascular eye issues (e.g., diabetic retinopathy, hypertension-related changes).
- **Heart Function Impairment:**
  - Palpitations, irregular heartbeat, chest discomfort.
  - Fluctuating blood pressure, shortness of breath, decreased exercise tolerance.
- **Cognitive and Emotional Effects:**
  - Difficulty concentrating due to reduced oxygenation to the brain.
  - Increased risk of anxiety or low mood, secondary to chronic physical symptoms.
**Recommendation for Rebalancing:**
- **Lifestyle Adjustments:** Increase activity through moderate exercise (walking, swimming) to support circulation and heart health. 
- **Nutrition:** Prioritize iron-rich foods, leafy greens, omega-3s (found in fish/flaxseed) to support vascular and eye health.
- **Routine Screening:** Regular checkups to monitor blood pressure, cholesterol, diabetes risk, and vision exams.
- **Stress Management:** Incorporate relaxation techniques (deep breathing, progressive muscle relaxation) to reduce cardiovascular strain.
- **Medical Evaluation:** Seek assessment if symptoms persist—imbalances in these areas may signal underlying conditions needing targeted therapy.
Balancing these systems requires consistent self-care, medical oversight, and a holistic approach to daily habits.</t>
  </si>
  <si>
    <t>('32.00', '56.00', '62.00')</t>
  </si>
  <si>
    <t>('Blood, physiology complete', 'Organ of vision, physiology complete', 'Skin / hair, physiology complete')</t>
  </si>
  <si>
    <t>This combination suggests that, while your fundamental physiological processes overall, including those related to blood, vision, and skin/hair, are functionally intact (“physiology complete”), you may be experiencing imbalances more on a regulatory, maintenance, or external level—perhaps related to environmental, lifestyle, or subtle metabolic factors. Here’s what such an imbalance may indicate:
- **Psychological:**  
  - Potential for mild cognitive issues related to nutrient deficiencies (subtle visual disturbances or dry skin/hair can be linked to B vitamins, iron, or fatty acid insufficiency).
  - Low self-esteem or social withdrawal, possibly due to visible skin/hair changes.
- **Physiological:**  
  - Early-stage dermatological issues such as dryness, brittleness, or slow healing, despite normal internal function.
  - Visual fatigue (eye strain, irritation) that is not rooted in structural defects but possibly lifestyle (screen time, poor sleep).
  - Blood abnormalities not severe enough to affect core physiological functioning (e.g., borderline anemia, dehydration impacting skin/hair wellness).
- **Emotional:**  
  - Subtle irritability or frustration stemming from cosmetic or sensory disturbances (itchy skin, irritated eyes).
**Recommendation:**  
Restore balance by focusing on key lifestyle interventions:  
- Ensure a nutrient-rich diet, particularly sufficient hydration, healthy fats, and micronutrients (vitamins A, C, E, biotin, zinc, and iron).
- Opt for protective measures against environmental stressors (sun protection, limiting screen exposure, using gentle skincare/haircare).
- Manage stress through mindfulness, sleep hygiene, and relaxation techniques—all of which support skin, eye, and hair health.
- If symptoms persist or worsen, consult with a healthcare provider for targeted assessment (e.g., ferritin, vitamin levels, dermatological/ophthalmological exams).</t>
  </si>
  <si>
    <t>('32.00', '56.00', '52.00')</t>
  </si>
  <si>
    <t>('Blood, physiology complete', 'Organ of vision, physiology complete', 'Musculoskeletal system, physiology complet')</t>
  </si>
  <si>
    <t>This combination of imbalances suggests disruptions in the full functioning of the circulatory system (Blood), the processes that sustain vision (Organ of vision), and the musculoskeletal system (muscles, bones, connective tissue). Such a constellation may indicate multi-system stress or underlying conditions affecting overall physical health and sensory integration.
Possible Indications:
- **Fatigue and Reduced Stamina:** Impaired blood physiology can cause anemia-like symptoms or poor oxygenation, contributing to lethargy.
- **Visual Disturbances:** Issues with the organ of vision may present as blurry vision, difficulty focusing, eyestrain, or increased light sensitivity.
- **Musculoskeletal Symptoms:** Muscle weakness, joint pain, stiffness, or decrease in coordination and balance could result from musculoskeletal dysregulation.
- **Slow Recovery:** Combined system imbalances may hinder the body's ability to heal after physical exertion or injury.
- **Cognitive Impact:** Poor blood and vision physiology can affect concentration, memory, or mental clarity due to suboptimal oxygen or nutrient delivery to the brain.
- **Mood Fluctuations:** Chronic pain, fatigue, or eyesight changes can increase frustration, anxiety, or low mood.
**Recommendations for Rebalancing:**
- Ensure a nutrient-rich diet with adequate iron, vitamin D, and antioxidants to support blood, bone, and eye health.
- Maintain regular, moderate physical activity to strengthen musculoskeletal integrity and promote circulation.
- Protect vision with proper lighting, frequent screen breaks, and routine eye exams.
- Incorporate stress management techniques such as mindfulness, gentle yoga, or adequate sleep to foster systemic recovery.
- If symptoms persist or worsen, consult a healthcare provider for targeted diagnostics (e.g., blood tests, eye evaluation, musculoskeletal assessment) and treatment.</t>
  </si>
  <si>
    <t>('32.00', '56.00', '44.00')</t>
  </si>
  <si>
    <t>('Blood, physiology complete', 'Organ of vision, physiology complete', 'Kidney/urinary organs, physiology complete')</t>
  </si>
  <si>
    <t>This combination of imbalanced elements—Blood, Organ of Vision, and Kidney/Urinary Physiology—suggests systemic disruptions that may impact circulation, eye health, and renal/urinary function.
**Possible Indications:**
- **Circulatory Issues (Blood Imbalance):**  
  - Chronic fatigue or weakness due to poor oxygen delivery  
  - Paleness, dizziness, or cold extremities (possible signs of anemia or circulatory insufficiency)  
  - Slow wound healing
- **Visual Disturbances (Organ of Vision, Physiology Complete):**  
  - Blurred vision, eye strain, or difficulty focusing  
  - Increased sensitivity to light or dry, irritated eyes  
  - Headaches related to eye dysfunction  
  - Possible increased risk for eye infections or visual field changes
- **Renal/Urinary Concerns (Kidney/Urinary Organs, Physiology Complete):**  
  - Swelling in extremities or around the eyes (fluid retention)  
  - Changes in urine output, color, or frequency  
  - Lower back pain or discomfort in the kidney area  
  - Increased susceptibility to urinary tract infections
**Recommendation for Rebalancing:**
- **Lifestyle Interventions:**  
  - Ensure adequate hydration and a nutrient-rich diet (especially iron, B vitamins, and antioxidants for blood and eye health)
  - Engage in moderate physical activity to support circulation and kidney function  
  - Practice proper sleep hygiene, as restorative sleep aids all systems involved
- **Medical &amp; Behavioral Steps:**  
  - Seek a primary care evaluation, including blood work (CBC, renal function tests) and possibly an eye exam
  - Address high blood pressure or blood sugar issues, as these impact both kidneys and vision
  - Manage stress with relaxation techniques, as chronic stress can exacerbate physiological imbalances
Early medical intervention and consistent self-care can help restore systemic balance and prevent progression of underlying dysfunctions.</t>
  </si>
  <si>
    <t>('32.00', '56.00', '34.00')</t>
  </si>
  <si>
    <t>('Blood, physiology complete', 'Organ of vision, physiology complete', 'Immune system, physiology complete')</t>
  </si>
  <si>
    <t>This combination suggests dysfunction across blood health, vision, and immune response, despite the physiological systems being functionally "complete"—implying that the issue may be in regulation or subtle imbalance rather than outright disease.
Potential Indications:
- **Blood (Imbalanced):**  
  - Fatigue, pallor, or unexplained bruising indicating possible mild anemia or subtle blood chemistry issues.
  - Low-grade inflammation or markers suggestive of blood composition irregularities.
- **Organ of Vision (Imbalanced):**  
  - Mild vision changes (blurring, discomfort, eye strain).
  - Increased sensitivity to light or transient visual disturbances.
- **Immune System (Imbalanced):**  
  - Increased susceptibility to mild infections, allergies, or slow healing.
  - Mild autoimmune-like symptoms (joint pain, skin rashes), but with normal immune markers.
- **Integrated Manifestations:**  
  - Chronic low energy, vague body aches, or difficulty recovering from common illnesses.
  - Subclinical symptoms that fluctuate and are hard to pinpoint with standard blood tests.
**Recommendations for Rebalancing:**
- **Nutritional support:** Eat a nutrient-rich diet focusing on dark leafy greens, berries, fish, and antioxidant-rich foods to support blood, eye, and immune health.
- **Regular exercise:** Engage in moderate physical activity to improve circulation, support immune regulation, and reduce ocular fatigue (limit excessive screen time).
- **Sleep hygiene:** Prioritize restful sleep to allow for immune repair and blood restoration.
- **Stress management:** Practice mindfulness techniques or relaxation exercises to reduce systemic stress that can subtly impact these systems.
- **Medical follow-up:** Consult a healthcare provider for comprehensive blood work and screening if symptoms persist or worsen, to rule out underlying pathology.</t>
  </si>
  <si>
    <t>('32.00', '56.00', '38.00')</t>
  </si>
  <si>
    <t>('Blood, physiology complete', 'Organ of vision, physiology complete', 'Circulatory system, physiology, complete')</t>
  </si>
  <si>
    <t>This combination of imbalances—Blood, Organ of Vision, and Circulatory System (all physiology-related)—suggests a disruption in the body’s ability to deliver oxygen and nutrients efficiently, particularly affecting eye health and general systemic regulation.
Potential Indications:
- Decreased oxygenation to the eyes, possibly leading to visual disturbances such as blurred vision, floaters, or eye fatigue.
- Symptoms of poor circulation, including cold extremities, numbness, or tingling sensations.
- Increased risk for eye conditions related to blood vessel issues, such as diabetic retinopathy, hypertensive retinopathy, or macular degeneration.
- Systemic signs, such as headaches, lightheadedness, pale skin, and general fatigue, due to impaired blood flow and possible anemia.
- Emotional symptoms may include increased irritability or anxiety, stemming from chronic discomfort or limited visual capacity.
- Cognitive issues like reduced focus or mental fatigue, possibly related to suboptimal blood supply to the brain.
Recommendation for Rebalancing:
To restore balance, focus on cardiovascular health by engaging in regular aerobic exercise (such as brisk walking or cycling), maintaining a nutrient-rich diet high in leafy greens, omega-3 fatty acids, and antioxidants. Regular eye check-ups are crucial, especially if underlying conditions like hypertension or diabetes are present. Manage stress levels through relaxation techniques (e.g., mindfulness meditation), avoid smoking, and limit alcohol. If symptoms persist or vision changes occur, seek medical evaluation for blood tests and circulatory assessment to rule out underlying pathologies.</t>
  </si>
  <si>
    <t>('32.00', '56.00', '48.00')</t>
  </si>
  <si>
    <t>('Blood, physiology complete', 'Organ of vision, physiology complete', 'Liver - gall - pancreas, physiology comple')</t>
  </si>
  <si>
    <t>This combination of imbalances—Blood, Organ of Vision, and Liver-Gall-Pancreas—suggests issues affecting systemic physiology, metabolic function, and visual health. Here is what this constellation may indicate:
- **Fatigue &amp; Anemia:** Imbalanced blood physiology often manifests as fatigue, pallor, weakness, or even anemia, possibly leading to decreased oxygen delivery to tissues.
- **Visual Disturbances:** Problems with the physiology of the organs of vision could lead to blurred vision, eye strain, frequent headaches, or sensitivity to light.
- **Metabolic Dysregulation:** Liver, gallbladder, and pancreas imbalances can impair digestion, blood sugar control, and detoxification, potentially causing symptoms like indigestion, jaundice, bloating, or fluctuating glucose levels.
- **Emotional Changes:** These organ systems are closely interrelated physiologically; dysfunction can sometimes translate into irritability, difficulty concentrating, and mood swings.
- **Antioxidant Imbalance/Oxidative Stress:** Both the liver and visual system heavily rely on antioxidant mechanisms. Imbalance may contribute to increased oxidative stress, impacting eye health and systemic vitality.
- **Risk for Chronic Conditions:** Chronic disturbances in these systems may predispose to diabetes, fatty liver disease, or retinopathy if left unaddressed.
**Recommendation:**  
To restore balance, focus on a nutrient-rich, anti-inflammatory diet (with leafy greens, lean proteins, healthy fats), ample hydration, and regular physical activity. Prioritize eye health with screen breaks, UV protection, and vision-friendly nutrients (e.g., vitamin A, lutein). Limit alcohol, manage blood sugar, and avoid processed foods to support liver and pancreas function. Consider annual blood work and eye exams. If symptoms persist, consult your healthcare provider for appropriate medical guidance and potential screening for metabolic or hematological disorders.</t>
  </si>
  <si>
    <t>('32.00', '56.00', '42.00')</t>
  </si>
  <si>
    <t>('Blood, physiology complete', 'Organ of vision, physiology complete', 'Respiratory system, physiology complete')</t>
  </si>
  <si>
    <t>This combination of imbalances suggests disruption in the fundamental physiological processes affecting blood composition, vision, and respiratory function. Such an imbalance can have broad implications for overall health and may point to underlying systemic issues.
**Possible Indications:**
- **Blood Imbalance**
  - Fatigue, pallor, or weakness (suggesting anemia or poor oxygen transport)
  - Increased susceptibility to infections (impaired immune cell function)
  - Easy bruising or bleeding (clotting irregularities)
- **Vision Organ Imbalance**
  - Blurry vision, eye dryness, or discomfort (inadequate nutrient/oxygen supply)
  - Increased risk of eye infections or inflammation (weakened local defenses)
  - Visual disturbances such as floaters or impaired night vision
- **Respiratory System Imbalance**
  - Shortness of breath, rapid breathing, or feelings of air hunger (possible underlying hypoxia or respiratory inefficiency)
  - Reduced exercise tolerance or quick fatigue
  - Frequent respiratory infections or persistent cough
**Recommendations for Rebalancing:**
- **Lifestyle interventions:** Ensure a nutrient-rich diet focused on iron, vitamins A, C, E, and adequate hydration to support blood and eye health; avoid smoking and limit pollutant exposure for lung support.
- **Regular physical activity:** Moderate, consistent exercise to enhance cardiovascular and respiratory efficiency.
- **Medical review:** Seek evaluation for underlying causes such as anemia, respiratory illnesses, or eye conditions; follow up with a healthcare provider for targeted testing.
- **Environmental modifications:** Use air purifiers, maintain humidity, and minimize exposure to screens or harsh lighting.
- **Targeted relaxation:** Practice breathing exercises (like diaphragmatic breathing) and visual rest breaks to reduce strain and support system recovery. 
Early recognition and targeted action can help prevent worsening and restore optimal function across these interconnected systems.</t>
  </si>
  <si>
    <t>('32.00', '56.00', '75.00')</t>
  </si>
  <si>
    <t>('Blood, physiology complete', 'Organ of vision, physiology complete', 'Stress')</t>
  </si>
  <si>
    <t>An imbalance involving Blood, physiology (complete), Organ of vision, physiology (complete), and Stress suggests a multifactorial disruption in systemic health, particularly impacting circulation, visual function, and the body’s stress response.
**Potential Indications:**
- **Psychological:**  
  - Increased anxiety or irritability due to chronic stress.
  - Difficulty concentrating, which can be exacerbated by visual disturbances.
- **Physiological:**  
  - Possible hypertension or poor blood flow, leading to issues like eye strain, headaches, or even transient visual disturbances (e.g., blurred vision, floaters).
  - Symptoms of systemic stress, such as elevated heart rate, muscle tension, and fatigue, may also worsen eye health by reducing nutrient delivery to the eyes.
  - Increased risk of stress-induced vascular problems, potentially aggravating ocular conditions like dry eyes, or in severe cases, contributing to retinal issues.
- **Emotional:**  
  - Heightened sensitivity to light or discomfort with visual tasks can lead to frustration or low mood.
  - Feeling overwhelmed or burnt out, especially if visual issues affect daily functioning.
**Recommendations for Rebalancing:**
- Prioritize stress management techniques like deep breathing, progressive muscle relaxation, or mindfulness meditation to reduce systemic strain.
- Ensure regular eye breaks during screen use (following the 20-20-20 rule), proper hydration, and a balanced diet rich in antioxidants and omega-3 fatty acids for vascular and ocular health.
- Engage in moderate physical activity to improve overall blood circulation and reduce stress hormone levels.
- Schedule a medical evaluation to check blood pressure, complete blood count, and an eye exam to rule out underlying issues.
- Maintain consistent sleep patterns, as restorative sleep benefits both systemic stress levels and optical health.</t>
  </si>
  <si>
    <t>('32.00', '56.00', '76.00')</t>
  </si>
  <si>
    <t>('Blood, physiology complete', 'Organ of vision, physiology complete', 'Teeth, physiology, total')</t>
  </si>
  <si>
    <t>Imbalance Summary:  
An imbalance involving Blood, complete physiology, Organ of vision, complete physiology, and Teeth, total physiology suggests systemic dysfunction affecting circulation, sensory processing (especially vision), and oral/dental health. This points to interrelated disruptions in metabolic, vascular, and possibly nutritional or inflammatory pathways.
Possible Indications:
- **Hematological/Metabolic:**
  - Anemia, affecting oxygen delivery to tissues, including the eyes and oral cavity
  - Iron or vitamin deficiencies (e.g., B12, folate), contributing to visual changes and dental weakness
- **Ocular:**
  - Blurred vision or visual fatigue from inadequate blood supply or nutrient delivery to the eyes
  - Dry or irritated eyes due to metabolic imbalances or inflammation
- **Oral/Dental:**
  - Increased susceptibility to gum disease, tooth decay, or delayed healing of oral tissues
  - Mouth ulcers or bleeding gums potentially linked to blood or nutritional deficits
- **Systemic/General:**
  - Fatigue, headaches, or dizziness indicating underlying circulatory or metabolic stress
  - Immune vulnerability, as both oral and ocular tissues are entry points for infection
Recommendation for Rebalancing:  
Addressing these interconnected imbalances requires a holistic review by a health professional. Begin with comprehensive blood work to check for anemia, vitamin/mineral deficiencies, and systemic inflammation. Support restoration by adopting a nutrient-rich diet (green leafy vegetables, lean protein, dairy or alternatives, whole grains), maintaining optimal hydration, and practicing oral hygiene. Schedule regular eye and dental exams. Consider stress management (e.g., mindfulness, adequate sleep) to support systemic health, and consult specialists as needed for targeted therapies based on lab findings.</t>
  </si>
  <si>
    <t>('32.00', '50.00', '72.00')</t>
  </si>
  <si>
    <t>('Blood, physiology complete', 'Metabolism, physiology complete', 'Psyche')</t>
  </si>
  <si>
    <t>This combination of imbalances—in Blood physiology, Metabolism physiology, and Psyche—suggests a multi-system disruption affecting physical, biochemical, and mental health.
Potential indications:
- **Blood physiology imbalance**  
  - Fatigue, pallor, dizziness (potential anemia or circulatory issues)
  - Impaired healing or easy bruising (possible clotting or vascular dysfunction)
  - Cold extremities or poor tissue oxygenation
- **Metabolism physiology imbalance**  
  - Unexplained weight change (gain or loss)
  - Blood sugar fluctuations, hypoglycemia, or pre-diabetic symptoms
  - Low energy, sluggishness, or oversensitivity to temperature changes (thyroid or adrenal involvement)
- **Psyche imbalance**  
  - Mood swings, anxiety, depression, or irritability
  - Difficulty focusing or memory problems
  - Sleep disturbances or restlessness
Combined, these suggest possible conditions such as chronic fatigue syndrome, metabolic syndrome, hypothyroidism, depression with somatic symptoms, or a systemic inflammatory state.
**Recommendations for Rebalancing:**
- **Lifestyle:**  
  - Ensure a nutrient-rich diet high in iron, B vitamins, and antioxidants.
  - Regular moderate exercise to stimulate circulation and metabolic health.
- **Stress Management:**  
  - Incorporate mindfulness, meditation, or cognitive-behavioral techniques to support psychological balance.
  - Prioritize sleep hygiene and consistent sleep-wake routines.
- **Medical Evaluation:**  
  - Seek healthcare assessment for underlying conditions (e.g., thyroid panel, CBC, metabolic screen).
  - Follow prescribed treatments for any diagnosed metabolic, hematological, or psychological disorders.
Integrated care addressing body and mind is key for effective rebalancing.</t>
  </si>
  <si>
    <t>('32.00', '50.00', '40.00')</t>
  </si>
  <si>
    <t>('Blood, physiology complete', 'Metabolism, physiology complete', 'Heart, physiology complete')</t>
  </si>
  <si>
    <t>This combination of imbalanced elements—Blood, Metabolism, and Heart in their physiological aspects—suggests a disruption involving nutrient transport, energy management, and cardiovascular function.
**Potential Indications:**
- **Physical:**
  - Fatigue or persistent tiredness, possibly due to inadequate oxygen or nutrient delivery to tissues
  - Palpitations, irregular heartbeat, or increased heart rate
  - Shortness of breath or decreased exercise tolerance
  - Fluctuations in body weight not explained by diet or activity (could suggest metabolic issues)
  - Dizziness or episodes of lightheadedness due to compromised blood flow
- **Metabolic:**
  - Difficulties maintaining stable blood sugar levels (e.g., hypoglycemia or insulin resistance)
  - Intolerance to cold or heat, linked to thyroid or metabolic dysregulation
  - Abnormal lipid profile, increasing risk for cardiovascular disease
- **Emotional/Psychological:**
  - Irritability or mood swings associated with blood sugar instability or cardiovascular discomfort
  - Brain fog or cognitive difficulty due to insufficient cerebral blood flow or metabolic inefficiency
  - Anxiety or restlessness, sometimes linked to heart rhythm changes or metabolic stress
**Recommendation for Rebalancing:**
To restore balance, focus on supporting cardiovascular and metabolic health. Engage in regular moderate aerobic exercise (like brisk walking or cycling), eat a balanced diet rich in whole grains, lean protein, fruits, and vegetables, and maintain adequate hydration. Manage stress through guided relaxation, deep breathing, or mindfulness-based practices. Consider regular medical checkups to monitor blood pressure, lipid panels, and blood glucose. Seek prompt evaluation if cardiac symptoms like chest pain or severe palpitations occur. Addressing sleep quality and minimizing processed foods will further support metabolic and cardiovascular wellness.</t>
  </si>
  <si>
    <t>('32.00', '50.00', '62.00')</t>
  </si>
  <si>
    <t>('Blood, physiology complete', 'Metabolism, physiology complete', 'Skin / hair, physiology complete')</t>
  </si>
  <si>
    <t>An imbalance involving Blood (physiology), Metabolism (physiology), and Skin/hair (physiology) suggests disruptions in core systemic processes affecting overall vitality, nutrient distribution, energy production, and physical appearance.
Potential Indications:
- **Generalized Fatigue and Low Energy:** Impaired blood quality or circulation and dysfunctional metabolism can lead to persistent tiredness.
- **Anemia or Blood Disorders:** Imbalances in blood physiology may manifest as pale skin, brittle nails, frequent bruising, or dizziness.
- **Unintended Weight Changes:** Metabolic issues can result in unexplained weight gain, weight loss, or difficulty maintaining a healthy body weight.
- **Poor Skin Health:** Dull complexion, dryness, increased acne, or delayed wound healing signal that nutrient delivery and metabolic waste removal are suboptimal.
- **Hair Problems:** Thinning, excessive hair loss, brittleness, or slow growth often point to deficiencies in essential nutrients or hormonal shifts affecting metabolic processes.
- **Temperature Sensitivity:** Feeling unusually cold or warm may reflect altered metabolic activity and insufficient peripheral blood flow.
- **Mood Disturbances:** Imbalances can indirectly trigger anxiety, irritability, or depressive symptoms due to disrupted energy and self-image.
**Recommendations for Rebalancing:**
To restore balance, prioritize a nutrient-dense diet rich in iron, B vitamins, essential fatty acids, and antioxidants. Ensure regular physical activity to enhance circulation and boost metabolic rate. Maintain hydration and practice consistent sleep patterns to support skin and hair regeneration. Seek medical evaluation for underlying conditions such as thyroid disorders, anemia, or hormonal imbalances. Consider stress-reduction techniques like mindfulness, as chronic stress can disrupt both metabolic and dermatological health. If symptoms persist, consult a healthcare provider for targeted investigation and treatment.</t>
  </si>
  <si>
    <t>('32.00', '50.00', '52.00')</t>
  </si>
  <si>
    <t>('Blood, physiology complete', 'Metabolism, physiology complete', 'Musculoskeletal system, physiology complet')</t>
  </si>
  <si>
    <t>This combination of imbalances—Blood, Metabolism, and Musculoskeletal system—suggests a disruption in core physiological processes impacting oxygen/nutrient transport, energy balance, and structural integrity.
Potential Indications:
- **Psychological:**  
  - Fatigue and mental fog due to poor nutrient/oxygen delivery to the brain  
  - Mood changes, including irritability or low motivation, sometimes related to chronic fatigue or metabolic issues
- **Physiological:**  
  - Anemia-like symptoms (weakness, pallor, shortness of breath) from blood imbalances  
  - Unintentional weight changes, temperature intolerance, or changes in appetite due to metabolic dysregulation  
  - Muscle weakness, cramps, joint pain, or reduced physical endurance tied to musculoskeletal issues  
  - Slow recovery from exercise or injury, possibly due to impaired tissue repair or suboptimal metabolism
- **Emotional:**  
  - Increased frustration or decreased resilience due to persistent physical discomfort or limited ability to perform daily activities
**Recommendation for Rebalancing:**  
To restore balance, prioritize a nutrient-dense diet to support blood health, stable metabolism, and musculoskeletal repair. Incorporate regular moderate physical activity focusing on both cardiovascular and strength-building exercises, as these enhance metabolic function and musculoskeletal resilience. Hydrate adequately and ensure sufficient rest to support tissue recovery. If symptoms such as persistent fatigue, unexplained pain, or major functional impairment occur, consult healthcare providers for blood testing, metabolic panels, and musculoskeletal assessments. Physical therapy, structured strength training, and medical nutrition therapy can offer targeted support for regaining physiological balance.</t>
  </si>
  <si>
    <t>('32.00', '50.00', '44.00')</t>
  </si>
  <si>
    <t>('Blood, physiology complete', 'Metabolism, physiology complete', 'Kidney/urinary organs, physiology complete')</t>
  </si>
  <si>
    <t>An imbalance involving Blood, Metabolism, and Kidney/Urinary organ physiology suggests significant disruptions in the core processes of circulation, nutrient utilization, and waste elimination. These systems are deeply interlinked; disruption in one often creates a cascading effect across the others.
**Possible Indications:**
- **Fatigue and Weakness:** Poor blood quality or circulation may lead to decreased oxygen and nutrient supply to tissues, resulting in persistent low energy and easy exhaustion.
- **Edema and Fluid Retention:** Impaired kidney or urinary function may cause the body to retain excess fluids, especially in the extremities or around the eyes.
- **Altered Urination Patterns:** Frequent, reduced, foamy, or discolored urine can suggest kidney or urinary tract compromise.
- **Blood Pressure Fluctuations:** Both kidney and blood imbalances are linked to hypertension or, less commonly, hypotension.
- **Unexplained Weight Changes:** Metabolic imbalances might result in unintended weight gain (from fluid retention) or weight loss (from muscle wasting or poor nutrient processing).
- **Digestive Issues:** Sluggish metabolism can cause bloating and changes in appetite.
- **Cognitive Fog:** Insufficient blood oxygenation and metabolic dysregulation may contribute to difficulties with memory, focus, and mental sharpness.
- **Risk of Anemia:** If blood formation or quality is compromised, symptoms like pallor and dizziness may appear.
**Recommendations for Rebalancing:**
Focus on hydration, a well-balanced diet high in fresh vegetables and fiber, and regular but moderate physical activity to support circulation and metabolism. Limit sodium and processed foods to relieve stress on the kidneys. Manage blood pressure with routine monitoring and, if needed, medical intervention. Consider consulting a healthcare provider for kidney function tests and metabolic screening. Mindful stress reduction techniques, like gentle yoga or meditation, may also enhance physiological resilience. If symptoms persist or worsen, prioritize professional medical assessment.</t>
  </si>
  <si>
    <t>('32.00', '50.00', '34.00')</t>
  </si>
  <si>
    <t>('Blood, physiology complete', 'Metabolism, physiology complete', 'Immune system, physiology complete')</t>
  </si>
  <si>
    <t>This combination of imbalances in Blood, Metabolism, and Immune System physiology suggests a broad dysregulation affecting key aspects of overall health, potentially spanning energy production, oxygen delivery, and disease resistance.
**Potential Indications:**
- **Fatigue and Low Energy:** Impaired metabolism hampers efficient energy production, while blood irregularities reduce oxygen and nutrient delivery to tissues.
- **Frequent Infections or Slow Healing:** Immune dysfunction decreases the body’s ability to fight off infections or recover from illness and injury.
- **Inflammation:** Poor immune regulation and impaired blood flow can contribute to systemic or localized inflammation, manifesting as pain, swelling, or redness.
- **Anemia or Blood Clotting Issues:** Dysregulated blood physiology may present as anemia (fatigue, pallor, shortness of breath) or abnormal clotting (easy bruising, prolonged bleeding).
- **Weight Fluctuations and Poor Appetite:** Metabolic imbalance can lead to unexplained weight loss or gain, disrupted appetite, or difficulty maintaining muscle mass.
- **Brain Fog and Mood Changes:** Reduced metabolic efficiency and impaired blood oxygenation can cause concentration problems, irritability, or low mood.
**Recommendations for Rebalancing:**
To restore balance, focus on integrative strategies: Prioritize a nutrient-rich, anti-inflammatory diet (lean proteins, vegetables, healthy fats, whole grains); ensure consistent physical activity to support circulation and metabolic health; manage stress through mindfulness or relaxation techniques; maintain adequate sleep hygiene; avoid smoking and excessive alcohol; and seek medical evaluation for underlying conditions such as anemia, thyroid dysfunction, or immunodeficiencies. In some cases, laboratory tests and targeted medical therapy may be needed to address specific deficiencies or dysfunctions.</t>
  </si>
  <si>
    <t>('32.00', '50.00', '38.00')</t>
  </si>
  <si>
    <t>('Blood, physiology complete', 'Metabolism, physiology complete', 'Circulatory system, physiology, complete')</t>
  </si>
  <si>
    <t>An imbalance involving Blood, Metabolism, and the Circulatory System—despite "complete" (i.e., not missing critical elements)—suggests that while fundamental components are present, there may be dysfunction in how these systems interact or regulate one another.
Potential Indications:
- **Fatigue and Reduced Stamina:** Ineffective oxygen and nutrient delivery due to circulatory or metabolic inefficiency may cause persistent tiredness and poor exercise tolerance.
- **Fluctuations in Body Temperature:** Impaired metabolism or circulatory issues can disrupt normal heat production and dissipation, leading to feeling excessively hot or cold.
- **Poor Wound Healing and Bruising:** Suboptimal blood and circulatory function can affect tissue repair and increase susceptibility to bruising.
- **Cognitive Sluggishness:** Reduced metabolic support for the brain may cause brain fog, poor concentration, or memory lapses.
- **Mood Irregularities:** Imbalances can influence neurotransmitter synthesis (dependent on metabolic and circulatory health), possibly leading to irritability, low mood, or anxiety.
- **Blood Pressure Variability:** Instability in circulatory control may manifest as high or low blood pressure, dizziness, or palpitations.
- **Metabolic Symptoms:** These could include unexplained weight changes, changes in appetite, blood sugar fluctuations, or intolerance to exercise.
**Recommendations for Rebalancing:**
To restore balance, prioritize cardiovascular health with regular aerobic exercise, a diet rich in phytonutrients (vegetables, fruits, whole grains, lean proteins), and adequate hydration. Manage stress through structured relaxation techniques such as mindfulness or deep breathing to reduce strain on metabolism and circulation. Regular sleep, periodic health screening—including blood pressure, blood glucose, and cholesterol—allows early detection of disruptions. If symptoms persist, consult a healthcare provider for comprehensive evaluation and targeted medical intervention.</t>
  </si>
  <si>
    <t>('32.00', '50.00', '48.00')</t>
  </si>
  <si>
    <t>('Blood, physiology complete', 'Metabolism, physiology complete', 'Liver - gall - pancreas, physiology comple')</t>
  </si>
  <si>
    <t>Imbalance involving Blood, Metabolism, and the Liver-Gallbladder-Pancreas axis suggests dysfunction in nutrient processing, detoxification, and energy regulation.
**Potential Indications:**
- **Physiological:**  
  - Fatigue and low energy due to inefficient nutrient metabolism or poor oxygen transport  
  - Jaundice, digestive upset, or irregular bowel movements indicating liver or pancreatic stress  
  - Fluctuations in blood sugar, possibly hinting at insulin resistance or early diabetes  
  - Unexplained bruising or bleeding from compromised clotting mechanisms  
  - Increased susceptibility to infections due to suboptimal immune component production in the liver
- **Emotional/Psychological:**  
  - Irritability, mood swings, or difficulty concentrating, which can be tied to blood sugar swings or impaired detoxification  
  - Feelings of malaise, low motivation, or "brain fog" suggestive of chronic metabolic inefficiency
**Recommendation for Rebalancing:**
Focus on a holistic yet practical approach:  
- Adopt an anti-inflammatory diet high in vegetables, lean proteins, and fiber to support liver and pancreatic function.  
- Avoid excessive alcohol, processed sugars, and fatty foods that strain the liver and pancreas.  
- Engage in regular, moderate-intensity exercise to boost metabolic health and improve circulation.  
- Ensure adequate hydration to facilitate toxin elimination.  
- Consider regular screening of blood glucose and liver function with a healthcare provider if symptoms persist.  
- Stress management techniques (such as mindfulness or moderate yoga) can help stabilize hormonal and metabolic processes.
- In some cases, nutritional or herbal support (milk thistle, bitter greens) may be helpful, but consult your physician first, especially if you have pre-existing conditions.</t>
  </si>
  <si>
    <t>('32.00', '50.00', '42.00')</t>
  </si>
  <si>
    <t>('Blood, physiology complete', 'Metabolism, physiology complete', 'Respiratory system, physiology complete')</t>
  </si>
  <si>
    <t>Imbalance Summary:  
An imbalance affecting blood physiology, metabolism, and the respiratory system suggests impaired transport, energy production, and oxygen exchange processes, which can significantly impact whole-body function.
Potential Indications:
- **Fatigue and Weakness**: Poor oxygenation and inefficient metabolism can leave muscles and tissues deprived of energy, leading to chronic tiredness and decreased stamina.
- **Shortness of Breath**: Respiratory compromise may cause exertional or even resting breathlessness, indicating poor gas exchange.
- **Paleness or Cyanosis**: Impaired blood and oxygen delivery can make the skin appear unusually pale or even tinted blue, especially at the lips or fingertips.
- **Heart Palpitations**: To compensate for reduced oxygen availability, the heart may beat faster or irregularly.
- **Cognitive Fog**: Reduced oxygen and nutrient supply to the brain may cause impaired concentration, memory lapses, and difficulty focusing.
- **Cold Extremities**: Poor blood circulation can manifest as cold hands and feet.
- **Exercise Intolerance**: A combination of disrupted metabolism and respiratory inefficiency makes sustaining physical activity difficult.
- **Greater Susceptibility to Infection**: Inadequate blood and oxygen supply may dampen immune responses.
Recommendation for Rebalancing:  
Support these interconnected systems by focusing on cardiovascular and respiratory fitness through regular aerobic exercise (walking, swimming, cycling) and deep breathing techniques. Ensure a balanced diet rich in iron, B vitamins, and antioxidants to support blood health and metabolic function. Minimize exposure to pollutants and seek prompt treatment of respiratory infections. Consider medical evaluation for possible anemia, thyroid dysfunction, or cardiopulmonary conditions. Stress management through mindfulness, sleep hygiene, and hydration are essential. If symptoms persist or worsen, seek medical attention to rule out underlying disorders such as anemia, metabolic disease, or chronic lung or heart conditions.</t>
  </si>
  <si>
    <t>('32.00', '50.00', '75.00')</t>
  </si>
  <si>
    <t>('Blood, physiology complete', 'Metabolism, physiology complete', 'Stress')</t>
  </si>
  <si>
    <t>This combination suggests that, despite normal laboratory or physiological parameters for blood and metabolic function, elevated stress is negatively impacting overall health. The imbalance primarily lies in the body’s stress response interfering with otherwise healthy systemic processes.
**Potential Indications:**
- **Psychological:**  
  - Increased anxiety, irritability, or difficulty concentrating, even if basic bodily systems appear healthy.
  - Sleep disturbances or insomnia due to chronic stress response.
- **Physiological:**  
  - Early physical symptoms of stress such as muscle tension, headaches, or minor gastrointestinal changes without obvious lab abnormalities.
  - Heightened sympathetic nervous system activity (elevated heart rate, shallow breathing).
  - Potential for longer-term issues if stress remains uncontrolled, such as suppressed immune function or increased cardiovascular risk.
- **Emotional:**  
  - Feelings of overwhelm, racing thoughts, or emotional exhaustion even in the absence of detectable medical abnormalities.
**Recommendation for Rebalancing:**  
To address this imbalance, focus on comprehensive stress management strategies. Prioritize regular physical activity (e.g., walking, yoga) and relaxation techniques like deep breathing or progressive muscle relaxation. Establish a consistent sleep schedule, limit stimulants (caffeine/alcohol), and ensure balanced nutrition to support resilience. Engage in social connection or therapeutic support (counseling, cognitive behavioral therapy) if stress feels unmanageable. Practicing mindfulness or brief meditation can further dampen the physiological effects of stress and restore equilibrium, supporting overall wellness even in the presence of normal lab findings.</t>
  </si>
  <si>
    <t>('32.00', '50.00', '76.00')</t>
  </si>
  <si>
    <t>('Blood, physiology complete', 'Metabolism, physiology complete', 'Teeth, physiology, total')</t>
  </si>
  <si>
    <t>This combination of imbalances—blood physiology, metabolic physiology, and teeth physiology—suggests systemic disruptions affecting how the body nourishes tissues, manages energy, and maintains oral and skeletal health.
Potential Indications:
- **Blood physiology imbalance:**
  - Fatigue, weakness, and pallor from potential anemia or poor oxygen delivery.
  - Increased susceptibility to infection if immune factors in blood are affected.
  - Delayed wound healing and easy bruising due to clotting factor abnormalities.
- **Metabolism physiology imbalance:**
  - Unexplained weight gain or loss.
  - Fluctuations in blood sugar, energy crashes, or difficulty concentrating.
  - Intolerance to temperature changes (cold hands/feet or overheating).
  - Digestive issues such as bloating or irregular bowel movements.
- **Teeth physiology imbalance:**
  - Increased dental caries, gum inflammation, or tooth sensitivity.
  - Tooth loss or changes in tooth color/texture.
  - Bad breath or oral pain that interferes with eating.
This triad may point toward systemic conditions such as nutritional deficiencies (iron, vitamin D, calcium), endocrine disorders (like diabetes or thyroid disease), or chronic inflammatory states that affect blood, metabolism, and oral tissues together.
**Recommendations for Rebalancing:**
- Obtain a full medical evaluation, including blood tests to assess for anemia, metabolic panels, and dental check-up.
- Focus on a nutrient-rich, anti-inflammatory diet with adequate hydration and essential minerals.
- Maintain regular dental hygiene (brushing, flossing, dental visits).
- Include moderate physical activity to stimulate circulation and metabolism.
- Manage stress with relaxation techniques—chronic stress can worsen all three systems.
- Address any underlying chronic illnesses with your healthcare provider for targeted interventions.</t>
  </si>
  <si>
    <t>('32.00', '72.00', '40.00')</t>
  </si>
  <si>
    <t>('Blood, physiology complete', 'Psyche', 'Heart, physiology complete')</t>
  </si>
  <si>
    <t>An imbalance involving Blood, Psyche, and Heart (all at the level of complete physiology) suggests a deep interaction between cardiovascular function, emotional health, and overall mental wellbeing. This combination can point to intertwined disruptions in both circulatory and psychological systems.
Potential Indications:
- **Psychological:**  
  - Heightened anxiety, restlessness, or persistent sadness
  - Difficulty concentrating, memory lapses
  - Emotional volatility, increased sensitivity to stress
- **Physiological:**  
  - Palpitations, irregular heartbeat, or chest discomfort unrelated to exertion
  - Fluctuating blood pressure, poor circulation (cold hands/feet, dizziness)
  - General fatigue, poor exercise tolerance
  - Sleep disturbances (insomnia, waking frequently)
- **Emotional:**  
  - Low mood or feeling emotionally numb
  - Reduced ability to manage everyday stressors
  - Heightened emotional reactivity, possible irritability
**Recommendation for Rebalancing:**  
Focus on both mind and body to restore balance. Prioritize cardiovascular health with regular, moderate-intensity exercise (e.g., brisk walking, cycling), a heart-healthy diet rich in plant foods, and minimizing processed foods. Practice daily stress-reduction techniques such as mindfulness meditation, deep breathing, or yoga to enhance emotional regulation. Ensure regular sleep patterns and seek support from trusted friends, family, or mental health professionals. If symptoms are persistent or severe (e.g., chest pain, prolonged low mood), seek medical evaluation to rule out underlying pathology and receive appropriate treatment.</t>
  </si>
  <si>
    <t>('32.00', '72.00', '62.00')</t>
  </si>
  <si>
    <t>('Blood, physiology complete', 'Psyche', 'Skin / hair, physiology complete')</t>
  </si>
  <si>
    <t>An imbalance involving Blood, Psyche, and Skin/Hair—even when physiological measures appear otherwise "complete" or within normal limits—suggests a complex interplay between mental/emotional health and visible external symptoms, potentially involving subclinical or functional issues.
**Potential Indications:**
- **Psychological and Emotional:**
  - Chronic stress or mood disturbances (e.g., anxiety, low mood, irritability)
  - Impaired self-esteem or body image due to visible skin/hair concerns
  - Difficulty coping with appearance changes or psychosocial stressors
- **Physiological and Physical:**
  - Subtle circulatory issues not always detected on standard labs (e.g., poor microcirculation affecting skin/hair)
  - Early-stage nutritional imbalances (iron, zinc, biotin) impacting hair and skin health without overt blood abnormality
  - Inflammatory processes manifesting as skin dryness, eczema, hair thinning, or increased skin sensitivity
- **Mind-Body Interaction:**
  - Stress-induced hormonal shifts leading to telogen effluvium (hair shedding), acne, or persistent skin complaints
  - Psychosomatic effects where mental health challenges exacerbate skin/hair symptoms, creating a feedback loop
**Recommendations for Rebalancing:**
- Adopt a balanced, nutrient-rich diet (with adequate protein, iron, omega-3s, and antioxidants).
- Establish regular stress management through meditation, mindfulness, or cognitive-behavioral techniques.
- Maintain a consistent sleep schedule for optimal cellular repair and mental recuperation.
- Use gentle, non-irritating skincare/hair products and protect against environmental exposures.
- Consult a health professional if symptoms persist—for in-depth nutritional assessment, psychosocial support, or specialized dermatological care.</t>
  </si>
  <si>
    <t>('32.00', '72.00', '52.00')</t>
  </si>
  <si>
    <t>('Blood, physiology complete', 'Psyche', 'Musculoskeletal system, physiology complet')</t>
  </si>
  <si>
    <t>This combination suggests a significant imbalance impacting mental health, blood function, and the musculoskeletal system. The interplay between these systems often points to conditions where emotional or cognitive factors, circulatory health, and physical structure are all affected.
**Potential Indications:**
- **Psychological:**  
  - Increased anxiety, mood swings, or cognitive difficulties (e.g., brain fog, trouble concentrating)
  - Heightened susceptibility to stress-related disorders
- **Physiological (Blood):**  
  - Fatigue, weakness, or pallor due to possible anemia or impaired oxygen delivery
  - Dizziness or headaches related to blood flow irregularities
- **Musculoskeletal System:**  
  - Joint or muscle pain, stiffness, or frequent cramps
  - Reduced physical performance, coordination issues, or muscle weakness
- **Systemic/Combined Effects:**  
  - Noticeable lethargy, reduced motivation for activity or exercise  
  - Possible worsening of chronic pain conditions due to poor blood supply and stress
**Recommendations for Rebalancing:**
- Ensure regular aerobic and resistance exercise to support musculoskeletal strength and promote healthy blood circulation.
- Prioritize a balanced diet rich in iron, B12, vitamin D, and antioxidants to support both blood and nerve-muscle function.
- Practice effective stress management techniques such as cognitive behavioral therapy, meditation, or mindfulness.
- Maintain a consistent sleep schedule to support both psychological resilience and physical recovery.
- Consult a healthcare provider for evaluation of blood parameters and musculoskeletal health; consider physical therapy if pain or weakness persists.  
- Address underlying psychological issues with counseling or appropriate mental health care.</t>
  </si>
  <si>
    <t>('32.00', '72.00', '44.00')</t>
  </si>
  <si>
    <t>('Blood, physiology complete', 'Psyche', 'Kidney/urinary organs, physiology complete')</t>
  </si>
  <si>
    <t>This combination of imbalances—Blood, Psyche, and Kidney/urinary organs (with otherwise complete physiology)—suggests interconnected disruptions in circulation, mental/emotional health, and renal/urinary function.
Potential indications:
- **Fatigue and Low Energy:** Impaired blood quality or quantity can reduce oxygen delivery, leading to generalized weakness, poor concentration, and mental fog.
- **Mood Disturbances:** Psyche imbalance may manifest as anxiety, depression, irritability, or sleep disturbances, possibly exacerbated by poor blood flow or toxin buildup from reduced kidney function.
- **Cognitive Impairment:** Difficulty focusing, memory lapses, or brain fog due to inadequate cerebral perfusion or neurotoxic metabolite accumulation.
- **Signs of Anemia:** If blood imbalance includes anemia, expect pale skin, shortness of breath, and palpitations, with mood and cognitive impact.
- **Urinary Changes:** Increased frequency, urgency, nocturia, or discomfort on urination may reflect kidney/urinary tract involvement.
- **Fluid Retention:** Edema (swelling of hands, ankles, or around eyes), often associated with kidney dysfunction impairing fluid regulation.
- **Headaches and Dizziness:** Due to swings in blood pressure, electrolyte imbalances, or toxin buildup affecting the nervous system.
**Recommendation:**  
Addressing this combination involves a comprehensive approach:  
- **Medical evaluation:** Rule out anemia, chronic kidney disease, urinary tract infections, or systemic causes with blood and urine tests.
- **Dietary Interventions:** Focus on hydration, balanced electrolytes, iron-rich foods (if anemic), and limiting salt or processed foods.
- **Stress Management:** Incorporate mindfulness, cognitive behavioral therapy, and adequate sleep to stabilize psyche.
- **Regular Exercise:** Promote circulation and renal health through moderate physical activity.
- **Avoid nephrotoxic substances:** Limit NSAIDs, excessive protein intake, or over-the-counter supplements without guidance.
- Coordinate with a healthcare professional for targeted treatment or medication if underlying disorders are diagnosed.</t>
  </si>
  <si>
    <t>('32.00', '72.00', '34.00')</t>
  </si>
  <si>
    <t>('Blood, physiology complete', 'Psyche', 'Immune system, physiology complete')</t>
  </si>
  <si>
    <t>This combination of imbalances—Blood, Psyche, and Immune system (with both physiology aspects considered)—suggests a complex interplay between emotional well-being, circulatory health, and immune function. Here’s what this could indicate:
- **Psychological Indications:**
  - Increased anxiety, persistent low mood, or mood swings.
  - Difficulty concentrating or impaired cognitive function.
  - Sleep disturbances due to mental unrest or stress.
- **Physiological Indications:**
  - Poor blood circulation, possibly resulting in cold extremities, fatigue, or dizziness.
  - Fluctuations in blood pressure or irregular heart rate.
  - Reduced oxygen delivery to tissues, possibly leading to slower healing or persistent tiredness.
- **Immune-Related Manifestations:**
  - Increased susceptibility to infections or frequent illnesses.
  - Slower recovery from common colds or minor injuries.
  - Unexplained inflammation, allergies, or mild autoimmune-like symptoms.
This pattern of imbalance may stem from chronic psychological stress impacting the autonomic nervous system, which can, in turn, disrupt both cardiovascular regulation and immune surveillance.
**Recommendation:**  
To restore balance, prioritize stress management through regular exercise (aerobic and mind-body activities like yoga), establish a consistent sleep routine, and engage in stress reduction techniques such as mindfulness or cognitive behavioral therapy. Ensure a nutrient-rich diet supporting immune and cardiovascular health (rich in vitamins C, D, omega-3s, and iron). If symptoms persist, seek medical evaluation to rule out underlying conditions related to blood or immune disorders and consider professional counseling for ongoing psychological support.</t>
  </si>
  <si>
    <t>('32.00', '72.00', '38.00')</t>
  </si>
  <si>
    <t>('Blood, physiology complete', 'Psyche', 'Circulatory system, physiology, complete')</t>
  </si>
  <si>
    <t>This complex imbalance suggests dysfunction in both the circulatory and psychological regulatory systems, potentially impacting overall physical and mental health.
**Possible Indications:**
- **Cardiovascular symptoms:**
  - Fatigue, dizziness, or shortness of breath (suggestive of poor blood oxygenation or delivery)
  - Fluctuations in blood pressure or heart palpitations
  - Cold extremities or poor wound healing indicating circulatory inefficiency
- **Psyche (psychological/emotional symptoms):**
  - Increased anxiety, irritability, or mood swings
  - Difficulty concentrating or experiencing brain fog
  - Disrupted sleep patterns due to racing thoughts or restlessness
- **Physiological impact:**
  - Reduced exercise tolerance or muscle weakness
  - Headaches, possibly related to vascular dysregulation or tension
  - Heightened physiological stress response affecting both body and mind
**Recommendations for Rebalancing:**
Restore equilibrium by targeting both cardiovascular health and psychological resilience. Engage in regular aerobic exercise (such as brisk walking, swimming, or cycling) to improve circulation and boost endorphins. Prioritize heart-healthy nutrition (rich in whole grains, leafy greens, lean proteins, and limited processed foods). Incorporate stress management strategies such as mindfulness meditation, structured relaxation (like deep-breathing exercises), and maintaining consistent sleep hygiene. If symptoms persist or are severe, consult a physician for comprehensive blood tests and cardiovascular assessment, as well as a mental health professional to screen for anxiety, depression, or stress disorders. Integrative care ensures both physical and psychological domains are addressed for holistic recovery.</t>
  </si>
  <si>
    <t>('32.00', '72.00', '48.00')</t>
  </si>
  <si>
    <t>('Blood, physiology complete', 'Psyche', 'Liver - gall - pancreas, physiology comple')</t>
  </si>
  <si>
    <t>This combination indicates significant disruption in both mind-body connections and metabolic-physiological processes, particularly those governing emotional health and metabolic regulation.
Potential Indications:
- **Psychological/Emotional**
  - Mood swings, irritability, or difficulty concentrating due to disturbed psyche balance
  - Heightened anxiety, depressive symptoms, or emotional instability
- **Physiological**
  - Fatigue or general weakness linked to impaired blood quality or function (anemia, nutrient transport issues)
  - Digestive disturbances such as bloating, poor fat digestion, nausea, or changes in appetite, related to compromised liver, gallbladder, and pancreas function
  - Blood sugar fluctuations (hypoglycemia or hyperglycemia), increased risk of metabolic syndrome or diabetes, associated with pancreas imbalance
  - Jaundice, mild abdominal discomfort, or changes in stool color if liver or gallbladder are notably affected
- **Systemic Effects**
  - Difficulty with detoxification and elimination of metabolic wastes (liver involvement)
  - Reduced resilience to stress and increased physical sensitivity to emotional triggers
**Recommendations for Rebalancing:**
To restore balance, focus on integrated interventions:
- Adopt a whole-food, anti-inflammatory diet rich in vegetables, lean protein, and healthy fats to support liver and pancreatic health.
- Engage in regular moderate physical activity to improve circulation, metabolic function, and mood.
- Prioritize sleep hygiene and establish a consistent sleep schedule to aid both psyche and systemic regeneration.
- Integrate stress-reduction techniques such as mindfulness meditation, cognitive-behavioral therapy (CBT), or relaxation exercises.
- Limit alcohol, processed foods, and substances taxing to the liver and pancreas.
- Consult a healthcare provider for comprehensive blood tests and metabolic assessments if symptoms persist.</t>
  </si>
  <si>
    <t>('32.00', '72.00', '42.00')</t>
  </si>
  <si>
    <t>('Blood, physiology complete', 'Psyche', 'Respiratory system, physiology complete')</t>
  </si>
  <si>
    <t>An imbalance involving Blood, incomplete or unregulated Psyche (mental/emotional state), and an imbalanced Respiratory System—while basic systemic physiological markers are maintained—suggests a multi-system issue where oxygen delivery, mental state, and breathing dynamics are not optimally synchronized. Here’s what this combination may indicate:
- **Psychological/Emotional**:
  - Heightened anxiety or mental distress, potentially due to poor oxygen delivery affecting brain function.
  - Difficulty concentrating, mood fluctuations, irritability, or emotional volatility linked to both mental imbalance and poor systemic oxygenation.
- **Physiological**:
  - Signs of mild hypoxia: fatigue, headaches, dizziness, or low exercise tolerance, possibly due to inefficient blood oxygenation or transport.
  - Palpitations or abnormal heart rate as the body compensates for inadequate oxygen or blood quality.
  - Shallow, rapid, or irregular breathing patterns, such as hyperventilation or dyspnea (shortness of breath).
- **Combined Effects**:
  - Exacerbated stress response, as poor breathing patterns and suboptimal mental regulation amplify each other.
  - Sleep disturbances, as both blood/respiratory imbalance and psychological distress can disrupt restorative sleep cycles.
  - Increased susceptibility to panic attacks if anxiety intersects with a feeling of breathlessness or chest constriction.
**Recommendations for Rebalancing:**
- Implement regular relaxation techniques such as diaphragmatic breathing, mindfulness meditation, or progressive muscle relaxation to calm the psyche and improve respiratory patterns.
- Engage in moderate aerobic exercise (e.g., brisk walking, light cycling) to enhance blood oxygenation and circulation.
- Ensure adequate hydration and balanced nutrition, which support healthy blood composition.
- Schedule regular sleep routines and limit stimulants (caffeine, nicotine) to support both mental and physiological recovery.
- If symptoms persist or worsen, consult a healthcare provider to rule out underlying medical issues affecting blood or respiratory health.</t>
  </si>
  <si>
    <t>('32.00', '72.00', '75.00')</t>
  </si>
  <si>
    <t>('Blood, physiology complete', 'Psyche', 'Stress')</t>
  </si>
  <si>
    <t>This combination of imbalances—Blood, Physiology Complete, Psyche, and Stress—suggests a systemic disruption affecting both the mind and body, potentially leading to wide-ranging symptoms.
**Possible Indications:**
- **Circulatory Issues:** Fatigue, palpitations, dizziness, or cold extremities from blood irregularities (anemia, poor circulation, blood pressure irregularities).
- **General Physiological Dysfunction:** Digestive issues, poor sleep, metabolic changes, or difficulty recovering from illness, reflecting broad underlying physiological imbalance.
- **Psychological Symptoms:** Anxiety, depressive moods, poor concentration, irritability, mental fatigue, or emotional instability.
- **Stress-Related Manifestations:** Muscle tension, headaches, trouble sleeping, increased susceptibility to infections, or digestive upsets (e.g., IBS).
- **Mind-Body Interactions:** Heightened stress may exacerbate physical problems, while physical symptoms can intensify psychological distress, creating a feedback loop.
**Recommendations for Rebalancing:**
- **Medical Assessment:** Consult with a healthcare provider to evaluate blood health (CBC, iron studies), rule out underlying medical conditions, and assess overall physiological status.
- **Stress Management:** Incorporate targeted stress-reduction techniques such as mindfulness-based stress reduction (MBSR), cognitive-behavioral therapy (CBT), and regular physical activities like yoga, tai chi, or walking.
- **Balanced Lifestyle:** Support physiological balance with a nutrient-rich diet, adequate hydration, regular rest, and sleep hygiene.
- **Mind-Body Therapies:** Consider integrative approaches such as biofeedback or guided imagery to address both psychological and physiological imbalances.
- **Ongoing Monitoring:** Track symptoms and re-evaluate intervention effectiveness with your healthcare team, adjusting as needed for optimal wellness.</t>
  </si>
  <si>
    <t>('32.00', '72.00', '76.00')</t>
  </si>
  <si>
    <t>('Blood, physiology complete', 'Psyche', 'Teeth, physiology, total')</t>
  </si>
  <si>
    <t>An imbalance involving Blood, Physiology (complete), Psyche, and Teeth (physiology, total) suggests a multifaceted disruption affecting physical health, mental wellbeing, and oral status, with possible broad systemic effects.
Potential Indications:
- **Blood:**  
  - Anemia, poor oxygenation, or possible nutrient deficiencies (such as iron or vitamin B12)  
  - Circulatory issues: fatigue, dizziness, palpitations
- **Physiology (complete):**  
  - General metabolic dysfunction, hormonal imbalances  
  - Poor cellular repair and immune compromise
- **Psyche:**  
  - Elevated stress, anxiety, or depressive symptoms  
  - Reduced coping skills, mental fatigue, or cognitive impairment
- **Teeth (physiology, total):**  
  - Dental decay, gum disease, or tooth sensitivity  
  - Indications of systemic inflammation or nutritional problems (since oral health often mirrors general health)
This combination may reflect chronic stress, poor nutrition, and systemic inflammation that impairs both mental function and oral health, possibly compounded by deficiencies in micronutrients and heightened physiological stress.
**Recommendations for Rebalancing:**
- Prioritize a nutrient-dense diet rich in whole foods, especially those high in iron, B12, calcium, and vitamin D
- Implement regular stress management techniques (e.g., mindfulness meditation, physical activity)
- Address oral hygiene with daily brushing, flossing, and regular dental check-ups
- Ensure regular physical health screening, including blood tests to assess for deficiencies or systemic inflammation
- Seek professional support if experiencing persistent mood symptoms, and coordinate care between dental, medical, and mental health providers to address interconnected issues
Restoring balance requires an integrative approach, targeting both physical care and stress management.</t>
  </si>
  <si>
    <t>('32.00', '40.00', '62.00')</t>
  </si>
  <si>
    <t>('Blood, physiology complete', 'Heart, physiology complete', 'Skin / hair, physiology complete')</t>
  </si>
  <si>
    <t>An imbalance involving Blood (physiology), Heart (physiology), and Skin/Hair (physiology) points to interconnected disturbances within the cardiovascular and integumentary systems, with systemic effects on overall health.
**Potential Indications:**
- **Circulatory Disturbances:**  
  - Fatigue, cold extremities, or dizziness due to poor blood flow or anemia  
  - Palpitations or arrhythmias indicating cardiac stress  
  - Pallor, cyanosis, or flushing of the skin reflecting blood or heart function issues
- **Cardiac Concerns:**  
  - Increased risk of hypertension, shortness of breath, chest discomfort  
  - Swelling (edema) in the feet, hands, or face due to impaired circulation  
  - Potential for elevated cholesterol or inflammatory markers
- **Skin and Hair Manifestations:**  
  - Dry, pale, or easily bruised skin suggesting poor perfusion or nutritional deficiencies  
  - Brittle or thinning hair, potential hair loss due to reduced nutrient delivery  
  - Delayed wound healing or increased skin sensitivity  
- **Emotional/Psychological Effects:**  
  - Irritability or low mood from chronic physical discomfort  
  - Anxiety related to cardiovascular symptoms or appearance changes  
**Recommendation for Rebalancing:**  
Focus on comprehensive cardiovascular health: maintain a heart-healthy diet rich in antioxidants, omega-3 fatty acids, and lean proteins; stay hydrated and engage in regular aerobic exercise (e.g., brisk walking, swimming). Manage stress through relaxation techniques like mindfulness or yoga. For skin and hair, ensure adequate intake of vitamins (especially A, C, E, and B vitamins), minerals (like zinc and iron), and avoid harsh skin/hair products. Schedule a checkup to assess blood parameters and cardiac function, especially if symptoms are persistent. Seek prompt medical attention for chest pain, severe fatigue, or sudden skin/hair changes.</t>
  </si>
  <si>
    <t>('32.00', '40.00', '52.00')</t>
  </si>
  <si>
    <t>('Blood, physiology complete', 'Heart, physiology complete', 'Musculoskeletal system, physiology complet')</t>
  </si>
  <si>
    <t>An imbalance involving Blood, Heart, and Musculoskeletal system physiology suggests a disruption in the core systems responsible for circulation, oxygen delivery, motor function, and overall vitality.
**Potential Indications:**
- **Cardiovascular symptoms:**  
  - Fatigue or shortness of breath (impaired oxygen delivery)
  - Palpitations, irregular heartbeat, or chest discomfort (heart dysregulation)
  - Dizziness or fainting (poor perfusion)
- **Musculoskeletal symptoms:**  
  - Muscle weakness or cramps (insufficient blood flow to muscles)
  - Joint pain or stiffness (inflammation or metabolic insufficiency)
  - Reduced exercise tolerance (compromised muscle and cardiac coordination)
- **Blood (hematologic) symptoms:**  
  - Pale skin, easy bruising, or slow healing (possible anemia or poor circulation)
  - Cold extremities (vascular issues)
- **General physiological impact:**  
  - Cognitive clouding or reduced concentration (compromised brain oxygenation)
  - Increased susceptibility to stress-related injury (weaker systemic resilience)
**Recommendation for Restoring Balance:**
To rebalance these systems:
- Engage in regular, moderate aerobic exercise (e.g., brisk walking, swimming) to enhance cardiovascular health and musculoskeletal strength.
- Prioritize a nutrient-rich diet (iron, B12, antioxidants, lean proteins) to support blood health.
- Ensure adequate hydration to maintain optimal blood volume and tissue perfusion.
- Practice stress-reduction techniques (yoga, mindfulness, breathing exercises) to lower systemic strain.
- Seek evaluation for underlying chronic conditions (e.g., anemia, cardiac arrhythmias, inflammatory disorders) if symptoms persist.
- Follow medical advice for prescribed therapies or medications if indicated.</t>
  </si>
  <si>
    <t>('32.00', '40.00', '44.00')</t>
  </si>
  <si>
    <t>('Blood, physiology complete', 'Heart, physiology complete', 'Kidney/urinary organs, physiology complete')</t>
  </si>
  <si>
    <t>This combination indicates simultaneous imbalances in the blood, heart, and kidney/urinary physiology systems, suggesting potential disruptions in cardiovascular, renal, and hematological health.
**Potential Indications:**
- **Cardiovascular Stress or Dysfunction:**
  - High or low blood pressure, palpitations, or irregular heartbeat.
  - Fluid retention, swelling in the legs, or shortness of breath due to inefficient heart or kidney function.
  - Fatigue and decreased exercise tolerance.
- **Blood Abnormalities:**
  - Anemia symptoms (pallor, weakness, headaches) if blood formation or quality is impacted.
  - Increased risk of clotting or bleeding disorders.
- **Renal/Urinary Symptoms:**
  - Changes in urination patterns (frequency, volume, color).
  - Edema (swelling) especially in the lower extremities.
  - Elevated waste products in blood (e.g., creatinine, urea) leading to malaise or nausea.
- **Mental/Emotional Manifestations:**
  - Brain fog, trouble concentrating, or irritability from reduced blood or oxygen delivery.
  - Anxiety or depression resulting from chronic illness or fluctuating energy levels.
**Recommendation for Rebalancing:**
Adopt a comprehensive approach:
- **Lifestyle:** Maintain a heart- and kidney-healthy diet (low sodium, balanced fluids, ample fruits/vegetables).
- **Physical Activity:** Engage in regular, moderate exercise suited to fitness and medical capability.
- **Medical Monitoring:** Regularly check blood pressure, kidney function, and blood counts; follow up with healthcare providers for personalized diagnosis and treatment.
- **Stress Management:** Practice relaxation techniques (breathing exercises, mindfulness) to minimize psychosomatic symptoms.
- **Medical Adherence:** Take prescribed medications as directed; report any new or worsening symptoms to a healthcare professional promptly.</t>
  </si>
  <si>
    <t>('32.00', '40.00', '34.00')</t>
  </si>
  <si>
    <t>('Blood, physiology complete', 'Heart, physiology complete', 'Immune system, physiology complete')</t>
  </si>
  <si>
    <t>When the Blood, Heart, and Immune system physiology are imbalanced, this suggests a multidimensional disruption affecting cardiovascular health, circulation, and immune defense mechanisms.
Possible Indications:
- **Mental/Emotional Health:**
  - Fatigue and difficulty concentrating, often related to poor oxygenation of the brain.
  - Heightened anxiety or palpitations, potentially due to irregular heart function.
  - Sleep disturbances caused by physical discomfort or underlying inflammation.
- **Physical Health:**
  - Low blood pressure or poor circulation, leading to cold extremities or frequent dizziness.
  - Irregular heartbeat (arrhythmias) or palpitations, uneasy or pounding heart sensations.
  - Increased susceptibility to infections and slower recovery from illnesses.
  - Generalized inflammation (swelling, redness, pain) or frequent minor illnesses.
  - Reduced exercise tolerance and early fatigue during activity.
  - Poor wound healing or more noticeable bruising, implying weakened immune or vascular repair.
- **Systemic Effects:**
  - Flare-ups of autoimmune conditions or allergic responses.
  - Exacerbation of chronic illnesses related to impaired heart or immune function (e.g., diabetes, hypertension).
**Recommendation for Rebalancing:**
To restore equilibrium among these core physiological systems, focus on a heart-healthy and immunity-supportive lifestyle:
- Adopt a balanced diet rich in leafy greens, lean proteins, and omega-3 fatty acids.
- Engage in regular moderate exercise (e.g., walking, swimming) to strengthen circulation and cardiac health.
- Prioritize sleep hygiene and practice stress management (e.g., mindfulness, controlled breathing).
- Avoid smoking and limit alcohol intake.
- If symptoms persist or worsen, seek medical evaluation to address possible underlying cardiac, hematological, or immune disorders.</t>
  </si>
  <si>
    <t>('32.00', '40.00', '38.00')</t>
  </si>
  <si>
    <t>('Blood, physiology complete', 'Heart, physiology complete', 'Circulatory system, physiology, complete')</t>
  </si>
  <si>
    <t>This combination of imbalances suggests that the core systems responsible for oxygen, nutrient transport, and cardiovascular function are under stress or not acting optimally. Such imbalances can impact the entire body’s physiological stability.
Possible Indications:
- **Cardiovascular Symptoms:**  
  - High or low blood pressure, palpitations, arrhythmias  
  - Fatigue, weakness, or dizziness due to poor blood flow  
  - Chest discomfort, shortness of breath  
- **Blood-related Abnormalities:**  
  - Anemia, unusual bruising or bleeding  
  - Poor wound healing  
  - Numbness or tingling in extremities (impaired perfusion)  
- **Circulatory System Issues:**  
  - Swelling of legs, ankles, or hands (edema)  
  - Cold hands and feet (poor circulation)  
  - Increased risk of clotting or vascular disease  
- **General Physical and Mental Effects:**  
  - Reduced exercise tolerance  
  - Brain fog or difficulties concentrating (due to reduced oxygen delivery)  
  - Emotional distress from ongoing physical discomfort
**Recommendations for Restoring Balance:**  
To restore equilibrium to the blood, heart, and circulatory system, prioritize regular aerobic exercise, maintain a heart-healthy diet low in sodium and saturated fat, stay hydrated, and avoid tobacco or excessive alcohol. Stress management through mindfulness, adequate sleep, and, if appropriate, medical check-ups to monitor cardiovascular markers (blood pressure, cholesterol, glucose) are essential. If symptoms persist or worsen, consult a healthcare professional for targeted interventions.</t>
  </si>
  <si>
    <t>('32.00', '40.00', '48.00')</t>
  </si>
  <si>
    <t>('Blood, physiology complete', 'Heart, physiology complete', 'Liver - gall - pancreas, physiology comple')</t>
  </si>
  <si>
    <t>An imbalance involving Blood, Heart, and Liver–Gallbladder–Pancreas physiology suggests disruption in foundational systems responsible for circulation, metabolic regulation, and organ function. This can lead to a wide array of mental, emotional, and physical health disturbances.
**Potential Indications**
- **Psychological/Emotional:**
  - Mood swings, irritability, or emotional instability due to impaired liver (emotion regulation) and heart (mood/energy) physiology.
  - Brain fog, lethargy, or decreased concentration from insufficient blood supply or blood quality.
- **Physiological:**
  - Fatigue, weakness, or anemia-like symptoms (dizziness, paleness) reflecting suboptimal blood or heart function.
  - Palpitations, chest discomfort, or irregular heartbeat suggesting cardiac involvement.
  - Digestive disturbances such as indigestion, bloating, poor appetite, or abnormal blood sugar related to compromised liver, gallbladder, or pancreas.
  - Tendency for easy bruising, slow wound healing, or poor detoxification—indicative of liver or blood dysfunction.
  - Disturbed cholesterol or lipid metabolism, which may be seen when liver and pancreas are affected.
- **Overall Health:**
  - Increased susceptibility to inflammation or infections due to systemic physiological disruption.
  - Greater stress intolerance and reduced physical endurance.
**Recommendation for Rebalancing**
Focus on comprehensive lifestyle approaches:
- Adopt an anti-inflammatory, nutrient-dense diet rich in vegetables, lean proteins, and healthy fats.
- Engage in regular moderate exercise (e.g., walking, swimming) to support cardiovascular health and metabolic processes.
- Limit alcohol, processed foods, and added sugars to lessen liver and pancreas load.
- Practice stress reduction techniques (e.g., diaphragmatic breathing, mindfulness) to support heart and liver function.
- Get routine medical checkups for blood pressure, liver function, and glucose regulation.
- Consult a healthcare professional if symptoms persist, as diagnostic screening (blood work, imaging) may be necessary to identify underlying conditions.</t>
  </si>
  <si>
    <t>('32.00', '40.00', '42.00')</t>
  </si>
  <si>
    <t>('Blood, physiology complete', 'Heart, physiology complete', 'Respiratory system, physiology complete')</t>
  </si>
  <si>
    <t>An imbalance involving Blood, Heart (with physiology complete), and the Respiratory system (with physiology complete) highlights dysfunction in the core systems responsible for oxygen delivery, nutrient transport, and overall cellular health. This constellation points toward cardiopulmonary imbalance, even if anatomical structures are intact.
Potential Indications:
- Psychological:
  - Mental fatigue or decreased cognitive function due to reduced oxygen delivery to the brain.
  - Anxiety or restlessness as the body compensates for physiological inefficiency.
- Physiological:
  - Shortness of breath, especially with slight exertion, as heart and respiratory efficiency drop.
  - Palpitations, irregular heartbeats, or chest discomfort reflecting cardiac strain.
  - Lightheadedness, dizziness, or near-fainting, especially when standing (orthostatic symptoms).
  - Reduced exercise tolerance caused by impaired oxygen and nutrient delivery.
  - Cyanosis (bluish lips or fingertips) in severe cases, indicating hypoxemia.
- Emotional:
  - Irritability, mood swings, or mild depression as a result of chronic physical discomfort.
  - Feeling easily overwhelmed due to lower physical reserves.
Recommendation for Rebalancing:
Focus on enhancing cardiopulmonary fitness and blood health through regular aerobic exercise, such as brisk walking, cycling, or swimming, tailored to individual capacity. Prioritize good sleep hygiene to promote system recovery. Practice stress-reduction techniques (e.g., deep breathing exercises, meditation) to support autonomic balance. Maintain hydration and a nutrient-rich diet, focusing on iron, B vitamins, and antioxidants for healthy blood production and circulation. If symptoms are pronounced or worsening, seek medical evaluation to rule out anemia, cardiovascular, or pulmonary disease and discuss possible therapy adjustments.</t>
  </si>
  <si>
    <t>('32.00', '40.00', '75.00')</t>
  </si>
  <si>
    <t>('Blood, physiology complete', 'Heart, physiology complete', 'Stress')</t>
  </si>
  <si>
    <t>This combination suggests that while the basic physiological function of blood and heart seems intact, stress remains unregulated. This creates a disconnect where chronic stress could start undermining cardiovascular health and systemic blood function, despite no overt disease yet present.
Potential Indications:
- **Psychological:**  
  - Increased anxiety, irritability, and mental fatigue.
  - Difficulty concentrating or experiencing cognitive "fog" due to chronic stress hormones.
- **Emotional:**  
  - Heightened emotional reactivity; feelings of overwhelm or persistent worry.
  - Disturbed sleep patterns, including insomnia or non-restorative sleep.
- **Physical:**  
  - Elevated heart rate or palpitations in absence of structural heart disease.
  - Raised blood pressure; vascular tension, even if routine labs are still normal.
  - Early signs of metabolic dysfunction (e.g., higher blood sugar) due to stress-induced hormonal imbalance.
  - Gastrointestinal symptoms such as indigestion or irritable bowel, triggered by stress.
  - Risk of developing chronic inflammation, which could over time impact cardiovascular health.
**Recommendation:**  
To restore balance, prioritize daily stress management and build resilience. Practice evidence-based relaxation techniques such as diaphragmatic breathing, progressive muscle relaxation, or mindfulness meditation. Maintain regular physical activity, as exercise lowers stress hormones and supports heart function. Ensure consistent sleep routines. Social support and counseling/therapy can alleviate chronic stress. Consider periodic medical check-ups to monitor blood pressure and metabolic markers, intervening early if trends change. If symptoms persist or worsen, seek advice from a healthcare professional for a comprehensive evaluation.</t>
  </si>
  <si>
    <t>('32.00', '40.00', '76.00')</t>
  </si>
  <si>
    <t>('Blood, physiology complete', 'Heart, physiology complete', 'Teeth, physiology, total')</t>
  </si>
  <si>
    <t>This combination of imbalanced elements—Blood, Heart (both with complete physiological involvement), and Teeth (total physiological impact)—suggests a systemic disturbance affecting cardiovascular health, oral health, and potentially overall metabolic function.
Potential Indications:
- **Cardiovascular:**  
  - Elevated blood pressure or irregular heart rhythms  
  - Increased risk of atherosclerosis or other cardiovascular diseases  
  - Poor circulation, leading to cold extremities or fatigue
- **Oral Health/Teeth:**  
  - Increased susceptibility to gum disease and tooth decay  
  - Possible dental infections impacting jaw or systemic health  
  - Signs of enamel erosion or sensitivity, possibly linked to nutritional deficiencies
- **Metabolic/Systemic:**  
  - Higher inflammatory markers (due to a connection between oral and heart health)  
  - Potential for anemia or abnormal blood cell counts affecting tissue oxygenation  
  - Greater risk for metabolic syndrome if imbalances persist
- **Mental/Emotional:**  
  - Anxiety or stress related to health issues  
  - Fatigue and lowered capacity to concentrate, possibly due to suboptimal oxygen delivery
**Recommendation for Rebalancing:**
To restore balance, prioritize a comprehensive approach:  
- Maintain a heart-healthy, anti-inflammatory diet rich in vegetables, fruits, lean proteins, and whole grains.  
- Practice excellent oral hygiene—brush, floss, and schedule regular dental checkups.  
- Engage in regular aerobic exercise to support cardiovascular function.  
- Manage stress through mindfulness, relaxation techniques, or counseling to reduce physiological strain on heart and blood.  
- Consult your healthcare provider for routine screenings (blood pressure, cholesterol, blood counts) and seek evaluation for any persistent symptoms.  
- If metabolic or systemic inflammation is suspected, request appropriate laboratory tests and follow tailored medical advice.</t>
  </si>
  <si>
    <t>('32.00', '62.00', '52.00')</t>
  </si>
  <si>
    <t>('Blood, physiology complete', 'Skin / hair, physiology complete', 'Musculoskeletal system, physiology complet')</t>
  </si>
  <si>
    <t>An imbalance involving Blood, Skin/Hair, and the Musculoskeletal system—despite each system’s overall physiological completeness—suggests possible issues in the way these systems interact or in the maintenance of their optimal function.
Potential Indications:
- **Blood:**  
  - Suboptimal circulation may lead to poor nutrient and oxygen delivery to skin, hair, and muscle tissue, despite normal lab results.
  - Possible mild anemia or microvascular dysfunction affecting tissue repair and appearance.
- **Skin/Hair:**  
  - Dull, dry skin or increased hair shedding can occur if blood supply and nutrient delivery are not optimal.
  - May experience slow wound healing or increased skin sensitivity, reflecting micro-nutrition issues.
- **Musculoskeletal system:**  
  - Muscle fatigue, minor joint stiffness, or slower recovery after physical activity despite overall healthy musculature and bones.
  - Increased risk of minor injuries or cramps due to borderline deficiencies (e.g., iron or protein) that don't meet criteria for a clinical deficit but affect tissue performance.
- **Integrated Effects:**  
  - Possible low-grade inflammation impacting multiple systems subtly.
  - Emotional symptoms may include low vitality, irritability, or reduced motivation due to the physical discomforts.
**Recommendation:**  
To restore balance, adopt a nutrient-rich diet focused on iron, protein, and hydration to optimize blood, skin, and muscle health. Incorporate moderate, regular physical activity to stimulate circulation, including stretching and resistance exercises. Manage stress with proven strategies like mindfulness, adequate sleep, and relaxation techniques to promote tissue repair. If symptoms persist, consult a healthcare provider for targeted laboratory assessments to rule out subclinical deficiencies or underlying conditions.</t>
  </si>
  <si>
    <t>('32.00', '62.00', '44.00')</t>
  </si>
  <si>
    <t>('Blood, physiology complete', 'Skin / hair, physiology complete', 'Kidney/urinary organs, physiology complete')</t>
  </si>
  <si>
    <t>An imbalance involving blood, skin/hair, and kidney/urinary system—while all are described as "physiology complete," yet imbalanced—can point toward underlying issues in systemic regulation and homeostasis.
**Potential indications:**
- **Blood:**  
  - Anemia, chronic fatigue, or poor oxygenation causing pallor or weakness  
  - Altered clotting, easy bruising, or susceptibility to infections  
- **Skin/hair:**  
  - Dry, itchy, or discolored skin; brittle or thinning hair may signal poor nutrient delivery or toxin accumulation  
  - Prone to eczema, psoriasis, or delayed wound healing  
- **Kidney/urinary organs:**  
  - Fluctuations in blood pressure or fluid retention (edema), signaling impaired filtration  
  - Changes in urination (frequency, urgency, foamy urine, or blood-tinged urine)  
  - Accumulation of metabolic waste, potentially causing skin manifestations (e.g., uremic frost in severe cases)  
**Recommendation for rebalancing:**
To restore balance, start with comprehensive blood work and kidney function tests to identify treatable conditions like anemia, chronic kidney disease, or metabolic imbalances. Adopt a balanced, low-sodium, nutrient-rich diet (rich in antioxidants and essential fatty acids), maintain adequate hydration, and avoid nephrotoxic medications or substances. Gentle regular exercise can improve circulation and skin/hair health. Manage stress with mind-body techniques (yoga, meditation) since chronic stress can worsen symptoms. If skin or urinary symptoms persist, consult a healthcare provider for targeted dermatological or nephrological intervention.</t>
  </si>
  <si>
    <t>('32.00', '62.00', '34.00')</t>
  </si>
  <si>
    <t>('Blood, physiology complete', 'Skin / hair, physiology complete', 'Immune system, physiology complete')</t>
  </si>
  <si>
    <t>This combination of imbalanced blood, skin/hair, and immune system physiology suggests a multi-system disruption that can manifest physically and emotionally, often indicating underlying immune or inflammatory disorders.
Potential Indications:
- **Fatigue and Malaise:** Chronic low energy may result from poor oxygen/nutrient transport (blood) and persistent immune activation.
- **Anemia or Circulatory Issues:** Imbalances in blood physiology can lead to anemia, bruising, or poor wound healing.
- **Skin and Hair Changes:** Dryness, rashes, hair thinning, or loss could reflect inflammatory reactions, autoimmune involvement, or nutritional deficiencies.
- **Frequent Infections or Allergic Reactions:** An impaired immune system increases susceptibility to infections, delayed recovery, or heightened allergy symptoms.
- **Delayed Healing:** Cuts, scrapes, and other skin injuries may heal slowly due to compromised blood or immune support.
- **Mood Disturbances:** Chronic inflammation or visible changes in skin/hair may contribute to low mood, social withdrawal, or anxiety.
**Recommendations for Rebalancing:**
- **Nutritional Support:** Ensure adequate intake of iron, B vitamins, antioxidants, and protein to support blood and immune function.
- **Hydration and Skin Care:** Maintain hydration and use gentle, restorative skin products to protect the skin barrier.
- **Lifestyle Optimization:** Prioritize regular physical activity, sufficient sleep, and stress reduction techniques (such as mindfulness or yoga) to support immune and circulation health.
- **Medical Assessment:** Consult a healthcare provider for blood tests and autoimmune screening if symptoms persist, to rule out underlying conditions such as anemia, thyroid dysfunction, or inflammatory/autoimmune diseases.  
- **Avoid Toxins/Allergens:** Minimize exposure to potential skin irritants, harsh chemicals, and known allergens.
Consistently addressing these areas can help restore balance and promote overall health.</t>
  </si>
  <si>
    <t>('32.00', '62.00', '38.00')</t>
  </si>
  <si>
    <t>('Blood, physiology complete', 'Skin / hair, physiology complete', 'Circulatory system, physiology, complete')</t>
  </si>
  <si>
    <t>This combination of imbalances in the blood, skin/hair, and circulatory system suggests a disruption in fundamental physiological processes affecting oxygen/nutrient delivery, tissue health, and the body’s ability to maintain homeostasis. 
**Potential Indications:**
- **Fatigue and Low Energy:** Poor oxygen and nutrient transport due to blood or circulatory dysfunction can cause persistent tiredness and reduced physical stamina.
- **Pale, Dry, or Itchy Skin:** Inadequate blood flow or poor blood quality can manifest as dull complexion, dryness, slow wound healing, or even increased skin sensitivity.
- **Hair Issues:** Impaired nutrition and circulation to hair follicles may result in thinning, brittleness, or hair loss.
- **Cold Extremities:** Sluggish circulation may cause hands and feet to feel cold or numb.
- **Dizziness or Fainting:** Inefficient blood flow can reduce oxygen supply to the brain, resulting in lightheadedness or episodes of syncope.
- **Delayed Healing:** Slow skin/hair renewal and wound healing are common when tissue supply is compromised.
- **Potential Underlying Causes:** Anemia, circulatory disorders (such as peripheral vascular disease), dehydration, nutritional deficiencies, or underlying dermatological or systemic illnesses.
**Recommendations for Rebalancing:**
- **Nutrition:** Ensure a well-balanced diet rich in iron, protein, essential fatty acids, and vitamins (B12, C, E, and biotin) to support blood and skin/hair health.
- **Hydration:** Drink adequate water daily to promote circulation and cellular function.
- **Physical Activity:** Engage in regular aerobic exercise to stimulate circulation and oxygen delivery.
- **Stress Management:** Practice stress reduction techniques (e.g., mindfulness, relaxation breathing), which can positively influence blood flow and skin/hair vitality.
- **Medical Consultation:** If symptoms persist or worsen, seek a medical evaluation to rule out underlying conditions such as anemia, hormonal imbalances, or circulatory disorders.</t>
  </si>
  <si>
    <t>('32.00', '62.00', '48.00')</t>
  </si>
  <si>
    <t>('Blood, physiology complete', 'Skin / hair, physiology complete', 'Liver - gall - pancreas, physiology comple')</t>
  </si>
  <si>
    <t>When Blood, Skin/Hair, and Liver-Gallbladder-Pancreas (all in a state of physiological imbalance) are involved, this suggests significant disruptions in metabolic, detoxification, and integumentary (skin-related) systems. This complex imbalance can have interrelated mental, emotional, and physical consequences.
**Possible Indications:**
- **Physical:**
  - Fatigue, pale skin, or easy bruising (may indicate anemia or poor blood quality).
  - Persistent acne, rashes, hair thinning, or brittle nails (reflecting inflammatory or toxic overload affecting skin and hair).
  - Digestive complaints, bloating, changes in stool color, or blood sugar instability (indicating dysfunction of liver, gallbladder, or pancreas).
  - Jaundice (yellowing of skin/eyes) or itchy skin (signs of impaired liver function).
  - Increased susceptibility to infections or slow wound healing (compromised blood and skin defense).
- **Emotional:**
  - Irritability or mood swings (potential link to blood sugar fluctuations and liver stress).
  - Low motivation or apathy (may accompany chronic metabolic dysfunction).
- **Mental/Cognitive:**
  - Brain fog, difficulty concentrating, or memory lapses (possibly due to impaired detoxification or unstable glucose supply).
  - Unrestful sleep or feeling unrested upon waking.
**Recommendations for Restoring Balance:**
- Adopt a nutrient-rich, anti-inflammatory diet (focus on leafy greens, whole grains, lean protein, healthy fats; avoid processed foods, excess sugar, and alcohol).
- Ensure regular hydration to support blood and liver detoxification.
- Engage in moderate physical activity to enhance circulation and metabolic health.
- Prioritize sleep hygiene (7-9 hours per night) to aid cellular repair and liver regeneration.
- Consider medical evaluation for persistent fatigue, skin changes, or digestive symptoms.
- Incorporate stress management techniques (mindfulness, yoga, relaxation exercises) to reduce the physiological burden on these organ systems.
- If symptoms persist or worsen, seek guidance from a healthcare professional for targeted diagnostics and interventions.</t>
  </si>
  <si>
    <t>('32.00', '62.00', '42.00')</t>
  </si>
  <si>
    <t>('Blood, physiology complete', 'Skin / hair, physiology complete', 'Respiratory system, physiology complete')</t>
  </si>
  <si>
    <t>An imbalance involving the blood, skin/hair, and respiratory system—while their physiology is described as “complete”—suggests that, despite structural normality, their function is not optimally integrated. This could point to underlying regulatory dysfunctions affecting these interconnected systems.
Potential Indications:
- **Circulatory Issues**  
  - Episodes of abnormal blood flow or oxygen delivery, causing fatigue, dizziness, or pallor.
  - Poor peripheral circulation potentially reflected in cold extremities or delayed wound healing.
- **Skin/Hair Manifestations**  
  - Dull, dry, or thinning hair indicating possible nutrient delivery problems or chronic low-grade inflammation.
  - Skin that is dry, itchy, or unusually sensitive—sometimes a sign of poor microcirculation or allergen exposure.
- **Respiratory Challenges**  
  - Shortness of breath, mild airway reactivity, or frequent mild respiratory infections due to suboptimal ventilation or immune response.
  - Reduced exercise tolerance or feelings of being easily winded.
- **Systemic Signs**  
  - Generalized feelings of tiredness, low-grade chronic inflammation, or difficulty recovering from minor illnesses suggest communication issues between these systems.
**Recommendations for Rebalancing:**
- **Lifestyle Enhancements:**  
  - Increase daily physical activity and incorporate cardiovascular exercise to improve blood flow, oxygen exchange, and overall vitality.
  - Stay hydrated and consume a balanced diet rich in omega-3s, antioxidants, and B vitamins for vascular and skin/hair health.
- **Stress Management:**  
  - Practice mindfulness, controlled breathing, or yoga—techniques that support both respiratory and systemic regulation.
- **Medical Review:**  
  - Consult with a healthcare provider for targeted blood tests or skin/respiratory assessments if symptoms persist.
- **Environmental Care:**  
  - Use hypoallergenic skin and hair products, and avoid smoke, pollutants, or harsh chemicals that can stress the skin and respiratory system.</t>
  </si>
  <si>
    <t>('32.00', '62.00', '75.00')</t>
  </si>
  <si>
    <t>('Blood, physiology complete', 'Skin / hair, physiology complete', 'Stress')</t>
  </si>
  <si>
    <t>This combination suggests an interplay between systemic physiological functions, skin/hair health, and elevated stress levels. Such an imbalance often manifests through physical symptoms as well as emotional and psychological disturbances.
**Possible Indications:**
- **Physical/Physiological:**
  - Fluctuations in blood parameters (e.g., anemia, inflammation, impaired oxygen transport) which can lead to fatigue and weakness
  - Skin issues such as dryness, acne, eczema, or excessive oil production, and hair conditions like hair loss or thinning
  - Delayed skin healing or increased skin sensitivity
  - Weakened immune response, increasing susceptibility to infections (notably skin infections)
- **Psychological/Emotional:**
  - Heightened levels of anxiety or irritability due to visible skin/hair concerns and persistent physical discomfort
  - Lowered self-esteem or social withdrawal, especially if skin/hair symptoms are visible
  - Sleep disturbances aggravated by both stress and physical symptoms
**Recommendations for Rebalancing:**
Focus on holistic stress management techniques such as mindfulness meditation, yoga, and regular aerobic exercise which can help regulate physiological stress responses and promote blood circulation. Maintain a nutrient-dense diet rich in iron, vitamins (especially A, C, D, E, and B complex), and omega-3 fatty acids to support blood, skin, and hair health. Hydrate well and practice good sleep hygiene. Consider consulting a healthcare provider for comprehensive blood tests and targeted treatments for underlying deficiencies or hormonal imbalances. Incorporating behavioral therapy or counseling may be beneficial if emotional impacts are substantial.</t>
  </si>
  <si>
    <t>('32.00', '62.00', '76.00')</t>
  </si>
  <si>
    <t>('Blood, physiology complete', 'Skin / hair, physiology complete', 'Teeth, physiology, total')</t>
  </si>
  <si>
    <t>This combination of imbalances—Blood, Skin/Hair, and Teeth physiology—suggests systemic disruptions affecting tissue health, nutrient metabolism, and possibly underlying chronic conditions.
Possible Indications:
- **Blood Physiology Imbalance**
  - Anemia or poor oxygen delivery, leading to fatigue and pale skin
  - Immune dysfunction, increasing infection risk
  - Poor wound healing
- **Skin/Hair Physiology Imbalance**
  - Dry, brittle, or thinning hair; increased hair loss
  - Rough, flaky, or inflamed skin; delayed healing of minor injuries
  - Increased susceptibility to skin infections or rashes
- **Teeth Physiology Imbalance**
  - Tooth sensitivity, decay, or increased cavity risk
  - Bleeding or swollen gums (possibly indicating gum disease)
  - Enamel weakness, leading to chipping or cracking
These imbalances collectively may point toward:
- Nutritional deficiencies (e.g., iron, B vitamins, vitamin C, zinc, calcium, vitamin D)
- Hormonal imbalances (e.g., thyroid dysfunction)
- Chronic inflammatory states or autoimmune conditions
- Poor absorption syndromes (e.g., celiac disease)
- Systemic diseases (e.g., diabetes, chronic kidney disease)
**Recommendation for Rebalancing:**
- Seek a medical evaluation for underlying conditions, including blood tests and nutritional assessments.
- Adopt a nutrient-rich diet with emphasis on proteins, leafy greens, vitamin C, calcium, zinc, and healthy fats.
- Practice good oral hygiene, gentle skin care, and minimize exposure to environmental toxins.
- Manage stress with adequate sleep, relaxation techniques, and regular physical activity.
- Consult appropriate specialists (e.g., dermatologist, dentist, nutritionist) as needed for targeted therapy and ongoing monitoring.</t>
  </si>
  <si>
    <t>('32.00', '52.00', '44.00')</t>
  </si>
  <si>
    <t>('Blood, physiology complete', 'Musculoskeletal system, physiology complet', 'Kidney/urinary organs, physiology complete')</t>
  </si>
  <si>
    <t>This combination suggests significant imbalances affecting circulation, musculoskeletal integrity, and renal/urinary functions, possibly pointing toward systemic multi-organ stress or early-stage chronic disease processes.
**Potential Indications:**
- **Psychological/Emotional:**  
  - Fatigue, mental fogginess, or irritability (due to impaired oxygen/nutrient delivery or toxin buildup).
  - Decreased motivation and mood swings, which can result from pain or chronic discomfort.
- **Physiological:**  
  - Anemia symptoms (such as pale skin, weakness, or tachycardia) if blood function is compromised.
  - Musculoskeletal discomfort, joint pain, muscle cramps, or weakness.
  - Swelling in the extremities, back pain, or changes in urine output/quality, suggesting possible kidney dysfunction.
  - Hypertension or changes in blood pressure regulation due to poor blood and kidney interaction.
  - Increased risk of metabolic imbalances (such as abnormal calcium, phosphorus, or electrolyte levels) affecting muscle and cardiovascular function.
- **Structural:**  
  - Reduced bone density or higher risk for fractures due to altered calcium metabolism (kidneys play a role in vitamin D activation).
  - Stiffness, reduced mobility, or muscle wasting if the musculoskeletal system is not functioning optimally.
**Recommendation for Rebalancing:**  
Address these multi-system imbalances through a holistic approach:  
- Schedule a full medical evaluation to assess kidney function, blood counts, and musculoskeletal health.
- Adopt a nutrient-rich, balanced diet supporting blood and kidney health (adequate hydration, lean proteins, limited salt and processed foods).
- Implement regular, moderate exercise like walking or swimming to maintain circulation and musculoskeletal strength without overstraining.
- Manage stress through proven strategies like mindfulness, biofeedback, or restorative sleep hygiene.
- If underlying medical conditions (e.g., hypertension, diabetes, autoimmune disorders) are present, follow prescribed treatment and regularly monitor symptoms.
Early intervention and integrative support can help restore equilibrium and prevent progression of these interconnected health concerns.</t>
  </si>
  <si>
    <t>('32.00', '52.00', '34.00')</t>
  </si>
  <si>
    <t>('Blood, physiology complete', 'Musculoskeletal system, physiology complet', 'Immune system, physiology complete')</t>
  </si>
  <si>
    <t>An imbalance involving Blood (physiology complete), the Musculoskeletal system (physiology complete), and the Immune system (physiology complete) suggests systemic dysregulation affecting multiple vital functions.
Potential Indications:
- **Fatigue and Weakness:** Poor oxygen delivery or nutrient transport through the blood and muscular inefficiency can lead to chronic tiredness and reduced physical performance.
- **Poor Wound Healing or Frequent Infections:** Immune system imbalance may compromise the body’s ability to fight pathogens and recover after injury, leading to increased infection risk or slow tissue repair.
- **Muscle and Joint Pain:** Inflammation or altered immune responses can manifest as musculoskeletal discomfort, aches, or stiffness.
- **Swelling or Edema:** Blood circulation issues may cause fluid accumulation, affecting joint mobility and causing further strain on the musculoskeletal system.
- **Easy Bruising or Bleeding:** Blood dysregulation may present as unusual bruising or problems with clotting.
- **Unexplained Fevers or Inflammatory Symptoms:** Altered immune and blood function can cause persistent low-grade fevers or generalized inflammation.
**Recommendation for Rebalancing:**
Focus on a holistic approach targeting these interlinked systems. Adopt an anti-inflammatory and nutrient-dense diet, participate in regular moderate exercise to improve circulation and muscle strength, and practice good sleep hygiene. Minimize stress through evidence-based methods such as mindfulness, yoga, or cognitive-behavioral therapy. Monitor for recurrent infections, significant fatigue, or joint pain, and consult a healthcare professional for a full evaluation, as underlying conditions (e.g., autoimmune diseases, anemia, chronic inflammation) may require targeted medical intervention.</t>
  </si>
  <si>
    <t>('32.00', '52.00', '38.00')</t>
  </si>
  <si>
    <t>('Blood, physiology complete', 'Musculoskeletal system, physiology complet', 'Circulatory system, physiology, complete')</t>
  </si>
  <si>
    <t>This combination of imbalances in the Blood, Musculoskeletal system, and Circulatory system suggests underlying issues affecting both oxygen/nutrient transport and structural integrity, possibly with systemic consequences.
**Potential Indications:**
- **Fatigue and Weakness:** Impaired blood and circulation may reduce oxygen delivery to muscles and organs, leading to chronic tiredness and muscle weakness.
- **Muscle Pain or Cramps:** Inadequate blood supply can cause muscle aches, spasms, or delayed recovery after physical activity.
- **Joint Stiffness or Swelling:** Circulatory and musculoskeletal dysfunction may contribute to inflammation or decreased joint mobility.
- **Cold Extremities:** Poor circulation often manifests as cold hands and feet due to reduced blood flow.
- **Pale or Bluish Skin:** Decreased oxygenation can cause changes in skin color or delayed wound healing.
- **Shortness of Breath or Palpitations:** Inefficient blood flow strains the cardiovascular system, possibly leading to breathlessness or irregular heartbeat.
- **Dizziness or Lightheadedness:** Impaired perfusion to the brain may cause episodes of dizziness, especially on standing.
- **Increased Risk for Clots or Edema:** Blood and circulatory issues can lead to pooling of fluids or higher risk of deep vein thrombosis.
**Recommendation for Rebalancing:**
To restore balance, focus on regular moderate physical activity (e.g., walking, swimming) to enhance circulation and strengthen muscles. Maintain a balanced diet rich in iron, antioxidants, and anti-inflammatory nutrients to support blood health. Stay hydrated, manage stress, and avoid tobacco and excessive alcohol. If symptoms persist or are severe, consult a healthcare provider to screen for underlying conditions (such as anemia, vascular disease, or arthritis) and consider physical therapy or medication as needed.</t>
  </si>
  <si>
    <t>('32.00', '52.00', '48.00')</t>
  </si>
  <si>
    <t>('Blood, physiology complete', 'Musculoskeletal system, physiology complet', 'Liver - gall - pancreas, physiology comple')</t>
  </si>
  <si>
    <t>This combination of imbalances suggests underlying disruptions involving blood health, overall physiology, the musculoskeletal system, and the liver-gallbladder-pancreas axis, all of which play critical roles in maintaining bodily homeostasis.
Potential Indications:
- **Fatigue and Weakness:** Impaired blood health or liver function can compromise oxygen delivery and nutrient metabolism, resulting in persistent tiredness.
- **Muscle Pain or Cramps:** Musculoskeletal system imbalance often presents as muscle soreness, stiffness, or decreased strength, potentially linked to metabolic issues.
- **Joint Stiffness or Swelling:** Inflammation within musculoskeletal tissues can occur, sometimes worsened by impaired detoxification from liver or pancreas dysfunction.
- **Digestive Disturbances:** Liver, gallbladder, and pancreas imbalances can lead to bloating, indigestion, changes in stool, or difficulty digesting fats.
- **Easy Bruising or Bleeding:** Blood imbalance may affect coagulation, especially when the liver is compromised.
- **Blood Sugar Instability:** Pancreatic dysfunction may manifest as fluctuating energy, irritability, or shakiness between meals.
- **Mood Changes:** Chronic pain, fatigue, or biochemical changes may contribute to irritability, anxiety, or depressive symptoms.
**Recommendation for Rebalancing:**
To restore balance, focus on an anti-inflammatory, nutrient-rich diet supporting liver and metabolic health (e.g., lean proteins, green leafy vegetables, whole grains, healthy fats). Stay well-hydrated and limit alcohol or processed foods. Engage in regular, moderate physical activity tailored to your tolerance (e.g., walking, low-impact strengthening) to optimize musculoskeletal and metabolic function. Manage stress effectively—with mindfulness or relaxation strategies—and ensure sufficient, quality sleep. If symptoms persist, consult a healthcare professional for lab tests (liver enzymes, blood counts, glucose levels) and consider targeted therapies such as physical therapy or supervised medical management.</t>
  </si>
  <si>
    <t>('32.00', '52.00', '42.00')</t>
  </si>
  <si>
    <t>('Blood, physiology complete', 'Musculoskeletal system, physiology complet', 'Respiratory system, physiology complete')</t>
  </si>
  <si>
    <t>An imbalance involving the blood, musculoskeletal, and respiratory systems—when each is noted as “physiology complete,” but together are described as imbalanced—suggests a complex dysregulation in the integrated functioning of the body’s foundational systems.
**Possible Indications:**
- **Fatigue and Low Stamina:** Suboptimal blood circulation, muscle oxygenation, or respiratory efficiency can impair endurance and energy levels.
- **Muscle Weakness or Pain:** Inefficient interaction between muscles, oxygen delivery, and cellular metabolism may lead to muscle aches or reduced strength.
- **Shortness of Breath or Rapid Breathing:** Imbalances between respiratory efficiency and oxygen utilization can provoke dyspnea, even in the absence of lung disease.
- **Delayed Recovery:** Wound or injury healing may be sluggish due to compromised blood flow or impaired oxygen/nutrient delivery.
- **Dizziness or Headaches:** Fluctuations in blood gases or poor coordination between cardiac output and muscle demand can cause neurological symptoms.
- **Reduced Exercise Tolerance:** Inability to meet physical demands may result from the dissociation between these systems.
**Recommendations for Rebalancing:**
To restore balance, focus on improving systemic integration:
- Begin a supervised exercise program emphasizing aerobic fitness (walking, cycling) to synchronize respiratory and musculoskeletal function.
- Practice diaphragmatic breathing or structured breathwork to enhance respiratory efficiency.
- Ensure hydration and maintain electrolyte balance to support optimal blood and muscle function.
- Schedule regular health checkups to monitor for underlying cardiovascular, hematologic, or respiratory inefficiencies.
- Consider physical therapy or guided stretching to support musculoskeletal and circulatory health.
- Manage stress through mindfulness-based practices to reduce physical tension and improve physiological coherence.
If symptoms persist or worsen, seek medical evaluation to rule out underlying disorders such as anemia, cardiovascular disease, or respiratory pathology.</t>
  </si>
  <si>
    <t>('32.00', '52.00', '75.00')</t>
  </si>
  <si>
    <t>('Blood, physiology complete', 'Musculoskeletal system, physiology complet', 'Stress')</t>
  </si>
  <si>
    <t>This combination of imbalances—Blood, complete musculoskeletal physiology, and Stress—suggests that the integrity of blood health, muscle and skeletal body functions, and stress regulation are disrupted. This can create compounding mental, emotional, and physical effects.
**Potential Indications:**
- **Mental and Emotional:**
  - Increased irritability, anxiety, or emotional swings due to elevated stress hormones.
  - Fatigue, difficulty concentrating, or mental fog resulting from suboptimal blood oxygenation or circulation.
- **Physical:**
  - General muscle weakness, soreness, joint pain, or spasms, possibly arising from disrupted musculoskeletal maintenance or tension from stress.
  - Poor wound healing, easy bruising, or cold extremities indicating potential blood flow or quality issues.
  - Greater susceptibility to musculoskeletal injuries (e.g., strains, sprains), as chronic stress can undermine connective tissue resilience and healing.
  - Sleep disturbances or restlessness caused by the interplay of stress hormones and discomfort from musculoskeletal tension.
  - Lowered physical stamina and endurance, often linked to both blood health (anemia, nutrient deficiencies) and chronic stress.
**Recommendation for Restoring Balance:**
To address this triad, focus on a multi-pronged approach:  
- Incorporate regular, moderate-intensity physical activity (like brisk walking, swimming, or yoga) to enhance circulation, strengthen the musculoskeletal system, and reduce stress.
- Adopt a nutrient-rich diet emphasizing iron (for blood health), magnesium and calcium (for muscles and bones), and B-vitamins (for nervous system and energy).
- Prioritize sleep hygiene and restorative rest to allow musculoskeletal recovery and cortisol normalization.
- Utilize stress-reduction techniques such as mindfulness meditation, deep breathing, or cognitive-behavioral therapy.
- Consider a medical evaluation to assess for anemia, vitamin/mineral deficiencies, or chronic stress syndromes if symptoms persist.</t>
  </si>
  <si>
    <t>('32.00', '52.00', '76.00')</t>
  </si>
  <si>
    <t>('Blood, physiology complete', 'Musculoskeletal system, physiology complet', 'Teeth, physiology, total')</t>
  </si>
  <si>
    <t>This combination of imbalances—affecting blood health, musculoskeletal function, and dental (teeth) physiology—suggests interconnected issues involving systemic, structural, and oral components of health. Such a profile may highlight deficiencies or disruptions with broad health implications.
**Possible Indications:**
- **Fatigue and Weakness:** Imbalances in blood (possible anemia, poor oxygenation) can lead to low energy and muscle weakness.
- **Bone and Joint Pain:** Musculoskeletal dysfunctions combined with blood irregularities may cause joint discomfort, muscle cramps, reduced strength, or movement limitations.
- **Delayed Healing:** Blood and musculoskeletal imbalances impede tissue repair, affecting both muscles and oral tissues.
- **Oral Health Issues:** Teeth physiological imbalances can present as increased cavities, gum inflammation (gingivitis), tooth sensitivity, or even early tooth loss.
- **Calcium/Vitamin D Deficiency:** These often concurrently affect blood (via parathyroid hormone regulation), bones, and teeth, leading to brittle bones/teeth or osteoporosis.
- **Increased Inflammation:** Joint, teeth, and systemic blood imbalances often promote chronic inflammation, manifesting as oral bleeding, arthralgia, or low-grade fevers.
- **Immune System Vulnerability:** Poor blood health and compromised oral status may lower resistance to infections.
**Recommendations to Restore Balance:**
Focus on a nutrient-rich diet high in calcium and vitamin D, with adequate protein and minerals (iron, magnesium, phosphorus). Prioritize regular weight-bearing exercise to stimulate musculoskeletal and bone health. Practice good oral hygiene and schedule dental check-ups. If symptoms persist, consult a healthcare professional for targeted testing (CBC, bone density, dental exams) and consider supplementation under medical guidance. Address chronic stress and sleep quality, as both impair systemic healing and resilience.</t>
  </si>
  <si>
    <t>('32.00', '44.00', '34.00')</t>
  </si>
  <si>
    <t>('Blood, physiology complete', 'Kidney/urinary organs, physiology complete', 'Immune system, physiology complete')</t>
  </si>
  <si>
    <t>This combination of imbalances—affecting blood, kidney/urinary system, and immune system physiology—suggests a systemic disturbance in fluid regulation, waste elimination, and immune defense.
**Potential Indications:**
- **Cardiovascular symptoms:**
  - Fatigue, dizziness, or paleness due to compromised blood quality or anemia.
  - Fluid retention or swelling (edema) if kidneys are not filtering effectively.
- **Kidney/Urinary symptoms:**
  - Changes in urination (frequency, color, or odor).
  - Lower back pain or discomfort.
  - Elevated blood pressure from improper fluid and electrolyte regulation.
- **Immune system symptoms:**
  - Increased susceptibility to infections (frequent colds, urinary tract infections).
  - Prolonged recovery times from illness.
  - Possible low-grade inflammation or swelling in various tissues.
- **General physiological impact:**
  - Tiredness or malaise from inefficient waste removal and low immune defense.
  - Mood disturbances or difficulty concentrating, often resulting from chronic discomfort or infection.
**Recommendations for Rebalancing:**
- **Medical evaluation:** Consult a healthcare professional for comprehensive blood, renal, and immune function testing.
- **Dietary adjustments:** Emphasize hydration, reduce sodium, and ensure adequate intake of nutrients that support blood production (e.g., iron, B12, folate).
- **Lifestyle modifications:** Engage in regular moderate exercise, prioritize sleep, and avoid smoking or excessive alcohol.
- **Stress management:** Incorporate activities such as deep breathing exercises or mindfulness meditation.
- **Prompt treatment of infections:** Address urinary symptoms early to prevent complications.
- Monitor blood pressure and kidney function regularly if recommended by your healthcare provider.</t>
  </si>
  <si>
    <t>('32.00', '44.00', '38.00')</t>
  </si>
  <si>
    <t>('Blood, physiology complete', 'Kidney/urinary organs, physiology complete', 'Circulatory system, physiology, complete')</t>
  </si>
  <si>
    <t>The combination of imbalances involving Blood (physiology), Kidney/urinary organs (physiology), and Circulatory system (physiology) points to significant disruptions in bodily homeostasis, with broad implications for overall health.
Potential indications:
- **Fluid and Electrolyte Imbalances:** Difficulty regulating water, sodium, potassium, and acid-base balance, leading to dehydration, edema, or abnormal blood pressure.
- **Hypertension or Hypotension:** Dysfunction in kidney and circulatory regulation often leads to chronically high or low blood pressure.
- **Fatigue and Weakness:** Blood and circulatory problems can reduce oxygen and nutrient delivery to tissues, resulting in persistent tiredness or weakness.
- **Swelling (Edema):** Impaired kidney filtration and circulatory flow can cause fluid retention in the lower limbs or around the eyes.
- **Anemia-Related Symptoms:** The kidneys play a role in red blood cell production; disruption may cause symptoms like paleness, dizziness, or shortness of breath.
- **Increased Cardiovascular Risk:** Coexisting dysfunction in these systems greatly elevates the risk of heart attack, stroke, or chronic heart and kidney failure.
- **Urinary Abnormalities:** Changes in urine amount, color, or frequency, or symptoms like foamy or bloody urine, reflect impaired filtration and potential uremia.
- **Cognitive Difficulties:** Toxin buildup due to poor kidney filtration and inadequate circulation can cause confusion, difficulty concentrating, or sleep disturbances.
**Recommendation:**  
To restore balance, prioritize hydration, maintain a low-salt, heart-healthy diet, and keep physically active with regular, moderate exercise. Manage blood pressure with periodic monitoring, stress-relief techniques, and avoid NSAIDs or nephrotoxic substances. For significant symptoms, consult a healthcare professional for blood, kidney, and cardiovascular assessments, and consider medical management (medications, dietary adjustments, or referral to relevant specialists).</t>
  </si>
  <si>
    <t>('32.00', '44.00', '48.00')</t>
  </si>
  <si>
    <t>('Blood, physiology complete', 'Kidney/urinary organs, physiology complete', 'Liver - gall - pancreas, physiology comple')</t>
  </si>
  <si>
    <t>This combination of imbalances—specifically involving blood, kidney/urinary function, and liver-gallbladder-pancreas physiology—suggests multifaceted disruptions in metabolic, excretory, and detoxification systems.
Potential Indications:
- **Fatigue and Low Energy:** Inefficient blood function, along with impaired liver and kidney processes, can decrease oxygen and nutrient delivery to tissues.
- **Edema and Fluid Retention:** Kidneys regulate fluid balance; dysfunction may lead to swelling, particularly in legs and ankles.
- **Abnormal Lab Values:** Elevated liver enzymes, abnormal creatinine or BUN, and changes in blood sugar or lipid profiles could indicate organ stress.
- **Digestive Disturbances:** Dysfunction in liver, pancreas, or gallbladder may cause bloating, indigestion, fatty food intolerance, or irregular bowel movements.
- **Toxin Accumulation:** Impaired liver and kidney function reduce detox capability, potentially causing skin rash, metallic taste, or mental fog.
- **Blood Pressure Issues:** Both kidneys and vascular function play a key role; imbalance can cause hypertension or (less commonly) low blood pressure.
- **Mood and Cognition Changes:** Accumulation of waste products and metabolic disturbances can result in irritability, depression, or cognitive slowing.
- **Urinary Symptoms:** Frequency, urgency, changes in urine color, or discomfort.
**Recommendation for Rebalancing:**
To restore balance, optimize hydration, reduce processed and high-salt foods, and focus on a diet rich in vegetables, lean proteins, and healthy fats. Engage in moderate exercise to improve circulation and metabolism. Minimize alcohol intake and avoid unnecessary medications or toxins. If symptoms (fatigue, swelling, changes in urine or digestion) persist, seek medical evaluation for blood tests and organ function assessments. Practices such as stress management, adequate sleep, and mindfulness can further support physiological recovery.</t>
  </si>
  <si>
    <t>('32.00', '44.00', '42.00')</t>
  </si>
  <si>
    <t>('Blood, physiology complete', 'Kidney/urinary organs, physiology complete', 'Respiratory system, physiology complete')</t>
  </si>
  <si>
    <t>An imbalance involving Blood, Kidney/Urinary organs, and Respiratory system—despite their physiological “completeness”—can reflect deeper systemic dysregulation impacting fluid balance, oxygenation, and waste removal.
Potential Indications:
- **Fatigue and Low Energy:** Impaired blood and respiratory interaction can limit tissue oxygenation, leading to tiredness and reduced stamina.
- **Swelling and Fluid Retention:** Kidney and urinary dysfunction can compromise fluid regulation, causing edema (especially in lower limbs) and possible puffiness.
- **Shortness of Breath or Reduced Exercise Tolerance:** Diminished respiratory function may manifest as breathlessness, especially during activity.
- **Blood Pressure Fluctuations:** Kidneys and blood are key regulators of blood pressure; imbalance can cause hypertension or hypotension, potentially leading to headaches or dizziness.
- **Anemia or Pallor:** If blood element is not adequately managed, red blood cell levels may fall, causing pallor, weakness, and further compounding kidney issues.
- **Electrolyte Imbalance:** Kidney issues may affect sodium, potassium, and calcium levels, leading to muscle cramps, irritability, or cardiac symptoms.
- **Difficulty Concentrating or “Brain Fog”:** Insufficient oxygen delivery (from respiratory system) or buildup of metabolic wastes (from compromised kidneys) can impact cognitive clarity.
**Recommendations for Restoring Balance:**
Focus on hydration (adequate water intake), moderate physical activity to enhance circulation and respiratory efficiency, and stress management techniques (e.g., breathing exercises). Limit sodium and refined sugar intake to reduce strain on blood pressure and kidneys. Regular medical checkups—including blood counts, renal function, and respiratory assessments—are crucial. If symptoms persist, consult a healthcare provider for targeted interventions such as medication, physical therapy, or dietary modifications tailored to the specific organ systems involved.</t>
  </si>
  <si>
    <t>('32.00', '44.00', '75.00')</t>
  </si>
  <si>
    <t>('Blood, physiology complete', 'Kidney/urinary organs, physiology complete', 'Stress')</t>
  </si>
  <si>
    <t>This combination of imbalances—Blood, Kidney/urinary organs (both “physiology complete”), and elevated Stress—suggests disturbances in renal function, circulatory health, and stress-response systems that may impact overall well-being.
Possible indications:
- **Fatigue and Low Energy:** Poor blood quality or impaired kidney filtration can cause reduced oxygenation and accumulation of metabolic waste, leading to tiredness.
- **Edema or Swelling:** Inefficient kidney function may cause fluid retention, presenting as swollen ankles, hands, or puffiness around the eyes.
- **Elevated Blood Pressure:** Kidney dysfunction and chronic stress both independently contribute to hypertension.
- **Mood Disturbances:** Persistent stress alters cortisol levels, potentially affecting mood stability, leading to anxiety or irritability.
- **Concentration Issues:** A combination of poor blood flow and chronic stress may cause “brain fog,” reducing memory and focus.
- **Urinary Symptoms:** Kidney/urinary system imbalance may cause frequent urination, painful urination, or nocturia (waking at night to urinate).
- **Muscle Cramps or Weakness:** Imbalanced electrolytes due to kidney issues may trigger muscle symptoms.
- **Impaired Immune Function:** Stress and compromised renal systems may weaken immunity, increasing susceptibility to infections.
**Recommendation:**  
To restore balance, prioritize hydration (adequate water intake), limit sodium and processed foods, and manage stress with mindfulness, deep breathing, or regular physical activity such as walking or yoga. Monitor blood pressure and seek medical evaluation for persistent symptoms. Establish a regular sleep schedule and ensure sufficient iron and B vitamin intake for blood health. If urinary or blood-related symptoms are severe or persist, consult a healthcare provider for lab testing and professional assessment.</t>
  </si>
  <si>
    <t>('32.00', '44.00', '76.00')</t>
  </si>
  <si>
    <t>('Blood, physiology complete', 'Kidney/urinary organs, physiology complete', 'Teeth, physiology, total')</t>
  </si>
  <si>
    <t>This combination suggests a systemic imbalance involving the blood, kidney/urinary system, and dental (teeth) health, pointing to possible underlying disruptions in mineral metabolism, filtration, and systemic inflammation.
Potential Indications:
- **Psychological:**
  - Fatigue or brain fog due to impaired waste removal and possible anemia.
  - Irritability or mood fluctuations linked to fluctuating blood chemistry or discomfort.
- **Physiological:**
  - Impaired kidney function can result in poor filtration of toxins, leading to electrolyte imbalances and increased blood waste products.
  - Blood imbalance (such as anemia or clotting issues) may cause symptoms like pale skin, weakness, shortness of breath, or easy bruising.
  - Teeth issues (such as deterioration or gum disease) can be a sign of chronic inflammation, mineral deficiencies (like calcium, vitamin D), or systemic infection.
  - The interplay between poor dental health and kidney dysfunction is documented; chronic oral infections can exacerbate kidney disease and vice versa.
  - Increased risk of cardiovascular complications due to intertwined effects of poor blood health, kidney impairment, and oral/systemic inflammation.
- **Emotional:**
  - Persistent pain or discomfort (from kidney or dental issues) can increase anxiety or reduce quality of life.
**Recommendations for Rebalancing:**
- Maintain excellent hydration to support kidney function and blood filtration.
- Schedule medical evaluations to check kidney function (creatinine, BUN), blood parameters (CBC, Iron studies), and oral health.
- Ensure balanced intake of nutrients, especially calcium, vitamin D, phosphorus, and iron.
- Practice rigorous dental hygiene and regular dental checkups.
- Reduce systemic inflammation by limiting processed foods, sugar, and excess salt.
- Manage stress with relaxation techniques (such as mindfulness, gentle exercise), as stress can exacerbate all these systems.
- Seek prompt medical advice if symptoms persist or worsen.</t>
  </si>
  <si>
    <t>('32.00', '34.00', '38.00')</t>
  </si>
  <si>
    <t>('Blood, physiology complete', 'Immune system, physiology complete', 'Circulatory system, physiology, complete')</t>
  </si>
  <si>
    <t>An imbalance involving the Blood, Immune System, and Circulatory System physiology suggests disruption in the body’s core life-supporting mechanisms and protective responses.
**Potential Indications:**
- **Reduced Oxygen and Nutrient Delivery:**  
  - Fatigue, muscle weakness, and brain fog due to compromised blood flow and oxygenation.
  - Pale skin, dizziness, or cold extremities from inadequate circulation.
- **Immune Dysfunction:**  
  - Increased frequency of infections, slow wound healing, or persistent low-grade inflammation.
  - Heightened allergy symptoms or autoimmune flare-ups due to immune miscommunication.
- **Circulatory Strain:**  
  - Swelling (edema), numbness, or tingling, indicating fluid imbalance and possible vessel compromise.
  - Elevated blood pressure or heart palpitations from circulatory stress.
- **Systemic Symptoms:**  
  - Fluctuations in body temperature, night sweats, or unexplained fever.
  - Headaches or vision disturbances related to reduced blood supply.
**Recommendation for Rebalancing:**
Focus on comprehensive lifestyle adjustments to support vascular, immune, and hematological health. Incorporate regular moderate exercise (such as walking, swimming, or cycling) to enhance circulation. Adopt an anti-inflammatory diet rich in colorful fruits, leafy greens, lean proteins, and healthy fats to fuel both immunity and cardiovascular health. Prioritize adequate hydration and sleep to allow cellular repair and immune resilience. Manage stress through evidence-based techniques like mindfulness, yoga, or deep breathing to dampen immune overactivity. If symptoms persist or worsen, consult a healthcare provider for evaluation of underlying conditions such as anemia, chronic inflammation, or vascular disease. Periodic blood and cardiovascular assessments may be warranted to monitor recovery and ensure systemic balance.</t>
  </si>
  <si>
    <t>('32.00', '34.00', '48.00')</t>
  </si>
  <si>
    <t>('Blood, physiology complete', 'Immune system, physiology complete', 'Liver - gall - pancreas, physiology comple')</t>
  </si>
  <si>
    <t>This combination of imbalances—complete physiology disturbances in the blood, immune system, and liver-gallbladder-pancreas axis—suggests multisystem dysfunction with potentially serious health implications.
Possible Indications:
- Psychological:
  - Fatigue and mental fog due to anemia or poor detoxification.
  - Mood changes such as irritability or depression stemming from chronic inflammation or toxin buildup.
- Physiological:
  - Increased susceptibility to infections and poor healing, suggesting immune deficiency or dysregulation (e.g., autoimmune conditions).
  - Signs of liver or pancreatic dysfunction, such as jaundice, digestive disturbances, nausea, bloating, or unintentional weight changes.
  - Abnormal blood tests: anemia, elevated liver enzymes, abnormal glucose regulation, or disrupted cholesterol levels.
  - Bleeding or bruising easily, indicating impaired clotting or liver synthetic function.
  - Persistent inflammation, possibly leading to joint pain, skin issues, or chronic fatigue.
- Emotional:
  - Emotional volatility linked to metabolic imbalances.
  - Low motivation or apathy from chronic feeling of being unwell.
**Recommendation for Rebalancing:**
- Seek prompt medical evaluation to diagnose underlying causes (complete blood count, liver function panel, immune markers, glucose tolerance test).
- Follow a nutrient-dense, anti-inflammatory diet focusing on whole foods, adequate protein, and minimal processed sugars or fats.
- Limit alcohol and exposure to toxins; support liver health by staying hydrated and avoiding unnecessary medications.
- Manage stress through structured relaxation techniques (breathing exercises, yoga) as chronic stress can further weaken immune and metabolic systems.
- Moderate regular exercise to improve circulation and support immune/liver function, tailored to tolerance.
- Consult with healthcare providers for targeted therapies if any organ-specific disease is identified.
Early intervention is vital to avoid progression of multisystem dysfunction and restore overall well-being.</t>
  </si>
  <si>
    <t>('32.00', '34.00', '42.00')</t>
  </si>
  <si>
    <t>('Blood, physiology complete', 'Immune system, physiology complete', 'Respiratory system, physiology complete')</t>
  </si>
  <si>
    <t>An imbalance involving the blood, immune system, and respiratory system—while each is physiologically "complete" on its own—suggests a dysfunction in their coordinated interaction, impacting overall health on multiple levels.
**Potential Indications:**
- **Cardiopulmonary Strain**: Poor coordination between blood circulation and respiration may cause symptoms like fatigue, breathlessness, reduced exercise tolerance, or palpitations.
- **Impaired Oxygen Delivery**: The body may struggle to efficiently deliver oxygen to tissues, leading to persistent tiredness, difficulty concentrating, or headaches.
- **Heightened Inflammatory Response**: An unbalanced immune system interacting with blood and lung systems might trigger or exacerbate inflammation, increasing susceptibility to infections (such as frequent colds) or allergic reactions (asthma, rhinitis).
- **Allergic or Autoimmune Manifestations**: Dysregulation across these systems can promote hyperactive immune responses (e.g., autoimmune disease flares, worsening of allergies, asthma exacerbations).
- **Delayed Recovery**: Healing from infections or inflammatory episodes may be prolonged due to impaired immune surveillance and suboptimal tissue oxygenation.
**Recommendations for Rebalancing:**
To restore balance, focus on thorough lifestyle and clinical strategies:
- **Regular Aerobic Exercise** to enhance cardiorespiratory fitness and support immune modulation.
- **Nutritious Diet** rich in antioxidants, omega-3 fatty acids, iron, and vitamins to support blood health and immune function.
- **Quality Sleep** and appropriate stress management (mindfulness, relaxation techniques) to regulate inflammation and support immune competence.
- **Avoid Smoking and Pollutant Exposure** to protect respiratory health.
- **Seek Medical Guidance** for unexplained symptoms (ongoing fatigue, breathlessness, infections) to rule out underlying disorders; consider routine blood work and lung function assessment as needed.
Consistent attention to these areas promotes synergistic function among these vital systems.</t>
  </si>
  <si>
    <t>('32.00', '34.00', '75.00')</t>
  </si>
  <si>
    <t>('Blood, physiology complete', 'Immune system, physiology complete', 'Stress')</t>
  </si>
  <si>
    <t>This combination indicates a disruption in the body’s stress regulation mechanisms, potentially affecting both the blood and immune systems even though their basic physiological parameters may appear normal.
Potential Indications:
- Persistent or chronic stress may negatively impact immune function, reducing the body’s ability to fend off infections despite otherwise healthy immune system markers.
- Increased blood pressure or heart rate, even if standard blood tests seem within range, due to heightened sympathetic nervous system activity.
- Elevated inflammatory markers (e.g., C-reactive protein) as stress triggers low-grade inflammation not always detectable in basic blood work.
- Greater susceptibility to colds, flu, or slow wound healing, as stress interferes with immune cell activity.
- Fatigue, poor sleep, headaches, or mood changes (anxiety, irritability) due to ongoing physiological stress response.
- Difficulty recovering from illness or injury as physiological stress hampers the body’s natural repair processes.
Recommendation:
To restore balance, address stress with evidence-based approaches such as mindfulness, yoga, or meditation. Prioritize consistent sleep, regular physical activity, and a balanced diet rich in antioxidants and anti-inflammatory foods. Engage in stress-reducing activities (e.g., time in nature, social connection, hobbies). If symptoms persist, consult a healthcare provider for a personalized assessment and consider professional therapies such as cognitive behavioral therapy or biofeedback to better regulate the body’s stress response.</t>
  </si>
  <si>
    <t>('32.00', '34.00', '76.00')</t>
  </si>
  <si>
    <t>('Blood, physiology complete', 'Immune system, physiology complete', 'Teeth, physiology, total')</t>
  </si>
  <si>
    <t>An imbalance involving Blood, Immune System, and Teeth physiology suggests interconnected disruptions affecting basic systemic functions, immune defense, and oral health. This may indicate underlying inflammatory, metabolic, or chronic stress-related issues.
**Potential Indications:**
- **Fatigue and General Malaise:** Blood disorders or imbalances (such as anemia) can cause chronic tiredness and reduced stamina.
- **Frequent Infections or Slow Healing:** A compromised immune system increases susceptibility to common illnesses (colds, flu, infections), and delays recovery.
- **Inflammation and Gum Disease:** Oral health issues like gingivitis, periodontitis, or recurrent dental decay may point to systemic inflammation and immune dysfunction.
- **Bleeding Gums or Mouth Ulcers:** Blood deficiencies (i.e., clotting issues or vitamin deficiencies) manifest in oral symptoms.
- **Elevated Stress and Mood Changes:** Chronic illness often leads to irritability, anxiety, or low mood due to ongoing discomfort or feeling unwell.
- **Potential for Chronic Diseases:** Persistent imbalances in these systems can be linked to autoimmunity, diabetes, or cardiovascular risk.
**Recommendations for Rebalancing:**
- **Nutritional Support:** Ensure adequate iron, B vitamins, vitamin C, and calcium levels through a balanced diet; consider supplementation if deficiencies are suspected.
- **Oral Hygiene:** Practice rigorous dental care—regular brushing, flossing, and professional cleanings to reduce infection and inflammation.
- **Immune Strengthening:** Moderate, regular exercise, adequate sleep, and stress management support immune activity.
- **Medical Assessment:** Consult healthcare providers for blood tests (CBC, immune panels) and dental evaluations to identify specific imbalances.
- **Reduce Inflammatory Triggers:** Limit processed foods, sugars, and smoking to decrease systemic inflammation.
- **Stress Management:** Mindfulness, moderate activity, and restorative practices (e.g., yoga, breathing techniques) to lower stress’s physiological toll.</t>
  </si>
  <si>
    <t>('32.00', '38.00', '48.00')</t>
  </si>
  <si>
    <t>('Blood, physiology complete', 'Circulatory system, physiology, complete', 'Liver - gall - pancreas, physiology comple')</t>
  </si>
  <si>
    <t>An imbalance involving the blood, the complete physiology of the circulatory system, and the comprehensive function of the liver, gallbladder, and pancreas suggests a significant disruption in core metabolic and detoxification processes, as well as impairments in blood flow and systemic homeostasis.
Potential Indications:
- **Fatigue &amp; Weakness:** Poor oxygen and nutrient delivery from circulatory deficits and diminished blood quality can cause persistent tiredness and lethargy.
- **Edema or Swelling:** Impaired circulatory physiology may result in fluid retention, visible as swelling in the extremities.
- **Jaundice &amp; Digestive Issues:** Liver and gallbladder dysfunction manifest as yellowing of the skin/eyes, abdominal pain, indigestion, or stool color changes.
- **Fluctuations in Blood Sugar:** Pancreatic imbalance may cause hypoglycemia or hyperglycemia, leading to symptoms such as shakiness, dizziness, or intense hunger.
- **Bruising &amp; Bleeding:** Blood and liver imbalances can reduce clotting factor production, resulting in easy bruising or bleeding.
- **Mood Disturbances:** Toxin buildup and metabolic irregularities can contribute to irritability, confusion, or difficulty concentrating.
**Recommendation for Rebalancing:**
- **Medical Evaluation:** Consult a healthcare provider for blood tests (CBC, liver function, glucose tolerance) to clarify the extent and nature of impairments.
- **Nutritional Support:** Adopt a balanced diet rich in antioxidants, lean protein, fiber, and healthy fats to support hepatic, pancreatic, and circulatory health.
- **Hydration &amp; Activity:** Drink adequate water and engage in regular moderate physical activity to support blood flow, lymphatic drainage, and liver detoxification.
- **Avoid Toxins:** Minimize alcohol, processed foods, and exposure to environmental toxins that burden the liver and circulatory system.
- **Stress Management:** Reduce stress with routine sleep, relaxation techniques, and mindfulness, as chronic stress can further dysregulate physiological systems.
If symptoms persist or worsen, seek timely medical intervention to prevent complications.</t>
  </si>
  <si>
    <t>('32.00', '38.00', '42.00')</t>
  </si>
  <si>
    <t>('Blood, physiology complete', 'Circulatory system, physiology, complete', 'Respiratory system, physiology complete')</t>
  </si>
  <si>
    <t>An imbalance in Blood, Circulatory System, and Respiratory System physiology points to fundamental disruptions in oxygen delivery, nutrient transport, and organ function throughout the body.
Potential Indications:
- **Impaired oxygenation:** Shortness of breath, fatigue, dizziness, cognitive clouding due to inadequate oxygen delivery to tissues.
- **Cardiovascular symptoms:** Irregular heartbeat, blood pressure instability, cold extremities, and increased risk of chest pain or palpitations.
- **Weakness and poor stamina:** Muscles may tire quickly, and physical endurance is typically reduced.
- **Poor wound healing and immune compromise:** Slow recovery from illnesses, increased susceptibility to infections.
- **Color changes:** Pale, bluish, or mottled skin and lips, reflecting poor peripheral circulation and oxygenation.
- **Mental and emotional effects:** Anxiety and mood disturbances resulting from chronic low energy and hypoxia.
- **Potential organ strain:** Increased workload on the heart and lungs, raising risk for heart failure or respiratory distress if unaddressed.
**Recommendations for Rebalancing:**
To restore balance in these critical physiological systems, prioritize aerobic physical activity (tailored to fitness level), maintain hydration, and consume a diet rich in iron, B vitamins, and antioxidants. Manage stress with consistent sleep and relaxation techniques. Avoid smoking and limit pollutants. If experiencing ongoing symptoms, seek medical evaluation for conditions like anemia, heart disease, or lung dysfunction. Supplemental oxygen or medication may be necessary in severe cases. Regular medical check-ups are essential to monitor progress and modify interventions as needed.</t>
  </si>
  <si>
    <t>('32.00', '38.00', '75.00')</t>
  </si>
  <si>
    <t>('Blood, physiology complete', 'Circulatory system, physiology, complete', 'Stress')</t>
  </si>
  <si>
    <t>An imbalance involving Blood, Circulatory System physiology, and Stress suggests the body is experiencing dysfunction in circulation alongside heightened stress responses, which can significantly impact overall health.
**Potential Indications:**
- **Cardiovascular strain:** Elevated blood pressure, palpitations, or irregular heart rhythms due to persistent stress activating the sympathetic nervous system.
- **Poor tissue oxygenation:** Fatigue, dizziness, or cold extremities as oxygen and nutrients are not efficiently delivered throughout the body.
- **Increased clotting risk:** Chronic stress and disrupted circulation can elevate the risk of blood clot formation.
- **Weakened immune function:** Impaired circulation reduces immune cell delivery, increasing susceptibility to infections.
- **Mood disturbances:** Anxiety, irritability, or mood swings as stress hormones (like cortisol) remain elevated.
- **Persistent inflammation:** Chronic stress and circulatory issues can lead to elevated inflammatory markers, contributing to aches, pains, and potential long-term organ damage.
**Recommendation for Rebalancing:**
To restore balance, emphasize stress management and circulatory health interventions. Practice daily physical activity (such as brisk walking, swimming, or cycling) to boost blood flow and support vascular function. Adopt relaxation techniques like deep breathing, meditation, or progressive muscle relaxation to downregulate stress responses. Maintain a heart-healthy diet rich in leafy greens, omega-3 fatty acids, and limited processed foods. Limit caffeine and alcohol, both of which can exacerbate stress and cardiovascular strain. If symptoms persist, consult with a healthcare provider to rule out underlying cardiovascular conditions and explore tailored medical therapies.</t>
  </si>
  <si>
    <t>('32.00', '38.00', '76.00')</t>
  </si>
  <si>
    <t>('Blood, physiology complete', 'Circulatory system, physiology, complete', 'Teeth, physiology, total')</t>
  </si>
  <si>
    <t>An imbalance affecting Blood (physiology), the Circulatory System (physiology), and Teeth (physiology) suggests a broad disruption in core physiological processes relating to oxygen transport, nutrient delivery, vascular health, and oral health.
Potential Indications:
- **Cardiovascular symptoms:** Fatigue, dizziness, palpitations, or shortness of breath due to impaired blood circulation and oxygen delivery.
- **Systemic inflammation:** Bleeding gums, oral infections, or persistent mouth sores may signal systemic inflammation impacting both the circulatory system and oral tissues.
- **Nutritional deficiencies:** Deficiencies in iron, B vitamins, or vitamin C can present as anemia, brittle teeth, or gum disease.
- **Poor wound healing:** Reduced blood supply and compromised oral health can slow healing, increase infection risk, and worsen oral discomfort.
- **Cognitive symptoms:** Impaired blood flow or anemia may contribute to cognitive fog, irritability, or mood disturbances.
- **High risk of cardiovascular disease:** Chronic oral inflammation (periodontal disease) has been linked with increased risk of atherosclerosis and other circulatory diseases.
**Recommendation for Rebalancing:**
Prioritize a comprehensive approach:  
- Focus on a balanced, nutrient-rich diet (rich in iron, B12, vitamin C, calcium, and vitamin D).
- Practice excellent oral hygiene (brushing, flossing, regular dental checkups).
- Maintain regular aerobic activity to promote healthy circulation.
- Manage stress with relaxation techniques or therapy, as stress harms immunity and inflammation.
- Seek medical evaluation to check for anemia, vitamin deficiencies, hypertension, or underlying systemic or dental issues.
Regular monitoring and addressing both circulatory and oral health together is crucial for restoring physiological balance.</t>
  </si>
  <si>
    <t>('32.00', '48.00', '42.00')</t>
  </si>
  <si>
    <t>('Blood, physiology complete', 'Liver - gall - pancreas, physiology comple', 'Respiratory system, physiology complete')</t>
  </si>
  <si>
    <t>An imbalance involving the blood, hepatobiliary-pancreatic system (liver, gallbladder, pancreas), and respiratory system suggests a potential multi-system dysfunction affecting metabolic, detoxification, and oxygenation processes.
**Potential Indications:**
- **Metabolic Dysfunction:**
  - Fatigue, low energy, or weakness due to inefficient nutrient processing and impaired glucose regulation.
  - Appetite changes, indigestion, or difficulty in fat metabolism (e.g., bloating, jaundice, nausea).
- **Detoxification Impairment:**
  - Skin changes (itching, rashes), increased susceptibility to infections, or easy bruising, indicating compromised liver function.
- **Blood Abnormalities:**
  - Anemia (pallor, shortness of breath, rapid heartbeat) or clotting issues (excessive bleeding, bruising) due to combined blood and liver impairment.
- **Respiratory Issues:**
  - Breathlessness, reduced exercise tolerance, cough, or frequent respiratory infections as a result of compromised gas exchange.
  - Cyanosis (bluish tint to skin/lips) if oxygen transport is severely affected.
- **Mental &amp; Emotional Symptoms:**
  - Cognitive difficulties, forgetfulness, irritability, or mood swings, often linked to poor oxygenation and toxin buildup.
**Recommendation:**
To restore balance, prioritize a comprehensive approach: adopt a nutrient-dense, anti-inflammatory diet (rich in fruits, vegetables, lean proteins, and healthy fats), minimize alcohol intake, and avoid processed foods. Engage in regular moderate exercise to boost circulation and lung capacity. Practice stress management (e.g., mindfulness, deep breathing exercises). Avoid environmental toxins when possible. Seek medical evaluation to screen for liver, blood, or lung conditions, and follow prescribed therapies as necessary. Regular health monitoring and early intervention are key to restoring optimal function across these systems.</t>
  </si>
  <si>
    <t>('32.00', '48.00', '75.00')</t>
  </si>
  <si>
    <t>('Blood, physiology complete', 'Liver - gall - pancreas, physiology comple', 'Stress')</t>
  </si>
  <si>
    <t>An imbalance involving Blood, physiology, Liver-gallbladder-pancreas systems, and Stress suggests significant disruption in core metabolic and regulatory processes, with wide-ranging effects on physical and mental health.
Potential Indications:
- **Blood &amp; Physiology**:
  - Fatigue, weakness, anemia-like symptoms (dizziness, pallor) due to impaired oxygen or nutrient delivery.
  - Poor wound healing and lowered immunity.
- **Liver – Gallbladder – Pancreas Dysfunction**:
  - Digestive disturbances (bloating, indigestion, abdominal pain, irregular stools).
  - Blood sugar instability, cravings, or sudden drops in energy.
  - Jaundice or abnormal liver enzyme levels if more severe.
- **Chronic Stress**:
  - Heightened inflammation in the body, further impairing metabolic and detoxification processes.
  - Worsening of digestive symptoms (e.g., irritable bowel), increased cortisol, and sleep disruption.
  - Mood swings, anxiety, and even depressive symptoms.
**Recommendation for Rebalancing:**
- Adopt a whole foods-based diet low in refined sugars and fats to support liver and pancreatic function.
- Engage in regular physical activity, tailored to energy and tolerance, to enhance blood circulation and stress relief.
- Incorporate stress-reduction practices such as mindfulness meditation, gentle yoga, or deep breathing exercises.
- Prioritize sufficient hydration and sleep hygiene.
- Limit alcohol, processed foods, and exposure to toxins.
- Schedule a comprehensive medical evaluation for blood tests (CBC, liver panel, glucose), and seek medical guidance for persistent symptoms, especially if you experience jaundice, severe fatigue, or unexplained weight changes.</t>
  </si>
  <si>
    <t>('32.00', '48.00', '76.00')</t>
  </si>
  <si>
    <t>('Blood, physiology complete', 'Liver - gall - pancreas, physiology comple', 'Teeth, physiology, total')</t>
  </si>
  <si>
    <t>This combination of imbalances—blood physiology, liver-gallbladder-pancreas functions, and complete dental (teeth) physiology—suggests systemic dysfunction affecting metabolic, digestive, and oral health.
Potential indications:
- **Metabolic stress and blood composition issues:**
  - Difficulty regulating blood sugar levels (potential prediabetes or insulin resistance)
  - Fatigue and low energy due to poor oxygen/nutrient transport
  - Increased risk of anemia or nutrient deficiencies
- **Digestive and detoxification impairments:**
  - Bloating, indigestion, or abdominal discomfort
  - Inadequate bile production leading to fat malabsorption
  - Impaired detoxification processes, causing toxin accumulation
  - Increased liver enzymes or signs of liver inflammation
- **Oral and dental health deterioration:**
  - Gum inflammation (gingivitis or periodontitis)
  - Increased susceptibility to cavities or tooth decay
  - Bad breath, mouth pain, or oral infections
  - Potential for systemic effects as poor oral health can increase cardiovascular disease risk
**Recommendations for rebalancing:**
Focus on an anti-inflammatory, nutrient-rich diet with ample fiber, lean proteins, healthy fats, and low refined sugars. Stay well-hydrated to support blood and liver function. Limit alcohol, processed foods, and toxins. Practice regular oral hygiene—brushing, flossing, and routine dental check-ups. Engage in moderate physical activity to boost circulation and metabolism. If symptoms persist, consult a healthcare provider for blood work, liver function tests, metabolic panels, and professional dental evaluation for early intervention.</t>
  </si>
  <si>
    <t>('32.00', '42.00', '75.00')</t>
  </si>
  <si>
    <t>('Blood, physiology complete', 'Respiratory system, physiology complete', 'Stress')</t>
  </si>
  <si>
    <t>An imbalance involving Blood, Respiratory System, and Stress suggests significant interplay between physical and psychological factors, potentially impacting oxygen delivery, cardiovascular health, and the stress response.
**Potential Indications:**
- **Cardiovascular Strain:**  
  - Elevated blood pressure, palpitations, or sensations of a racing heart due to increased stress on blood vessels and heart workload.
  - Heightened risk for blood clotting abnormalities or circulatory inefficiencies.
- **Respiratory Dysfunction:**  
  - Shortness of breath, rapid breathing (hyperventilation), or a feeling of air hunger, especially during stress or anxiety episodes.
  - Potential decrease in oxygenation of tissues, leading to fatigue or dizziness.
- **Stress-Related Symptoms:**  
  - Increased production of stress hormones (cortisol, adrenaline), potentially leading to chronic inflammation, impaired immune response, or poor sleep.
  - Heightened anxiety or irritability, which can further exacerbate both respiratory and circulatory issues.
- **Fatigue and Reduced Cognitive Function:**  
  - Impaired oxygen delivery may affect mental clarity, attention, and energy levels.
**Recommendations for Rebalancing:**
- **Stress Management:** Engage in regular stress-reducing activities such as mindfulness meditation, slow-breathing exercises, gentle yoga, or nature walks.
- **Physical Activity:** Incorporate moderate aerobic exercise (e.g., brisk walking, cycling) to support cardiovascular and respiratory health, provided cleared by a healthcare provider.
- **Healthy Sleep Habits:** Maintain consistent sleep patterns to support recovery of blood and respiratory balance.
- **Medical Evaluation:** Seek evaluation for underlying conditions affecting blood or respiratory function (e.g., anemia, hypertension, asthma) if symptoms persist.
- **Balanced Nutrition:** Ensure diet includes iron, vitamins, and hydration to support blood and tissue oxygenation.
Prompt attention to both physical and psychological contributors can restore balance and prevent progression to more serious health concerns.</t>
  </si>
  <si>
    <t>('32.00', '42.00', '76.00')</t>
  </si>
  <si>
    <t>('Blood, physiology complete', 'Respiratory system, physiology complete', 'Teeth, physiology, total')</t>
  </si>
  <si>
    <t>An imbalance involving the blood, complete physiology of the respiratory system, and total physiology of the teeth suggests a multifaceted disruption affecting oxygenation, systemic health, and oral integrity.
**Potential Indications:**
- **Blood:**
  - Possible anemia or altered blood cell counts, leading to fatigue, pallor, or increased susceptibility to infection.
  - Potential for poor nutrient delivery and removal of waste products throughout the body.
- **Respiratory System:**
  - Inefficiency in gas exchange, possibly resulting in shortness of breath, dizziness, or decreased exercise tolerance.
  - Poor oxygenation may aggravate cardiovascular strain and worsen already compromised tissues or organs.
- **Teeth:**
  - Tooth decay or periodontal disease, which may indicate underlying inflammation or systemic stress.
  - Oral infections can act as chronic sources of inflammation, possibly exacerbating blood and respiratory issues.
**Recommendation for Rebalancing:**
To restore systemic balance, focus on foundational health behaviors:
- Ensure a nutrient-rich diet with adequate iron, B vitamins, vitamin C, and calcium to support blood and dental health.
- Prioritize regular aerobic exercise to optimize cardiovascular and respiratory function.
- Maintain excellent oral hygiene (brushing, flossing, regular dental checkups) to reduce inflammatory burden.
- Address potential sources of chronic inflammation; screen for and treat underlying conditions like anemia or respiratory infections.
- If symptoms are severe or persistent, consult a healthcare provider for thorough diagnostic assessment and targeted medical intervention.</t>
  </si>
  <si>
    <t>('32.00', '75.00', '76.00')</t>
  </si>
  <si>
    <t>('Blood, physiology complete', 'Stress', 'Teeth, physiology, total')</t>
  </si>
  <si>
    <t>This combination of imbalances—Blood, physiology complete; Stress; and Teeth, physiology, total—suggests a disruption affecting cardiovascular health, the stress response system, and oral health, with possible systemic consequences.
**Potential Indications:**
- **Psychological/Emotional:**
  - Increased irritability, anxiety, or mood swings due to chronic stress impacting overall wellbeing.
  - Difficulty concentrating or sleep disturbances, often associated with ongoing physiological stress and oral discomfort.
- **Physiological:**
  - Impaired blood circulation or altered blood parameters (such as anemia or inflammation), leading to fatigue, weakness, dizziness, or palpitations.
  - Elevated stress hormones (like cortisol), which can increase blood pressure and risk of cardiovascular issues.
  - Dental issues such as gum inflammation, tooth sensitivity, or bruxism—potentially triggered or worsened by chronic stress and altered blood flow to the oral tissues.
- **Physical Health:**
  - Increased susceptibility to infections (oral and systemic), as both oral health and stress have strong links to immune system function.
  - Potential for metabolic disturbances, as poor oral health and chronic systemic stress can impact blood glucose regulation and cardiovascular integrity.
**Recommendations to Restore Balance:**
Focus on comprehensive lifestyle interventions:
- Prioritize regular, restorative sleep and relaxation techniques (such as deep breathing, progressive muscle relaxation, or meditation) to reduce stress’s physiological impact.
- Maintain excellent oral hygiene (brushing, flossing, regular dental check-ups) and address any dental pain or gum issues promptly.
- Adopt a balanced diet rich in iron, vitamins C and D, and healthy fats to support both blood and oral health.
- Engage in regular physical activity to boost cardiovascular health and stress resilience.
- If symptoms persist, seek professional evaluation for possible underlying blood disorders, chronic stress syndromes, or dental pathology.</t>
  </si>
  <si>
    <t>('36.00', '54.00', '56.00')</t>
  </si>
  <si>
    <t>('Lymphatic system, physiology complete', 'Nervous system physiology, complete', 'Organ of vision, physiology complete')</t>
  </si>
  <si>
    <t>An imbalance involving the lymphatic system (physiology complete), nervous system (physiology complete), and organ of vision (physiology complete) suggests that regulatory or integrative functions among these systems are disrupted, even if each system is otherwise structurally intact.
**Potential Indications:**
- **Immune Dysregulation:** Impaired lymphatic drainage can compromise immune function, increasing susceptibility to infections or inflammatory conditions, which may also affect ocular health (e.g., uveitis, conjunctivitis).
- **Neuro-Immune Interaction Issues:** Disrupted lymphatic-nervous system interplay may lead to symptoms like headaches, fatigue, brain fog, and heightened stress responses due to poor waste clearance (glymphatic system dysfunction).
- **Visual Disturbances:** Inflammation or impaired detoxification can result in visual symptoms such as blurred vision, floaters, or eye discomfort, even when the eye’s structure is intact.
- **Edema or Puffiness:** Poor lymphatic return can cause swelling around the eyes or face, sometimes accompanied by heaviness or discomfort.
- **Stress-Related Exacerbation:** Psychological stress worsens both nervous and lymphatic system function, compounding issues and potentially provoking psychosomatic visual complaints (e.g., eyestrain, light sensitivity).
**Recommendation for Rebalancing:**
To restore balance, focus on enhancing lymphatic flow (gentle exercise, adequate hydration, manual lymphatic drainage), managing stress (mindfulness, deep breathing, cognitive behavioral strategies), and supporting nervous system health (consistent sleep schedule, reduced screen time, omega-3-rich nutrition). If visual or systemic symptoms persist or worsen, seek medical evaluation to rule out underlying neuropathies or inflammatory diseases requiring targeted intervention.</t>
  </si>
  <si>
    <t>('36.00', '54.00', '50.00')</t>
  </si>
  <si>
    <t>('Lymphatic system, physiology complete', 'Nervous system physiology, complete', 'Metabolism, physiology complete')</t>
  </si>
  <si>
    <t>This combination of imbalances suggests that physiological processes within the lymphatic, nervous, and metabolic systems are not functioning optimally, despite full physiological involvement (i.e., these systems are fully engaged but not balanced).
Potential indications:
- **Immune Dysregulation:**  
  - Increased risk of infections or persistent low-grade inflammation.  
  - Delayed recovery from illness or injury.
- **Neurological Symptoms:**  
  - Heightened anxiety, restlessness, or difficulty concentrating.  
  - Sleep disturbances such as insomnia or frequent waking.  
  - Sensory sensitivities or nerve-related discomfort.
- **Metabolic Dysfunctions:**  
  - Fluctuations in energy levels; fatigue or “wired but tired” sensations.  
  - Difficulty maintaining a healthy weight or changes in appetite.  
  - Impaired glucose regulation (e.g., hypoglycemia or prediabetic symptoms).
- **General Physical Symptoms:**  
  - Swelling or puffiness due to lymphatic stagnation.  
  - Headaches, muscle aches, or joint stiffness.  
  - Decreased exercise tolerance or prolonged recovery after activity.
**Recommendation:**  
To restore balance, prioritize a multi-faceted approach:  
- **Physical Activity:** Engage in regular moderate exercise such as brisk walking, swimming, or yoga to stimulate both lymphatic flow and metabolic function.  
- **Sleep Hygiene:** Set consistent sleep and wake times, minimize screen time before bed, and create a restful environment.  
- **Nutrition:** Focus on anti-inflammatory foods (leafy greens, berries, healthy fats) and stay well-hydrated.  
- **Stress Management:** Incorporate structured stress-reducing activities such as mindfulness meditation, deep breathing exercises, or guided relaxation.  
- **Medical Follow-Up:** If symptoms persist, consult a healthcare provider for evaluation of immune, nervous, and metabolic system function and to check for underlying disorders.</t>
  </si>
  <si>
    <t>('36.00', '54.00', '72.00')</t>
  </si>
  <si>
    <t>('Lymphatic system, physiology complete', 'Nervous system physiology, complete', 'Psyche')</t>
  </si>
  <si>
    <t>This combination indicates a dysregulation of bodily defense and fluid regulation systems (Lymphatic), optimal core body functions (complete general physiology), nervous system signaling (complete), and psychological resilience (Psyche imbalance). Here’s what this imbalance can mean:
**Potential Indications:**
- **Impaired immune response:** Susceptibility to frequent infections, slow wound healing, or chronic low-grade inflammation due to lymphatic dysfunction.
- **Fluid retention and swelling:** Problems with lymphatic drainage can result in edema or localized swelling.
- **Psychological distress:** Mood swings, anxiety, or depressive symptoms resulting from impaired psychological well-being.
- **Sleep disturbances or fatigue:** Poor psychological health can contribute to insomnia or unrefreshing sleep, exacerbating physical symptoms.
- **Somatic complaints:** Heightened perception of bodily symptoms such as aches, tension, or malaise, possibly amplified by psychological stress.
- **Delayed recovery or persistent low energy:** Even though nervous system and basic physiological functions are intact, the psyche/lymphatic imbalance can undermine overall vitality and stress resilience.
**Recommendations for Rebalancing:**
- **Mind-body interventions:** Engage in mindfulness practices (such as meditation, yoga, or deep breathing) to enhance psychological resilience and reduce stress.
- **Physical activity:** Gentle exercises like walking, swimming, or stretching stimulate lymphatic flow and support immune health.
- **Adequate hydration:** Drink water regularly to facilitate lymph movement and metabolism.
- **Psychological support:** Consider counseling, cognitive behavioral therapy (CBT), or emotional support groups to address psychological imbalances.
- **Sleep hygiene:** Prioritize a regular sleep schedule to aid both immune and psychological recovery.
- **Medical follow-up:** If symptoms persist, consult with a healthcare professional to rule out underlying conditions requiring targeted treatment.
This focused approach helps restore synergy between mental and physiological health, promoting holistic well-being.</t>
  </si>
  <si>
    <t>('36.00', '54.00', '40.00')</t>
  </si>
  <si>
    <t>('Lymphatic system, physiology complete', 'Nervous system physiology, complete', 'Heart, physiology complete')</t>
  </si>
  <si>
    <t>An imbalance involving the lymphatic system (impaired), while both the nervous system and heart physiology are functioning well, suggests localized immune or clearance dysfunction despite otherwise stable neurological and cardiovascular health.
Potential Indications:
- Increased susceptibility to infections due to compromised lymphatic drainage and immune surveillance, while normal heart and nerve functions may mask systemic weakness.
- Persistent swelling (edema), particularly in extremities, indicating lymphatic fluid buildup despite effective cardiac output and neural regulation.
- Delayed healing of minor wounds or skin infections, pointing to inefficient removal of cellular waste and pathogens.
- Mild, ongoing fatigue or a sensation of “heaviness,” not explained by hormonal or cardiovascular causes.
- Slightly increased risk for inflammation-related conditions (e.g., mild dermatitis or joint swelling) due to poor toxin and waste clearance.
Recommendations to Restore Balance:
- Engage in regular rhythmic physical activities (e.g., brisk walking, swimming, rebounding) to encourage lymph flow through muscle contractions.
- Practice deep diaphragmatic breathing exercises to stimulate lymph movement via thoracic pressure changes.
- Stay well-hydrated to support lymphatic drainage and fluid balance.
- Consider gentle manual lymphatic drainage (massage) by a trained professional.
- Avoid tight clothing that restricts lymph flow.
- If persistent swelling or frequent infections occur, consult a healthcare provider for evaluation and to rule out underlying causes such as lymphedema or secondary infection.</t>
  </si>
  <si>
    <t>('36.00', '54.00', '62.00')</t>
  </si>
  <si>
    <t>('Lymphatic system, physiology complete', 'Nervous system physiology, complete', 'Skin / hair, physiology complete')</t>
  </si>
  <si>
    <t>An imbalance involving the lymphatic system, nervous system, and skin/hair physiology indicates a disruption in fundamental regulatory and protective body functions. Here’s what this combination of imbalances may suggest:
- **Compromised Immunity:**  
  The lymphatic system is central to immune surveillance. Imbalances can present as increased susceptibility to infections, swollen lymph nodes, or delayed wound healing.
- **Neurological Symptoms:**  
  Disrupted nervous system physiology may cause symptoms such as numbness, tingling, headaches, poor coordination, mood disturbances, anxiety, or sleep issues.
- **Dermatological Manifestations:**  
  Skin/hair imbalances often present as eczema, psoriasis, chronic dryness, unusual rashes, unexplained hair loss, brittle hair, or slow skin regeneration.
- **Systemic Inflammation:**  
  When these systems are concurrently affected, low-grade chronic inflammation is likely, which may manifest as joint pain, fatigue, or malaise.
- **Fluid Retention or Swelling:**  
  Lymphatic dysfunction often leads to fluid buildup, visible as puffiness, swelling (edema), especially around the limbs or face.
- **Stress Response Dysregulation:**  
  Both the nervous and immune systems are tightly linked to stress physiology. Chronic stress may exacerbate all these symptoms, causing flare-ups in skin condition, nerve sensitivities, and immune weaknesses.
**Recommendation for Rebalancing:**  
- **Hydration and Physical Activity:** Support lymphatic flow through regular movement, stretching, gentle exercise, and adequate water intake.
- **Skin and Nerve Care:** Use gentle, fragrance-free skin products. Avoid excessive heat/cold exposure. Prioritize scalp and skin hygiene.
- **Anti-Inflammatory Diet:** Emphasize whole foods, especially those rich in antioxidants (berries, leafy greens), omega-3 fatty acids (fish, flaxseed), and limit processed foods.
- **Stress Reduction:** Integrate techniques such as mindfulness meditation, yoga, or breathing exercises to support nervous system regulation.
- **Medical Evaluation:** Consult a healthcare provider to rule out underlying autoimmune, neurological, or dermatologic disorders if symptoms persist or worsen.</t>
  </si>
  <si>
    <t>('36.00', '54.00', '52.00')</t>
  </si>
  <si>
    <t>('Lymphatic system, physiology complete', 'Nervous system physiology, complete', 'Musculoskeletal system, physiology complet')</t>
  </si>
  <si>
    <t>This imbalance involves the lymphatic, nervous, and musculoskeletal systems—all foundational to immune defense, movement, and overall physiological regulation. Imbalances here typically indicate systemic stress or dysfunction affecting multiple body domains.
**Potential Indications:**
- **Immune System Dysregulation:** Increased susceptibility to infections, slow wound healing, frequent colds, and chronic inflammation due to lymphatic stagnation.
- **Edema and Poor Detoxification:** Swelling in extremities, puffiness, or feeling “sluggish,” as impaired lymphatic flow leads to inefficient removal of cellular waste.
- **Neurological Symptoms:** Fatigue, poor concentration, sleep disturbances, and heightened sensitivity to stress, stemming from nervous system dysregulation.
- **Musculoskeletal Issues:** Muscle aches, joint stiffness, reduced mobility, and increased risk for strains or injuries due to compromised support and repair mechanisms.
- **Chronic Pain or Fibromyalgia-like Symptoms:** Overlap between nervous and musculoskeletal imbalances may lead to widespread pain and tenderness.
- **Mood Disturbances:** Irritability, low mood, or anxiety as a result of cumulative physiological stressors impacting brain chemistry and vagal tone.
**Recommendation for Rebalancing:**
Focus on holistic lifestyle strategies:
- **Movement:** Engage in daily, moderate physical activity (e.g., walking, yoga, swimming) to stimulate lymphatic flow and support musculoskeletal health.
- **Stress Management:** Practice relaxation techniques (deep breathing, mindfulness, gentle stretching) to regulate nervous system tone.
- **Hydration &amp; Nutrition:** Maintain adequate fluid intake and consume anti-inflammatory foods (leafy greens, berries, fish) to aid detoxification and tissue repair.
- **Sleep Hygiene:** Prioritize regular, restorative sleep to support nervous and muscular recovery.
- **Medical Evaluation:** If symptoms persist, seek assessment to rule out underlying conditions (e.g., autoimmune disease, neuropathy, or musculoskeletal disorders). 
Early intervention and integrated self-care are key to restoring balance and resilience across these interconnected systems.</t>
  </si>
  <si>
    <t>('36.00', '54.00', '44.00')</t>
  </si>
  <si>
    <t>('Lymphatic system, physiology complete', 'Nervous system physiology, complete', 'Kidney/urinary organs, physiology complete')</t>
  </si>
  <si>
    <t>When the lymphatic system is imbalanced despite complete physiological function of the nervous and urinary systems, the body may struggle with immune surveillance and waste removal, even though nerve signaling and kidney filtration are intact.
Potential Indications:
- Increased susceptibility to infections, slow wound healing, or frequent colds due to compromised lymphatic drainage and immune function.
- Persistent swelling (lymphoedema), especially in extremities, reflecting poor lymph circulation.
- Generalized fatigue or a sense of heaviness, which can occur from cellular waste buildup in tissue spaces.
- Minor cognitive fog or low mood caused by chronic inflammation or toxin accumulation that the nervous system cannot resolve alone.
- Skin changes such as puffiness, discoloration, or propensity for tissue congestion.
- Digestive sluggishness, as lymphatic stagnation impacts fat absorption and immune defense in the gut.
Recommendations for Rebalancing:
- Engage in regular, moderate physical activity (walking, yoga, swimming) to stimulate lymph flow, since the lymphatic system lacks its own pump.
- Practice deep diaphragmatic breathing to enhance lymph movement via thoracic pressure changes.
- Maintain optimal hydration to assist lymph and kidney function in waste removal.
- Consider professional lymphatic drainage massage or manual techniques if swelling persists.
- Support immune function with a nutrient-rich diet (antioxidants, vitamins C and E), minimizing processed foods.
- Manage stress, as chronic elevation of stress hormones can impair lymphatic flow—use mindfulness, meditation, or gentle relaxation techniques.
- Consult a healthcare provider if swelling, recurrent infections, or unexplained fatigue occur, to rule out underlying pathology requiring medical treatment.</t>
  </si>
  <si>
    <t>('36.00', '54.00', '34.00')</t>
  </si>
  <si>
    <t>('Lymphatic system, physiology complete', 'Nervous system physiology, complete', 'Immune system, physiology complete')</t>
  </si>
  <si>
    <t>An imbalance in a combination of the Lymphatic system, complete Nervous system physiology, and complete Immune system physiology suggests a disruption in the body’s core regulatory, defense, and waste-clearing mechanisms. This can compromise resilience to stress, recovery from illness, and overall homeostasis.
**Potential Indications:**
- **Physical:**
  - Increased susceptibility to infections or frequent minor illnesses due to underperforming immune regulation.
  - Sluggish lymphatic drainage, leading to mild swelling, tissue congestion, or delayed healing.
  - Persistent fatigue, heaviness, or unexplained achiness.
- **Neurological:**
  - Altered stress responses, such as anxiety, irritability, or difficulty concentrating, as nervous-immune signaling is compromised.
  - Sleep disturbances (insomnia, non-restorative sleep) due to nervous system-immune system dysregulation.
- **Emotional:**
  - Heightened feelings of overwhelm or difficulty coping with life changes.
  - Mood swings or increased emotional sensitivity, related to neuroinflammatory changes.
**Recommendations for Rebalancing:**
- **Daily movement:** Gentle exercise such as walking, yoga, or stretching helps promote lymphatic flow and supports immune function.
- **Manage stress:** Incorporate relaxation techniques (deep breathing, meditation, or progressive muscle relaxation) to regulate nervous system tone.
- **Nutritious diet:** Focus on whole foods rich in antioxidants and adequate hydration to fuel immune and lymphatic function.
- **Regular sleep schedule:** Prioritize 7-9 hours per night to optimize neuroimmune signals and restorative processes.
- **Professional support:** If symptoms persist, consult a physician for assessment, including evaluation for underlying infection, autoimmune activity, or chronic inflammation.</t>
  </si>
  <si>
    <t>('36.00', '54.00', '38.00')</t>
  </si>
  <si>
    <t>('Lymphatic system, physiology complete', 'Nervous system physiology, complete', 'Circulatory system, physiology, complete')</t>
  </si>
  <si>
    <t>An imbalance involving the lymphatic, nervous, and circulatory systems—despite their physiological processes being intact (“complete”)—suggests a disruption in how these systems interrelate and function in harmony, potentially leading to compromised homeostasis and increased susceptibility to disease.
**Potential indications:**
- **Immune Vulnerability:** The lymphatic system’s imbalance may result in poor defense against infections, slowed recovery from illness, and increased tendency toward inflammation or swelling (edema).
- **Autonomic Dysregulation:** Nervous system imbalance often presents as disrupted sleep, anxiety, mood changes, or difficulty adapting to stress, potentially triggering symptoms like headaches, fatigue, or irritability.
- **Circulatory Inefficiency:** Poor synchronization with the circulatory system can cause cold extremities, blood pressure fluctuations, dizziness, or sluggish wound healing due to impaired nutrient and oxygen delivery.
- **Generalized Fatigue:** Disrupted interplay among these systems commonly leads to persistent tiredness, brain fog, or exercise intolerance.
- **Chronic Inflammation:** Reduced lymphatic drainage and nervous system stress may promote chronic low-grade inflammation, possibly manifesting as joint aches, skin issues, or recurring infections.
**Recommendation for Rebalancing:**
To restore balance, prioritize activities that support systemic circulation, lymphatic drainage, and nervous system regulation. Incorporate regular moderate exercise (such as brisk walking, swimming, or yoga), deep breathing techniques, adequate hydration, and anti-inflammatory nutrition (leafy greens, berries, omega-3-rich foods). Limit highly processed foods and refine stress with mindfulness practices or structured relaxation (progressive muscle relaxation, meditation). If symptoms persist, consult a healthcare provider to assess for underlying medical conditions or consider physical therapy for lymphatic support and/or behavioral therapy to reinforce nervous-circulatory coherence.</t>
  </si>
  <si>
    <t>('36.00', '54.00', '48.00')</t>
  </si>
  <si>
    <t>('Lymphatic system, physiology complete', 'Nervous system physiology, complete', 'Liver - gall - pancreas, physiology comple')</t>
  </si>
  <si>
    <t>This combination of imbalances—lymphatic system, nervous system, and liver-gallbladder-pancreas physiology—suggests a disruption in detoxification, immune defense, metabolic processing, and neurological regulation.
Possible indications:
- **Immune system compromise:**  
  - Increased susceptibility to infections and slower healing due to impaired lymphatic drainage.
  - Heightened inflammation or swelling in tissues (lymphedema).
- **Toxin accumulation:**  
  - Reduced efficiency in removing metabolic waste, potentially leading to fatigue, headaches, and malaise.
  - Exacerbation of inflammatory or allergic conditions.
- **Metabolic and digestive dysfunction:**  
  - Poor processing of fats and nutrients, irregular blood sugar levels, digestive discomfort (bloating, indigestion).
  - Risk of developing insulin resistance or gallstones.
- **Neuro-emotional symptoms:**  
  - Mood instability, difficulty concentrating, or increased anxiety, as both the nervous and liver systems influence neurotransmitter balance.
  - Sleep disturbances due to nervous system or hormonal dysregulation.
- **Physical fatigue and sluggishness:**  
  - Reduced vitality, muscle weakness, or feeling “heavy,” which relates to insufficient detoxification and nutrient delivery.
**Recommendations for Rebalancing:**
- **Diet and hydration:**  
  - Increase antioxidant-rich vegetables, lean proteins, and healthy fats; reduce processed foods and refined sugars.
  - Drink adequate water and consider herbal teas (e.g., dandelion, ginger) that support liver and lymphatic function.
- **Physical activity:**  
  - Engage in regular movement (walking, yoga, gentle stretching) to stimulate circulation and lymph flow.
- **Stress management:**  
  - Incorporate mindfulness techniques, meditation, or deep breathing for autonomic nervous system support.
- **Periodic medical evaluation:**  
  - Seek medical advice to rule out underlying metabolic, neurological, or liver/pancreas pathologies.
- **Adequate sleep:**  
  - Maintain consistent sleep routines to support neurological repair and detoxification.
These integrative steps promote overall balance, supporting both organ function and mind-body resilience.</t>
  </si>
  <si>
    <t>('36.00', '54.00', '42.00')</t>
  </si>
  <si>
    <t>('Lymphatic system, physiology complete', 'Nervous system physiology, complete', 'Respiratory system, physiology complete')</t>
  </si>
  <si>
    <t>Imbalance involving the lymphatic, nervous, and respiratory systems—despite underlying overall completeness in their physiological processes—suggests there may be functional dysregulation or overload impacting inter-system communication and recovery.
Potential Indications:
- **Fatigue &amp; Lethargy:** Poor lymphatic drainage can lead to sluggishness or a sense of heaviness due to toxin accumulation, even if basic function appears intact.
- **Chronic Low-grade Inflammation:** Inadequate lymphatic clearance may result in persistent inflammation, manifesting as joint pain, headaches, or recurring minor illnesses.
- **Heightened Stress or Anxiety:** Subtle nervous system imbalance, particularly between sympathetic and parasympathetic tone, can cause anxiety, irritability, sleep disturbances, or difficulty relaxing.
- **Respiratory Symptoms:** Shallow breathing, mild breathlessness, or increased susceptibility to respiratory infections may occur even when core lung function is preserved—potentially from nervous system overstimulation or impaired lymphatic/immune support.
- **Increased Sensitivity or Reactivity:** You might notice overreactions to environmental triggers (e.g., allergens or stressors), reflecting heightened nervous system vigilance and inadequate immune modulation.
**Recommendation for Rebalancing:**
Focus on enhancing systemic recovery and inter-system harmony. Prioritize regular, moderate-intensity movement (e.g., walking, yoga, swimming) to stimulate lymphatic flow and respiratory efficiency; practice daily stress-management techniques like deep breathing, mindfulness, or progressive muscle relaxation; ensure restorative sleep; stay well-hydrated; and consider manual therapies (gentle massage or lymphatic drainage) to support lymphatic and nervous system function. If symptoms persist, consult a healthcare provider for thorough evaluation.</t>
  </si>
  <si>
    <t>('36.00', '54.00', '75.00')</t>
  </si>
  <si>
    <t>('Lymphatic system, physiology complete', 'Nervous system physiology, complete', 'Stress')</t>
  </si>
  <si>
    <t>This combination indicates a disruption involving the lymphatic system and stress response, even though core physiological functions of the lymphatic and nervous systems remain intact.
**Possible Indications:**
- **Impaired Detoxification:**  
  – Reduced lymphatic drainage can lead to swelling, fluid retention, or increased susceptibility to infections.
  – Toxins and waste products may accumulate, causing fatigue and mild inflammation.
- **Heightened Stress Response:**  
  – Elevated or poorly managed stress may worsen immune function and compromise the body’s ability to recover from illness or daily wear.
  – Symptoms may include irritability, insomnia, headaches, or digestive upset.
- **Subclinical Physical Complaints:**  
  – Even if the major physiological systems are functioning, individuals may experience muscle tension, low-grade aches, or slower recovery from minor illnesses.
- **Mood and Energy Fluctuations:**  
  – Difficulty coping with stress may result in mood swings, anxiety, or low motivation.
**Recommendations:**
To restore balance, focus on gentle lymphatic support and effective stress reduction techniques. Regular moderate exercise (such as walking, swimming, or yoga) can stimulate lymphatic flow. Prioritize consistent sleep patterns and incorporate stress management practices like deep breathing, mindfulness, or structured relaxation exercises. Hydrate adequately, and consider manual lymphatic drainage massage if appropriate. If stress-related symptoms persist, consult with a healthcare provider or integrative health specialist for tailored interventions.</t>
  </si>
  <si>
    <t>('36.00', '54.00', '76.00')</t>
  </si>
  <si>
    <t>('Lymphatic system, physiology complete', 'Nervous system physiology, complete', 'Teeth, physiology, total')</t>
  </si>
  <si>
    <t>This combination of imbalances—in the lymphatic system, nervous system, and dental (teeth) physiology—suggests interconnected disturbances in immune function, neurological health, and oral well-being.
- **Lymphatic System (Imbalance)**
  - Increased susceptibility to infections or slower recovery from illness.
  - Swelling (lymphedema), fluid retention, or unexplained puffiness.
  - General fatigue and feelings of heaviness.
- **Nervous System (Imbalance)**
  - Heightened stress or anxiety; difficulty concentrating.
  - Sleep disturbances or irregular sleep patterns.
  - Muscle tension, headaches, or neuropathic pain.
- **Teeth/Oral Physiology (Imbalance)**
  - Gum inflammation (gingivitis), bleeding, or periodontal disease risk.
  - Increased tooth sensitivity or pain.
  - Possible jaw discomfort or teeth grinding (bruxism).
The interplay of these systems indicates that immune stress (lymphatic), stress response (nervous), and oral health could be mutually exacerbating. For instance, chronic inflammation (often evident in mouth and lymphatics) can influence nervous system function and vice versa.
**Recommendations for Rebalancing:**
- Adopt consistent oral hygiene practices (brushing, flossing, regular dental checks).
- Support lymphatic health through moderate exercise, hydration, and gentle massage.
- Reduce nervous system strain with stress management techniques like mindfulness, deep breathing, and adequate sleep.
- Ensure a nutrient-rich diet to support immune function (vitamins C, D, magnesium, omega-3s).
- Consult medical professionals for persistent neurological or dental symptoms to rule out underlying conditions requiring targeted therapy.</t>
  </si>
  <si>
    <t>('36.00', '56.00', '50.00')</t>
  </si>
  <si>
    <t>('Lymphatic system, physiology complete', 'Organ of vision, physiology complete', 'Metabolism, physiology complete')</t>
  </si>
  <si>
    <t>This combination suggests that the primary imbalance lies within the lymphatic system, while other physiological systems (vision and metabolism) are functioning optimally. The lymphatic system, essential for immune function and fluid balance, can profoundly influence overall health when disrupted.
**Potential Indications:**
- **Immune Vulnerability**: Increased susceptibility to infections, slower recovery from illness, or frequent occurrence of colds/flus.
- **Swelling/Edema**: Noticeable swelling in extremities, face, or neck due to lymphatic fluid retention.
- **Fatigue**: Persistent tiredness or low energy, as lymphatic stasis may impede optimal cellular waste removal.
- **Poor Wound Healing**: Cuts and injuries take longer to heal, possibly with more frequent infections.
- **Digestive Discomfort**: Mild abdominal bloating or discomfort due to impaired absorption of fats and removal of toxins.
- **Mental Fog**: Difficulty concentrating or mental sluggishness, as toxin buildup may impact cognitive clarity.
**Recommendation for Rebalancing:**
To support a healthy lymphatic system, prioritize regular moderate physical activity, such as brisk walking or rebounding, which promotes lymph flow. Hydrate adequately, aiming for consistent water intake throughout the day. Consider incorporating gentle self-massage techniques (manual lymph drainage) and breathing exercises to stimulate lymph movement. Reduce processed foods and excess salt, which can worsen fluid retention. Address chronic stress with techniques like mindfulness or yoga, as stress hormones can slow lymphatic function. If swelling or infections persist, consult with a healthcare professional to rule out underlying medical conditions such as lymphedema or immune disorders.</t>
  </si>
  <si>
    <t>('36.00', '56.00', '72.00')</t>
  </si>
  <si>
    <t>('Lymphatic system, physiology complete', 'Organ of vision, physiology complete', 'Psyche')</t>
  </si>
  <si>
    <t>This combination of imbalances—Lymphatic system, complete physiology of the organ of vision, and Psyche—suggests that there are intertwined physical and psychological issues affecting immune function, eye health, and mental wellbeing.
Possible indications:
- **Lymphatic System Imbalance:**
  - Increased susceptibility to infections, frequent colds, or swollen lymph nodes
  - Edema (fluid retention, puffiness) particularly around the eyes or face
  - Sluggish healing, feeling fatigued or “run down”
- **Organ of Vision (Eye) Physiology Imbalance:**
  - Dry, itchy, or red eyes
  - Blurred vision, visual strain, or headaches after visual tasks
  - Potential for inflammation (conjunctivitis, blepharitis) or allergy-related symptoms
- **Psyche Imbalance:**
  - Experiencing anxiety, irritability, or mood swings
  - Difficulty concentrating, mental fatigue, or poor stress resilience
  - Emotional distress possibly linked to physical discomfort (integration of mind and body symptoms)
**Recommendations for Rebalancing:**
- **Support the lymphatic system** with regular moderate exercise, deep breathing, and adequate hydration to promote fluid circulation and detoxification.
- **Eye health** can be supported by managing screen time, using artificial tears if needed, ensuring proper lighting, and scheduling breaks to reduce visual fatigue.
- **Mental wellbeing** should be promoted through mindfulness practices, stress reduction techniques, adequate sleep, and time spent in nature.
- If symptoms persist, consider consulting with medical professionals—such as an ophthalmologist, integrative physician, or mental health expert—for comprehensive assessment and tailored care.</t>
  </si>
  <si>
    <t>('36.00', '56.00', '40.00')</t>
  </si>
  <si>
    <t>('Lymphatic system, physiology complete', 'Organ of vision, physiology complete', 'Heart, physiology complete')</t>
  </si>
  <si>
    <t>This combination reflects an imbalance primarily centered on the lymphatic system, with the organ of vision and heart functionally intact. The disturbance in lymphatic health, alongside complete (normal) physiology in vision and cardiac systems, suggests issues with immune regulation, detoxification, and fluid balance, while visual and cardiac systems are less likely contributors.
**Potential Indications:**
- **Psychological:**  
  - May experience cognitive sluggishness or mild “brain fog” due to impaired lymphatic drainage affecting general inflammation.
  - Possible emotional discomfort from systemic low energy or inflammation.
- **Physiological:**  
  - Swelling (edema), most commonly in the extremities due to poor lymph drainage.
  - Increased susceptibility to infections or slow recovery from illness.
  - Generalized fatigue, heaviness, or achiness—especially after periods of inactivity.
  - Possible skin changes such as increased risk of cellulitis or mild rashes.
  - Minor sinus congestion or puffiness, which can secondarily impact visual comfort (though not direct vision function).
- **Emotional:**  
  - Irritability or low mood stemming from chronic low-grade inflammation and feeling physically unwell.
**Recommendation for Rebalancing:**
To support lymphatic function, encourage regular moderate exercise (like walking or gentle yoga), which stimulates lymphatic flow. Maintain hydration with adequate water intake. Include a balanced diet rich in anti-inflammatory foods (e.g., fruits, vegetables, omega-3s). Manual lymphatic drainage massage or dry brushing can further stimulate lymph movement. If swelling or recurring infections are significant or persistent, consult a healthcare provider for comprehensive evaluation and treatment. Sustaining normal heart and visual function supports overall systemic recovery.</t>
  </si>
  <si>
    <t>('36.00', '56.00', '62.00')</t>
  </si>
  <si>
    <t>('Lymphatic system, physiology complete', 'Organ of vision, physiology complete', 'Skin / hair, physiology complete')</t>
  </si>
  <si>
    <t>This combination suggests that while the core physiological function of the lymphatic system, eyes, and skin/hair is intact, there is an imbalance affecting these areas together, potentially indicating issues beyond basic physiology—such as immune regulation, detoxification, barrier function, or underlying subclinical inflammation.
Potential Indications
- **Immunological Vulnerability:**  
  - Increased sensitivity to allergens or environmental irritants, potentially manifesting as eye irritation, mild rashes, or frequent skin/hair problems (like dandruff or itchiness).
- **Detoxification or Fluid Drainage Issues:**  
  - Swelling around the eyes or face; puffy eyelids; feeling of heaviness in skin or slight fluid retention.
- **Early Signs of Dermato-ocular Disorders:**  
  - Dryness or mild burning sensation in the eyes, coinciding with dryness or dullness of skin/hair.
- **Chronic Low-Grade Inflammation:**  
  - Persistent mild symptoms like redness around the eyes, mild skin irritation, or scalp sensitivity despite overall normal function.
- **Psychological Impact:**  
  - Increased self-consciousness or mild anxiety about appearance owing to subtle changes in skin or eyes.
**Recommendation for Rebalancing**  
To restore balance, focus on:
- Improving lymphatic flow through regular physical activity (e.g., brisk walking, yoga, gentle massage).
- Maintaining skin and eye hydration (adequate water intake, use of humidifiers, omega-3 rich diet).
- Practicing good eye and skin hygiene: limit screen time, use mild skin products.
- Managing environmental exposures (avoid harsh chemicals or allergens).
- If persistent symptoms occur, consult a healthcare provider to assess for allergies, low-grade infections, or early dermatological conditions.  
Consistent self-care and early intervention can help rebalance these systems and prevent progression.</t>
  </si>
  <si>
    <t>('36.00', '56.00', '52.00')</t>
  </si>
  <si>
    <t>('Lymphatic system, physiology complete', 'Organ of vision, physiology complete', 'Musculoskeletal system, physiology complet')</t>
  </si>
  <si>
    <t>This combination indicates a functional imbalance affecting the lymphatic, visual, and musculoskeletal systems, even though core physiological processes are intact. Such an imbalance may suggest early dysfunctions or subtle symptoms not yet causing overt disease but impacting overall wellbeing and performance.
Possible Indications:
- **Lymphatic System:**
  - Swelling or mild edema in extremities.
  - Sensation of heaviness or sluggishness, often worse after inactivity.
  - Increased susceptibility to minor infections due to suboptimal immune surveillance.
- **Organ of Vision:**
  - Eye strain or mild visual disturbances (e.g., blurred vision, fatigue after reading).
  - Dryness, irritation, or a sensation of heaviness in the eyes.
  - Occasional headaches associated with visual tasks.
- **Musculoskeletal System:**
  - Low-grade muscle aches, stiffness, or joint discomfort, particularly after periods of rest or strenuous activity.
  - Reduced flexibility or subtle loss of range of motion.
  - Slight decline in physical performance or endurance.
- **Mental/Emotional:**
  - Mild frustration or anxiety stemming from physical discomfort or reduced functional capacity.
  - Decreased motivation for physical activity due to underlying physical symptoms.
**Recommendation for Rebalancing:**
Focus on integrative self-care strategies. Establish a daily routine that includes gentle movement (such as walking, stretching, or yoga) to enhance lymphatic and musculoskeletal function. Prioritize regular eye breaks when using screens and ensure proper lighting. Stay hydrated and maintain an anti-inflammatory diet rich in antioxidants. Consider lymphatic drainage techniques (e.g., massage, deep breathing). If symptoms persist or worsen, consult a healthcare provider for further assessment, especially to rule out early chronic issues or underlying conditions.</t>
  </si>
  <si>
    <t>('36.00', '56.00', '44.00')</t>
  </si>
  <si>
    <t>('Lymphatic system, physiology complete', 'Organ of vision, physiology complete', 'Kidney/urinary organs, physiology complete')</t>
  </si>
  <si>
    <t>This combination of imbalanced elements—Lymphatic system, Organ of vision, and Kidney/urinary organs—suggests disruptions in fluid regulation, waste clearance, and possibly vision linked to systemic factors.
Potential indications:
- **Lymphatic System Imbalance:**
  - Increased risk of fluid retention and edema, particularly around the eyes or extremities.
  - Reduced immune surveillance, making infections or inflammatory responses more likely.
  - Slower clearance of cellular waste and toxins, potentially contributing to overall fatigue.
- **Organ of Vision Imbalance:**
  - Visual disturbances such as blurry vision, eye dryness, or puffiness.
  - Ocular swelling or increased pressure, possibly as a result of fluid imbalance.
  - Heightened risk of eye infections due to weakened immune response from lymphatic compromise.
- **Kidney/Urinary Organs Imbalance:**
  - Poor filtration of waste, leading to systemic symptoms like fatigue, malaise, or changes in urine output (frequency, clarity, color).
  - Greater propensity for electrolyte imbalance, which can further impact neural and muscular function—including those affecting eyesight.
  - Fluid overload or dehydration influencing both kidney and eye function.
**Recommendation for rebalancing:**  
To restore balance, prioritize adequate hydration and a diet low in sodium but rich in antioxidants (especially leafy greens and berries) to support kidney, lymph, and eye health. Engage in daily movement (e.g., walking, yoga) to stimulate lymphatic flow. Limit processed foods and alcohol. Regular sleep, stress-reducing techniques (such as mindfulness or relaxation exercises), and routine medical monitoring (eye exams, kidney function tests) are also recommended. If swelling, visual changes, or urinary symptoms persist, consult a healthcare provider for targeted evaluation and management.</t>
  </si>
  <si>
    <t>('36.00', '56.00', '34.00')</t>
  </si>
  <si>
    <t>('Lymphatic system, physiology complete', 'Organ of vision, physiology complete', 'Immune system, physiology complete')</t>
  </si>
  <si>
    <t>This combination suggests that while the overall body physiology, visual organ function, and immune system are functioning at a normal physiological level, there is an imbalance specifically in the lymphatic system. The lymphatic system is integral to fluid regulation, waste removal, and immune surveillance.
Potential indications of this lymphatic system imbalance may include:
- **Physical health effects:**
  - Swelling (lymphedema), especially in limbs, due to improper drainage of lymphatic fluid.
  - Feelings of heaviness or discomfort in affected areas.
  - Increased risk of localized infections as the lymphatic system helps traffic immune cells.
  - General fatigue or sluggishness related to impaired detoxification.
- **Immune system implications:**
  - Despite the immune system's physiological normalcy, lymphatic congestion can impair immune cell movement, possibly weakening localized immune responses.
  - Higher susceptibility to skin infections or delayed healing of minor wounds.
- **Mental/emotional health:**
  - Chronic physical discomfort may lead to low mood, irritability, or mild anxiety over persistent symptoms.
  - Body image concerns due to visible swelling.
**Recommendation for rebalancing:**  
To help restore lymphatic system health, prioritize regular moderate physical activity (such as walking, swimming, or rebounding) to stimulate lymph flow. Hydration is essential, as is maintaining a balanced diet rich in antioxidants and lean proteins. Manual lymphatic drainage (a specialized form of massage) can promote fluid movement. If swelling or persistent symptoms occur, consulting a healthcare provider is recommended for further assessment and possible use of compression garments. Stress reduction through mindfulness or gentle yoga may also help, as stress can indirectly impact lymphatic function.</t>
  </si>
  <si>
    <t>('36.00', '56.00', '38.00')</t>
  </si>
  <si>
    <t>('Lymphatic system, physiology complete', 'Organ of vision, physiology complete', 'Circulatory system, physiology, complete')</t>
  </si>
  <si>
    <t>This combination suggests disturbances or dysfunctions affecting the lymphatic system, visual organs, and circulatory system, despite their physiological processes being otherwise intact. Such an imbalance may reflect systemic stressors, inflammation, or underlying conditions impacting these interconnected body systems.
Possible indications:
- **Chronic low-grade inflammation:** The lymphatic system’s impaired function may lead to poor immune surveillance and inefficient removal of metabolic waste.
- **Ocular symptoms:** Swelling, puffiness around the eyes, increased risk of dry eyes, blurry vision, or visual fatigue due to circulatory compromise or lymphatic congestion.
- **Edema or fluid retention:** Inadequate lymphatic and circulatory cooperation can cause swelling in limbs or periorbital regions.
- **Fatigue and cognitive sluggishness:** Impaired lymphatic drainage (including glymphatic clearance in the brain) and poor circulation can affect mental clarity and energy levels.
- **Slower recovery from infections:** Reduced lymphatic efficiency may hinder immune response, leaving one vulnerable to recurring colds or sinus congestion.
- **Cold extremities or color changes:** Suboptimal peripheral circulation may manifest as cold hands/feet, or pale/blue-tinged skin, possibly impacting vision through reduced retinal perfusion.
**Recommendations for rebalancing:**
Focus on gentle lymphatic stimulation (such as brisk walking, rebounding, or dry brushing), maintain adequate hydration, and incorporate anti-inflammatory foods (like leafy greens, berries, and omega-3-rich fish). Regular eye breaks (using the 20-20-20 rule) and managing systemic blood pressure support vision and circulation. If symptoms persist or worsen, consult a healthcare professional for a thorough cardiovascular and ophthalmological evaluation. Consider stress management strategies, as chronic stress impairs immune, lymphatic, and circulatory balance.</t>
  </si>
  <si>
    <t>('36.00', '56.00', '48.00')</t>
  </si>
  <si>
    <t>('Lymphatic system, physiology complete', 'Organ of vision, physiology complete', 'Liver - gall - pancreas, physiology comple')</t>
  </si>
  <si>
    <t>The combination of imbalances in the lymphatic system, organ of vision, and liver-gallbladder-pancreas physiology suggests a multi-system disruption affecting immune function, metabolic processing, and sensory health. Such a pattern may indicate complex, interconnected issues:
**Potential Indications:**
- **Immune System Challenges:**
  - Increased susceptibility to infections and slower healing (lymphatic dysfunction).
  - Generalized or localized swelling/edema.
- **Vision Issues:**
  - Eye fatigue or blurred vision.
  - Dry, irritated, or inflamed eyes.
  - Possible links to metabolic or detoxification overload affecting ocular health.
- **Digestive and Detoxification Concerns:**
  - Digestive discomfort, bloating, or irregular bowel movements (liver-gallbladder-pancreas involvement).
  - Fatigue, brain fog, or difficulty concentrating, possibly due to impaired toxin clearance.
  - Changes in skin (e.g., jaundice, itchiness) due to compromised liver function.
- **Metabolic Imbalance:**
  - Blood sugar irregularities (pancreatic function), such as unexplained fatigue, irritability, or cravings.
  - Fat intolerance or discomfort after fatty meals (gallbladder involvement).
**Recommendations for Restoring Balance:**
Focus on supporting detoxification and immune health through:
- A balanced, anti-inflammatory diet rich in antioxidants (vegetables, fruits, lean proteins, healthy fats).
- Staying well hydrated to support lymphatic flow.
- Gentle daily physical activity (walking, stretching, yoga) to stimulate lymph circulation.
- Limiting processed foods, sugars, and alcohol to reduce liver burden.
- Regular eye breaks and good lighting for vision support.
- Consult with a healthcare professional for targeted assessment and, if necessary, diagnostic testing to address specific organ dysfunctions.</t>
  </si>
  <si>
    <t>('36.00', '56.00', '42.00')</t>
  </si>
  <si>
    <t>('Lymphatic system, physiology complete', 'Organ of vision, physiology complete', 'Respiratory system, physiology complete')</t>
  </si>
  <si>
    <t>An imbalance in the lymphatic system, organ of vision, and respiratory system—despite overall "physiology complete" in each—suggests functional issues specific to these systems that may not be evident in routine physiological measurements, but manifest as subclinical or emerging health challenges.
**Potential Indications:**
- **Lymphatic System Imbalance:**
  - Swelling of tissues (edema), particularly in extremities  
  - Increased susceptibility to infections or slower recovery from illness  
  - Generalized fatigue or a feeling of heaviness  
- **Organ of Vision Imbalance:**
  - Eye strain, dryness, or irritation  
  - Visual disturbances (e.g., blurry vision, floaters, difficulty adjusting to light changes)  
  - Increased risk of eye infections or slower healing from minor eye injuries  
- **Respiratory System Imbalance:**
  - Frequent mild respiratory infections (colds, sinus issues)  
  - Shortness of breath or reduced exercise tolerance  
  - Chronic nasal congestion, throat dryness, or mild coughing
**Recommendations for Rebalancing:**
To support these systems, prioritize daily movement and gentle exercise (like walking or yoga) to stimulate lymphatic flow and lung function. Incorporate an anti-inflammatory diet rich in leafy greens, brightly colored vegetables, and omega-3s to support tissue repair and immunity. Maintain good hydration to assist lymphatic and eye health. Take regular screen breaks to reduce eye strain. Use saline nasal sprays or humidifiers if air dryness is a concern. If symptoms persist, consider consulting a healthcare provider to rule out chronic infection or systemic disorders.</t>
  </si>
  <si>
    <t>('36.00', '56.00', '75.00')</t>
  </si>
  <si>
    <t>('Lymphatic system, physiology complete', 'Organ of vision, physiology complete', 'Stress')</t>
  </si>
  <si>
    <t>This combination suggests that, despite both the lymphatic and visual systems being structurally and functionally intact, there is an imbalance related to stress that may be disrupting their optimal performance. The body is largely healthy in these areas, but external or internal stressors might be undermining overall wellness.
**Potential Indications:**
- **Psychological:**
  - Heightened anxiety or tension that could manifest as eye strain or headaches.
  - Difficulty with focus and concentration due to chronic stress.
- **Physiological:**
  - Compromised immune surveillance (lymphatic system) leading to more frequent minor illnesses, despite an otherwise healthy system.
  - Increases in inflammatory markers, potentially affecting eye comfort (e.g., dry, gritty eyes, mild visual disturbances under stress).
- **Emotional:**
  - Frustration or irritability as stress interferes with a sense of well-being, especially if physical health is otherwise sound.
**Recommendations for Rebalancing:**
- Integrate regular stress management techniques such as mindfulness meditation, diaphragmatic breathing, or guided relaxation to help reduce stress impact on the body.
- Maintain balanced hydration and a diet rich in antioxidants to support lymphatic and eye health.
- Incorporate regular movement (e.g., walking, stretching) to facilitate lymph drainage and reduce muscular tension that can affect vision.
- Practice good sleep hygiene to mitigate stress-related fatigue and support overall physiological resilience.
- If stress symptoms persist, consider consulting with a mental health or integrative medicine professional for additional guidance and possible medical intervention.</t>
  </si>
  <si>
    <t>('36.00', '56.00', '76.00')</t>
  </si>
  <si>
    <t>('Lymphatic system, physiology complete', 'Organ of vision, physiology complete', 'Teeth, physiology, total')</t>
  </si>
  <si>
    <t>An imbalance involving the lymphatic system, eyes (organ of vision), and teeth suggests systemic health disruptions affecting immune drainage, vision, and oral health.
**Possible Indications:**
- **Immune System and Inflammation:**
  - Swollen lymph nodes, frequent infections, or slow wound healing may indicate impaired lymphatic drainage or underlying infection.
  - Chronic low-grade inflammation affecting multiple systems.
- **Ocular Health:**
  - Dry eyes, frequent eye infections, visual disturbances, or inflammation around the eyes could arise from systemic inflammation or immune dysfunction.
  - Potential for eye discomfort or pain related to inflammatory or infectious processes.
- **Oral and Dental Symptoms:**
  - Gum disease (gingivitis/periodontitis), dental caries, or recurring mouth ulcers may indicate poor oral immune defense or inadequate lymphatic clearance of pathogens.
  - Possible jaw discomfort, tooth sensitivity, or dental abscesses.
- **Systemic Implications:**
  - Fatigue or malaise due to chronic infections or immune activation.
  - Reduced capacity to detoxify waste, leading to general sluggishness or edema.
**Recommendations for Rebalancing:**
Support lymphatic health with regular physical activity (walking, yoga) and adequate hydration. Maintain diligent oral hygiene—brush, floss daily, and schedule regular dental checkups. For eye health, take frequent screen breaks, ensure proper lighting, and protect eyes from dust/allergens. Anti-inflammatory diets rich in leafy greens, fatty fish, and antioxidant-rich foods support systemic balance. Stress management (meditation, breathing exercises) can aid immune modulation. Seek medical evaluation for persistent symptoms to rule out underlying infections, autoimmune issues, or other systemic disorders.</t>
  </si>
  <si>
    <t>('36.00', '50.00', '72.00')</t>
  </si>
  <si>
    <t>('Lymphatic system, physiology complete', 'Metabolism, physiology complete', 'Psyche')</t>
  </si>
  <si>
    <t>This combination of imbalances in the lymphatic system, metabolism, and psyche suggests a multi-system disturbance affecting immunity, energy regulation, and mental health. Such a scenario often reflects both physiological and psychological stress factors.
Potential indications:
- **Lymphatic system dysfunction:**
  - Increased susceptibility to infections and slow recovery from illness
  - Generalized swelling (edema) or fluid retention
  - Chronic inflammation or frequent colds
- **Metabolic imbalance:**
  - Unexplained weight gain or loss
  - Persistent fatigue or low energy levels
  - Blood sugar fluctuations (hypoglycemia or hyperglycemia)
  - Hormonal disturbances (including thyroid or adrenal dysfunction)
- **Psyche imbalance:**
  - Heightened anxiety or depressive symptoms
  - Reduced cognitive performance (difficulty concentrating, brain fog)
  - Mood swings or irritability
Combined, these imbalances may indicate chronic stress, underlying inflammatory conditions, or a lifestyle not supportive of proper immune, metabolic, and mental health functioning.
**Recommendations for rebalancing:**
- Adopt an anti-inflammatory diet rich in vegetables, lean proteins, and healthy fats to support lymphatic and metabolic health.
- Establish a consistent routine incorporating moderate exercise such as walking, yoga, or swimming to improve circulation and mood.
- Prioritize adequate sleep (7–9 hours/night) to assist physiological repair and mental resilience.
- Practice stress management techniques (mindfulness meditation, cognitive behavioral strategies, deep breathing).
- Address ongoing psychological distress with professional support if symptoms persist.
- Regularly hydrate to promote lymphatic drainage.
- Schedule a medical evaluation to rule out underlying conditions if symptoms are significant or prolonged.</t>
  </si>
  <si>
    <t>('36.00', '50.00', '40.00')</t>
  </si>
  <si>
    <t>('Lymphatic system, physiology complete', 'Metabolism, physiology complete', 'Heart, physiology complete')</t>
  </si>
  <si>
    <t>An imbalance in the Lymphatic system, Metabolism, and Heart—despite overall "physiology complete" status—suggests underlying dysregulation affecting circulation, immune response, and energy production.
Possible Indications:
- **Lymphatic System Imbalance:**
  - Swelling (edema), especially in extremities or lymph node areas
  - Decreased immune defense, greater susceptibility to infections or delayed healing
  - Feelings of heaviness, fatigue, or sluggishness
- **Metabolic Imbalance:**
  - Difficulty regulating energy levels, leading to fatigue or weight fluctuation
  - Blood sugar irregularities (e.g., hypoglycemia or insulin resistance symptoms)
  - Unexplained changes in appetite or temperature sensitivity
- **Heart Imbalance:**
  - Palpitations, elevated or irregular heart rate
  - Shortness of breath with mild exertion
  - Mild hypertension or circulatory complaints (cold extremities, poor stamina)
Despite the “physiology complete” tag, these imbalances could represent subtle yet functional inefficiencies—potentially due to chronic low-level stress, sedentary lifestyle, or poor diet—rather than overt disease.
**Recommendations for Restoring Balance:**
- Engage in regular moderate-intensity exercise—brisk walking or swimming—to stimulate lymph circulation, support cardiac health, and boost metabolism.
- Prioritize a nutrient-rich, anti-inflammatory diet with adequate hydration to support metabolic and immune function.
- Implement stress management techniques (e.g., mindful breathing, structured routines) to reduce physiological strain.
- Take breaks to stretch and move throughout the day, especially if sedentary.
- If symptoms persist, consult a healthcare professional for physical evaluation and targeted medical interventions if necessary.</t>
  </si>
  <si>
    <t>('36.00', '50.00', '62.00')</t>
  </si>
  <si>
    <t>('Lymphatic system, physiology complete', 'Metabolism, physiology complete', 'Skin / hair, physiology complete')</t>
  </si>
  <si>
    <t>This combination suggests that while general physiology, metabolism, and skin/hair tissue functions are performing adequately, there is a significant imbalance specific to the lymphatic system.
Potential Indications:
- **Immune vulnerability:** Compromised lymphatic flow can reduce the body’s efficiency at filtering pathogens, making infections, viruses, and allergies more likely.
- **Chronic fluid retention:** Swelling in extremities (lymphedema) or puffiness, especially after inactivity or at the end of the day.
- **Detoxification difficulties:** Toxins and metabolic waste may build up, leading to sensations of sluggishness, heaviness, or unexplained fatigue.
- **Recurring minor illnesses:** Such as frequent colds or sinus infections due to impaired immune surveillance.
- **Inflammatory issues:** Localized swelling, tenderness in lymph nodes (neck, armpits, groin), or persistent low-grade inflammation may occur.
- **Delayed healing:** Wounds or skin irritations may be slower to resolve compared to normal.
**Recommendation for Rebalancing:**
Support lymphatic health through regular gentle exercise (walking, swimming, rebounding), deep diaphragmatic breathing, and occasional gentle massage or manual lymphatic drainage if appropriate. Stay hydrated, reduce processed food intake, and consume a fiber-rich diet to support detoxification. Address sedentary habits and seek medical evaluation for persistent swelling, infections, or unexplained lymph node changes. If symptoms persist, consultation with a healthcare provider is crucial to rule out underlying medical conditions.</t>
  </si>
  <si>
    <t>('36.00', '50.00', '52.00')</t>
  </si>
  <si>
    <t>('Lymphatic system, physiology complete', 'Metabolism, physiology complete', 'Musculoskeletal system, physiology complet')</t>
  </si>
  <si>
    <t>An imbalance involving the Lymphatic system, Metabolism, and Musculoskeletal system—while each system is “physiology complete” (suggesting they function on a basic level but are somehow dysregulated or burdened)—can indicate underlying disruptions in fluid regulation, toxin clearance, energy utilization, and structural integrity.
**Potential Indications:**
- **Fluid retention and swelling:** Impaired lymphatic drainage can lead to localized or generalized edema, particularly in the extremities.
- **Frequent infections or slow wound healing:** Dysregulated lymphatics may compromise immune surveillance.
- **Unexplained fatigue or low energy:** Metabolic imbalance may reduce cellular energy (ATP) production, impacting stamina and resilience.
- **Weight changes:** Metabolic dysregulation can manifest as unintended weight gain or difficulty losing weight.
- **Muscle or joint aches and stiffness:** Musculoskeletal imbalance, combined with compromised lymphatics, may result in chronic pain, morning stiffness, or reduced range of motion.
- **Mild exercise intolerance or muscle weakness:** Inefficient metabolism and musculoskeletal stress can limit exercise capacity or daily function.
- **Generalized inflammation:** Poor clearance of metabolic byproducts may increase systemic inflammation, contributing to “flu-like” malaise or brain fog.
**Recommendations for Rebalancing:**
To restore overall balance, focus on regular physical activity (e.g., walking, gentle strength training, or yoga) to stimulate lymph flow, improve muscular strength, and support metabolic processes. Adequate hydration and a balanced, anti-inflammatory diet (rich in lean proteins, vegetables, and healthy fats) can enhance lymphatic and metabolic health. Consider stress-reduction techniques (deep breathing, progressive muscle relaxation) and ensure quality sleep to facilitate tissue repair and hormonal regulation. Consult a healthcare professional if symptoms persist for targeted therapies or further medical assessment.</t>
  </si>
  <si>
    <t>('36.00', '50.00', '44.00')</t>
  </si>
  <si>
    <t>('Lymphatic system, physiology complete', 'Metabolism, physiology complete', 'Kidney/urinary organs, physiology complete')</t>
  </si>
  <si>
    <t>An imbalance involving the Lymphatic System, Metabolism, and Kidney/Urinary organs suggests systemic disruption in fluid regulation, waste elimination, and metabolic homeostasis.
**Potential Indications:**
- **Fluid Retention &amp; Swelling:** Poor lymphatic drainage can cause localized or generalized edema, often seen as swelling in the legs, arms, or face.
- **Immune Challenges:** Lymphatic stagnation reduces immune surveillance, leading to increased susceptibility to infections and slower recovery from illness.
- **Fatigue &amp; Malaise:** Impaired lymphatic and metabolic function may cause toxins to accumulate, contributing to chronic fatigue, brain fog, and a general sense of sluggishness.
- **Weight Fluctuation:** Metabolic inefficiency can lead to unexplained weight gain (from fluid or fat retention) or, less commonly, weight loss due to malabsorption.
- **Urinary Symptoms:** Dysfunction in kidney/urinary physiology may manifest as changes in urine output, urinary frequency, or discomfort.
- **Electrolyte Imbalance:** Poor kidney filtering can disturb sodium/potassium balance, causing muscle cramps, heart rhythm changes, or abnormal blood pressure.
- **Skin Issues:** Accumulated waste and poor fluid movement can lead to puffiness, rashes, or dull skin tone.
**Recommendation for Restoring Balance:**
To address these imbalances, consider increasing hydration, engaging in regular physical activity (such as walking or yoga) to stimulate both lymphatic flow and metabolism, and adopting a balanced, low-sodium diet rich in fruits and vegetables. Gentle massage or lymphatic drainage therapy may help reduce edema. If symptoms persist or worsen—such as significant swelling, changes in urination, or unexplained fatigue—seeking medical evaluation is essential to rule out underlying conditions like renal or metabolic disorders.</t>
  </si>
  <si>
    <t>('36.00', '50.00', '34.00')</t>
  </si>
  <si>
    <t>('Lymphatic system, physiology complete', 'Metabolism, physiology complete', 'Immune system, physiology complete')</t>
  </si>
  <si>
    <t>This combination suggests that while the core physiological capacities of the lymphatic, metabolic, and immune systems are intact, there is an imbalance specifically within the functioning or regulation of the lymphatic system. This can create downstream effects on metabolic and immune efficiency, even if basic physiological processes seem complete. 
**Potential indications:**
- **Lymphatic dysfunction:** Swelling (lymphedema) particularly in limbs, sluggish wound healing, or sensation of heaviness due to poor lymph drainage.
- **Metabolic sluggishness:** Despite normal metabolic physiology, lymphatic stasis can contribute to decreased detoxification, mild persistent fatigue, or weight stagnation.
- **Immune vulnerability:** Increased susceptibility to mild infections, localized inflammation, or delayed immune responses due to impaired lymph flow and immune surveillance.
- **Tissue congestion:** Feelings of general puffiness, mild joint stiffness, or persistent low-grade inflammation, especially after periods of inactivity.
- **Psychological effects:** Low motivation, mild mood fluctuations tied to physical sluggishness, or frustration due to slow recovery from minor illnesses.
**Recommendation for rebalancing:**
To restore harmony, focus on supporting lymphatic circulation through daily moderate exercise (walking, swimming, rebounding), hydration, and consuming a diet rich in antioxidants and low in processed foods. Lymphatic massage or dry brushing may assist in manual lymph drainage. Practice deep diaphragmatic breathing to promote lymph movement. If symptoms persist beyond self-care, seek medical evaluation to rule out underlying conditions such as infection or metabolic/endocrine disorders. Reducing added salt and highly processed foods can also ease lymphatic burden, while managing stress supports immune resilience.</t>
  </si>
  <si>
    <t>('36.00', '50.00', '38.00')</t>
  </si>
  <si>
    <t>('Lymphatic system, physiology complete', 'Metabolism, physiology complete', 'Circulatory system, physiology, complete')</t>
  </si>
  <si>
    <t>An imbalance involving the lymphatic system, metabolism, and circulatory system (all with physiological disturbances) suggests multi-system dysregulation affecting immune defense, fluid balance, energy use, and blood distribution. This pattern can be associated with several clinically significant conditions.
**Potential Indications:**
- **Lymphatic System Imbalance:**
  - Increased tendency for swelling (edema), particularly in extremities.
  - Higher susceptibility to infections due to impaired immune surveillance.
  - Sluggish wound healing and possible tender lymph nodes.
- **Metabolic Imbalance:**
  - Fatigue, unexplained weight changes (gain or loss), or frequent blood sugar fluctuations.
  - Difficulty maintaining energy for daily activities.
  - Poor temperature regulation and possible hormonal disruptions affecting appetite and mood.
- **Circulatory System Imbalance:**
  - Cold hands and feet, dizziness, or feeling faint due to impaired blood flow.
  - Elevated blood pressure, palpitations, or chest discomfort.
  - Possible skin changes (pallor, mottling) or varicose veins.
**Recommendations for Rebalancing:**
Focus on integrative strategies to support all three systems:
- **Physical Activity:** Engage in mild to moderate aerobic exercise (e.g., walking, swimming) to improve circulation, lymphatic drainage, and metabolic rate.
- **Nutrition:** Prioritize anti-inflammatory foods (fruits, vegetables, lean proteins, fiber), limit processed sugars, and stay hydrated to support metabolism and vascular health.
- **Stress Management:** Practice daily stress reduction (mindfulness, deep breathing, or gentle yoga) to help regulate hormonal and nervous system influences on these systems.
- **Medical Evaluation:** If symptoms persist or progress, consult with a healthcare provider for screening (e.g., blood tests, cardiovascular assessment, lymphatic evaluation) and individualized intervention.</t>
  </si>
  <si>
    <t>('36.00', '50.00', '48.00')</t>
  </si>
  <si>
    <t>('Lymphatic system, physiology complete', 'Metabolism, physiology complete', 'Liver - gall - pancreas, physiology comple')</t>
  </si>
  <si>
    <t>This combination suggests core dysfunction in immune fluid regulation, metabolic processing, and digestive organ performance. Such an imbalance can disrupt detoxification, nutrient absorption, and overall energy homeostasis.
Potential Indications:
- **Weakened immune defense**  
  • Increased susceptibility to infections and difficulty recovering from illness  
  • Swelling or fluid retention (edema) due to poor lymphatic drainage
- **Metabolic disturbances**  
  • Fatigue, sluggishness, or unexplained weight changes (gain or loss)  
  • Blood sugar instability—such as hypoglycemia or prediabetic states
- **Digestive and detox issues**  
  • Bloating, indigestion, and intolerance to fatty foods  
  • Jaundice or changes in stool (pale stools, dark urine) as a sign of bile flow or liver problems  
  • Potential build-up of toxins due to poor liver and lymphatic clearance
- **Emotional and cognitive effects**  
  • Brain fog, irritability, or mood swings linked to metabolic stress and toxin accumulation
**Recommendation for Rebalancing:**  
Support detoxification by increasing hydration (water, herbal teas) and incorporating gentle physical activity like walking or stretching to stimulate lymph flow. Emphasize a fiber-rich, anti-inflammatory diet with adequate protein and healthy fats for optimal metabolism and liver function. Limit processed foods, alcohol, and added sugars. Consider mindfulness or relaxation techniques to manage stress, as chronic stress impairs both immune and metabolic health. In cases where swelling, jaundice, or persistent digestive issues arise, seek medical evaluation for underlying liver, pancreas, or metabolic conditions.</t>
  </si>
  <si>
    <t>('36.00', '50.00', '42.00')</t>
  </si>
  <si>
    <t>('Lymphatic system, physiology complete', 'Metabolism, physiology complete', 'Respiratory system, physiology complete')</t>
  </si>
  <si>
    <t>This combination suggests that, while the metabolism and respiratory systems are functioning adequately, there is an imbalance or dysfunction in the lymphatic system. This can have distinct implications for health:
**Potential indications:**
- **Immune Function:**  
  - Increased susceptibility to infections (frequent colds, slow recovery).
  - Swelling in extremities (lymphedema) due to poor lymph drainage.
- **Detoxification:**  
  - Accumulation of toxins or cellular waste, potentially causing fatigue, brain fog, or general malaise.
- **Mood and Mental Health:**  
  - Low energy and persistent fatigue can contribute to irritability or low mood.
- **Physical Symptoms:**  
  - Puffiness or swelling, especially in the arms or legs.
  - Tender lymph nodes or a feeling of congestion.
  - Possible skin issues due to inefficient waste elimination.
**Recommendation:**
To restore lymphatic system balance, support your body’s natural drainage and immune functions. Incorporate regular physical activity (especially activities that involve muscle contraction, like walking or yoga), maintain adequate hydration, and consider gentle massage techniques like manual lymphatic drainage. Dry brushing, deep diaphragmatic breathing, and wearing loose-fitting clothing can also help. If swelling or recurrent infections persist, seek medical evaluation to rule out underlying conditions. Reduce processed food intake and aim for a diet rich in fruits, vegetables, and lean proteins to decrease systemic inflammation. Prioritize sleep and stress management techniques to further support overall immune health.</t>
  </si>
  <si>
    <t>('36.00', '50.00', '75.00')</t>
  </si>
  <si>
    <t>('Lymphatic system, physiology complete', 'Metabolism, physiology complete', 'Stress')</t>
  </si>
  <si>
    <t>This combination suggests that, while core physiological processes of the lymphatic system and metabolism are functioning adequately, stress is creating an imbalance that may undermine their optimal operation and overall health.
**Potential Implications:**
- **Psychological:**  
  - Persistent mental tension, anxiety, or irritability.
  - Difficulty relaxing, trouble concentrating, or frequent feelings of overwhelm.
- **Emotional:**  
  - Heightened emotional reactivity or mood swings.
  - Tendency toward impatience or frustration.
- **Physiological:**  
  - Though lymphatic drainage and metabolic rate are normal, chronic stress can impair immune response, increase inflammation, and disrupt hormonal balance.
  - Increased likelihood of fatigue, sleep disturbances, and mild digestive upset.
  - Potential for low-grade inflammation or slower recovery from illness due to suppressed immune surveillance.
**Recommendation for Rebalancing:**
To restore equilibrium, focus on effective stress management. Prioritize regular physical activity (e.g., brisk walking, yoga), and integrate daily relaxation techniques (such as deep-breathing exercises or mindfulness meditation). Maintain consistent, restorative sleep and consider structured time-out periods during the day to limit cumulative stress impact. Support lymphatic and metabolic health through adequate hydration, balanced nutrition, and by avoiding excessive caffeine or sugar intake. If stress symptoms persist or intensify, seeking professional guidance (e.g., counseling, stress management programs) is recommended to prevent downstream effects on immune and metabolic functions.</t>
  </si>
  <si>
    <t>('36.00', '50.00', '76.00')</t>
  </si>
  <si>
    <t>('Lymphatic system, physiology complete', 'Metabolism, physiology complete', 'Teeth, physiology, total')</t>
  </si>
  <si>
    <t>An imbalance involving the lymphatic system, overall metabolism, and dental (teeth) physiology suggests the body may be experiencing interconnected dysfunctions affecting detoxification, nutrient processing, and oral health integrity.
**Potential Indications:**
- **Lymphatic System:**
  - Impaired immune defense, making infections or allergies more common.
  - Fluid retention, swelling (edema), or sensations of heaviness, particularly in the limbs.
  - Slow wound healing and increased susceptibility to inflammation.
- **Metabolism:**
  - Fatigue, reduced energy levels, and slower recovery from exertion.
  - Weight fluctuations, difficulty maintaining a healthy weight, or altered appetite.
  - Blood sugar instability, which may contribute to mood swings and poor concentration.
- **Teeth (Dental Physiology):**
  - Increased incidence of cavities, gum disease, or oral infections.
  - Tooth sensitivity, enamel erosion, or persistent bad breath.
  - Poor oral healing after dental procedures.
These systems are interrelated: poor lymphatic flow may hinder toxin clearance, burdening metabolic processes and increasing oral health risks due to lingering inflammation or infection.
**Recommendation for Rebalancing:**
Support these systems by emphasizing whole-food nutrition (rich in fiber, antioxidants, lean protein, and healthy fats), maintaining proper hydration, and engaging in regular physical activity such as walking or lymphatic drainage exercises. Practice optimal oral hygiene, including regular brushing, flossing, and dental check-ups. Consider minimizing processed sugars and refined grains to support both metabolic and oral health. If symptoms persist or worsen, consult a healthcare provider for tailored metabolic, lymphatic, or dental assessments and interventions.</t>
  </si>
  <si>
    <t>('36.00', '72.00', '40.00')</t>
  </si>
  <si>
    <t>('Lymphatic system, physiology complete', 'Psyche', 'Heart, physiology complete')</t>
  </si>
  <si>
    <t>An imbalance involving the lymphatic system, psyche, and heart—while the physiology of both the lymphatic system and heart is otherwise complete—suggests a primarily mind-body discrepancy affecting immune function, mood, and cardiovascular well-being.
Potential Indications:
- **Psychological:**  
  - Chronic anxiety or emotional distress may suppress immune responses and contribute to feelings of fatigue or overwhelm.
  - Increased risk of mood disorders, such as depression, due to poor heart-psyche integration.
- **Physiological:**  
  - Sluggish lymphatic drainage can manifest as swelling, recurrent minor infections, or delayed healing, potentially exacerbated by psychological stress.
  - Even with complete physiological heart function, the perception of palpitations or chest discomfort can arise from psychosomatic origins.
- **Emotional:**  
  - Difficulty processing emotions may lead to somatic symptoms (e.g., chest tightness, sense of heaviness).
  - Heightened sensitivity to stress, causing a cyclical relationship between mind and bodily symptoms.
Recommendation for Rebalancing:  
To address these imbalances, integrate both mind and body interventions. Daily moderate exercise (like brisk walking or yoga) supports lymphatic flow and cardiovascular health, while also easing psychological stress. Mindfulness-based stress reduction (including meditation or deep-breathing techniques) can calm mental agitation and promote heart-psyche coherence. Support healthy social connections and consider cognitive-behavioral therapy if emotional difficulties persist. A nutrient-rich diet and sufficient hydration further enhance lymphatic and cardiac function. If symptoms are moderate-to-severe or long-lasting, consult a healthcare provider for individualized assessment.</t>
  </si>
  <si>
    <t>('36.00', '72.00', '62.00')</t>
  </si>
  <si>
    <t>('Lymphatic system, physiology complete', 'Psyche', 'Skin / hair, physiology complete')</t>
  </si>
  <si>
    <t>An imbalance involving the lymphatic system, psyche (mental/emotional health), and skin/hair—while core physiological functions are otherwise intact—suggests interconnected disruptions in immune function, mental well-being, and dermatological health. Here is what this might indicate:
**Potential Indications:**
- **Psychological/Emotional:**
  - Increased anxiety, stress, or mood disturbances.
  - Emotional distress potentially manifesting as skin issues (psychodermatology).
  - Difficulty coping with emotional triggers that may exacerbate physical symptoms.
- **Physiological:**
  - Lymphatic sluggishness, such as swelling, puffiness, or increased frequency of minor infections due to impaired immune surveillance.
  - Chronic low-grade inflammation, often visible as skin redness, irritation, or flare-ups of conditions like eczema or acne.
  - Delayed wound healing or increased sensitivity of the skin and scalp.
- **Integrative Impact:**
  - Hair thinning or increased shedding, sometimes related to stress or inflammatory changes affecting follicles.
  - Possible psychosomatic symptoms, where emotional turmoil directly influences physical skin or lymphatic symptoms.
**Recommendations for Rebalancing:**
To restore harmony among these systems, incorporate daily practices such as regular physical activity (e.g., walking or yoga) to stimulate lymphatic flow, stress management techniques (mindfulness, cognitive behavioral therapy, or relaxation exercises), and maintaining proper hydration and nutrition to support skin and hair health. Consult a dermatologist and/or mental health professional for persistent psychological or dermatological symptoms. Gentle skin care, adequate sleep, and social support are also essential for comprehensive recovery.</t>
  </si>
  <si>
    <t>('36.00', '72.00', '52.00')</t>
  </si>
  <si>
    <t>('Lymphatic system, physiology complete', 'Psyche', 'Musculoskeletal system, physiology complet')</t>
  </si>
  <si>
    <t>An imbalance involving the lymphatic system, psyche (mental/emotional health), and the musculoskeletal system—while core physiological functions are otherwise intact—suggests a multidimensional disruption affecting immune regulation, mental well-being, and structural or movement integrity.
Possible Indications:
- **Psychological/Emotional:**
  - Heightened stress, anxiety, or depressive symptoms due to the interplay between chronic physical discomfort and mental strain.
  - Difficulties with mood regulation and increased irritability or emotional fatigue.
- **Physiological:**
  - Compromised lymphatic function may manifest as frequent infections, persistent swelling (edema), or sluggish recovery from illness and injury.
  - Musculoskeletal imbalance may lead to muscle weakness, joint stiffness, chronic pain, and reduced physical performance or mobility.
- **Combined Manifestations:**
  - Brain fog, low motivation, and generalized fatigue, often worsened by chronic pain or immune dysfunction.
  - Reduced resilience to both physical and emotional stressors, with symptoms such as sleep disturbances or unexplained aches.
**Recommendation for Rebalancing:**
To restore balance, adopt a comprehensive approach:
- Begin a moderate, regular exercise routine (gentle yoga, walking, resistance training) to encourage lymphatic circulation and support musculoskeletal health.
- Engage in stress-reduction practices like mindfulness meditation, cognitive behavioral therapy (CBT), or relaxation exercises.
- Ensure adequate hydration and a balanced diet rich in antioxidants, lean proteins, and anti-inflammatory foods.
- Prioritize restorative sleep, as both lymphatic and mental repair processes occur during deep rest.
- Consult with integrative healthcare practitioners, such as physical therapists and mental health professionals, to address both physical and psychological aspects systematically.</t>
  </si>
  <si>
    <t>('36.00', '72.00', '44.00')</t>
  </si>
  <si>
    <t>('Lymphatic system, physiology complete', 'Psyche', 'Kidney/urinary organs, physiology complete')</t>
  </si>
  <si>
    <t>This combination suggests that while the basic physiological function of the lymphatic and kidney/urinary systems is intact, there is a significant imbalance involving the psyche (mental/emotional health). Here’s what this pattern may indicate:
- **Psychological distress:** Increased anxiety, depression, or emotional reactivity that may not yet have led to organ dysfunction but could impact overall well-being.
- **Psychosomatic symptoms:** Experiencing bodily symptoms such as fatigue, malaise, or aches without clear physical causes, often linked to emotional stress.
- **Sleep disturbances:** Mental imbalance can impair sleep, leading to reduced immune efficiency (lymphatic function) and disruption of the body’s natural detoxification (kidneys).
- **Risk of progression:** Chronic psychological stress, if unaddressed, can eventually tax the immune (lymphatic) and renal systems, increasing the risk for infections, fluid retention, or urinary issues.
- **Emotional-cognitive impact:** Difficulty concentrating, low motivation, or persistent worry, potentially leading to neglect of hydration and self-care routines important for kidney and lymphatic health.
**Recommendations to Restore Balance:**
- **Mind-body interventions:** Incorporate regular mindfulness, meditation, or cognitive-behavioral therapy to address psychological stressors.
- **Physical activity:** Moderate exercise supports both psychological resilience and healthy lymphatic flow.
- **Hydration and nutrition:** Maintain adequate water intake and balanced nutrition to support kidney and overall body function.
- **Social support:** Engage in meaningful social interactions and seek support for emotional challenges.
- **Monitor progression:** If psychological symptoms persist or worsen, consult a healthcare provider to prevent future physiological complications.</t>
  </si>
  <si>
    <t>('36.00', '72.00', '34.00')</t>
  </si>
  <si>
    <t>('Lymphatic system, physiology complete', 'Psyche', 'Immune system, physiology complete')</t>
  </si>
  <si>
    <t>This imbalance suggests that while the underlying physiological mechanisms of both the lymphatic and immune systems are intact, disruptions in psychological health are contributing to issues in how these systems function or are regulated.
Potential indications:
- **Mental/Emotional Health:**
  - Chronic stress, anxiety, or unresolved emotional issues can heighten immune sensitivity or suppression, even when the immune system itself is structurally sound.
  - Emotional dysregulation may manifest as mood swings, fatigue, or decreased resilience to daily stressors.
- **Physiological Manifestations:**
  - Increased incidence of mild infections or prolonged recovery times due to psychoneuroimmunological interactions.
  - Swelling or sensation of heaviness, possibly from inefficient lymph drainage linked to stress-induced autonomic changes.
  - Episodes of inflammation or allergic responses triggered or worsened by psychological stress.
- **Whole-Body Impact:**
  - Disturbed sleep, appetite changes, or gastrointestinal symptoms, secondary to the mind-body interplay affecting immune and lymphatic responses.
  - General feeling of malaise or exhaustion, not attributable to overt physiological dysfunction.
Recommendation for rebalancing:
Focus on integrative approaches that prioritize mind-body harmony. Engage in regular stress-reduction activities, such as mindfulness meditation, yoga, or progressive muscle relaxation. Prioritize sufficient sleep, physical activity, and nutritious meals to support immune and lymphatic health. Consider cognitive-behavioral therapy (CBT) or counseling to address underlying psychological or emotional concerns. If symptoms persist, consult a healthcare provider for further evaluation and targeted support.</t>
  </si>
  <si>
    <t>('36.00', '72.00', '38.00')</t>
  </si>
  <si>
    <t>('Lymphatic system, physiology complete', 'Psyche', 'Circulatory system, physiology, complete')</t>
  </si>
  <si>
    <t>This combination suggests a complex imbalance involving both mind and body systems—specifically, the psyche (mental/emotional state), lymphatic system (immune and detoxification), and circulatory system (blood flow and oxygenation)—even though physiological functions are generally intact.
Possible indications include:
- **Psychological:**  
  - Heightened stress, anxiety, or mood instability due to disrupted mind-body feedback.
  - Difficulty managing emotions or mental fatigue.
- **Physical:**  
  - A sense of sluggishness, heaviness, or mild swelling due to impaired lymphatic circulation, even if physiological tests appear normal.
  - Tendency toward low-grade inflammation or reduced resilience to minor infections.
  - Symptoms such as brain fog or low energy as oxygenation and toxin clearance may be less efficient.
- **Emotional:**  
  - Reduced motivation and increased irritability, possibly stemming from both circulatory and psychological factors.
  - Diminished sense of overall well-being or sense of being "out of sync" physically and mentally.
**Recommendation for restoration:**
To restore balance, incorporate regular moderate exercise (walking, swimming, yoga) to enhance both lymphatic and blood flow. Support mental health through mindfulness practices, meditation, or cognitive-behavioral techniques to align psyche with physiological processes. Prioritize adequate hydration, reduce processed foods, and ensure sufficient sleep. If persistent symptoms occur, consult a healthcare provider for assessment and to rule out subtle underlying disorders that standard tests may not detect.</t>
  </si>
  <si>
    <t>('36.00', '72.00', '48.00')</t>
  </si>
  <si>
    <t>('Lymphatic system, physiology complete', 'Psyche', 'Liver - gall - pancreas, physiology comple')</t>
  </si>
  <si>
    <t>This combination of imbalances—lymphatic system, psyche (mental/emotional state), and liver-gallbladder-pancreas physiology—suggests multi-system stress impacting immune function, detoxification, metabolism, and mental health.
**Potential Indications:**
- **Lymphatic System:**
  - Frequent infections or slower recovery from illness
  - Generalized swelling or edema, particularly in extremities
  - Fatigue or sluggishness due to impaired toxin clearance
- **Psyche (Mental/Emotional):**
  - Anxiety, irritability, mood swings, or depressive symptoms
  - Difficulty concentrating or sleep disturbances
  - Heightened emotional sensitivity or stress reactivity
- **Liver-Gallbladder-Pancreas Physiology:**
  - Digestive complaints: bloating, indigestion, changes in bowel habits
  - Irregular blood sugar levels, cravings for sugar or carbs
  - Skin changes (rashes, acne, jaundice) or intolerance to fatty foods
These symptoms suggest the body's ability to process physical and emotional toxins is compromised, leading to altered immunity, detoxification, metabolic dysfunction, and emotional dysregulation.
**Recommendation for Rebalancing:**
- Support liver and lymphatic detoxification with hydration, increased fiber, and antioxidant-rich foods (cruciferous vegetables, berries, leafy greens).
- Engage in daily movement (brisk walking, yoga, rebounding) to stimulate lymphatic flow.
- Practice mindfulness techniques (meditation, deep breathing) to reduce psychological stress.
- Limit processed foods, alcohol, and excessive fats; incorporate moderate amounts of healthy fats (omega-3s).
- Consider consulting with a healthcare professional for comprehensive evaluation; lab work may be needed to rule out underlying metabolic or hepatic concerns, and mental health support may improve psyche resilience.</t>
  </si>
  <si>
    <t>('36.00', '72.00', '42.00')</t>
  </si>
  <si>
    <t>('Lymphatic system, physiology complete', 'Psyche', 'Respiratory system, physiology complete')</t>
  </si>
  <si>
    <t>An imbalance involving the Lymphatic system, Psyche (mental/emotional health), and Respiratory system—while both physiological systems are otherwise structurally intact—suggests a functional disruption, possibly tied to mind-body interactions or regulatory imbalances.
Potential Indications:
- **Mental and Emotional:**
  - Increased anxiety or chronic psychological stress leading to shallow or irregular breathing patterns
  - Symptoms of depression or emotional overwhelm, potentially reducing motivation for physical activity
- **Physical (Lymphatic and Respiratory):**
  - Sensation of chest tightness, frequent sighing, or feeling unable to "catch your breath" without clear lung pathology
  - Mild swelling, sluggish lymphatic drainage, or recurrent minor infections despite normal anatomical function
  - Fatigue, heaviness, or malaise not accounted for by imaging or respiratory tests
- **Psyche-Body Interplay:**
  - Psychosomatic complaints, such as persistent throat tightness, low energy, or a feeling of congestion, especially during periods of emotional distress
  - Reduced exercise tolerance linked to anxiety or mental fatigue rather than structural respiratory deficits
**Recommendation:**
To restore balance, focus on integrative interventions. Incorporate deep breathing exercises (such as diaphragmatic or box breathing) to improve respiratory function and calm the nervous system. Practice regular, gentle movement (like walking or yoga) to encourage lymphatic flow and resilience. Consider counseling or mindfulness-based stress reduction to address psychological contributors. Maintain hydration, prioritize high-antioxidant foods, and seek medical evaluation if physical symptoms persist, to rule out early physiological changes.</t>
  </si>
  <si>
    <t>('36.00', '72.00', '75.00')</t>
  </si>
  <si>
    <t>('Lymphatic system, physiology complete', 'Psyche', 'Stress')</t>
  </si>
  <si>
    <t>An imbalance involving the Lymphatic system, complete Physiology, Psyche, and Stress suggests a multidimensional disturbance affecting immune function, overall bodily processes, mental health, and the body’s reaction to challenges. This complex pattern can signal both acute and chronic disruptions impacting wellness.
**Potential Indications:**
- **Lymphatic System:**
  - Increased susceptibility to infections (frequent colds, slow wound healing)
  - Swelling in limbs (lymphatic congestion or lymphedema)
  - Fatigue related to sluggish lymphatic flow
- **Physiology (Complete):**
  - Generalized malaise or “unwell” feeling
  - Disrupted metabolic processes (digestive issues, hormonal imbalance)
  - Reduced exercise tolerance and energy levels
- **Psyche:**
  - Heightened anxiety, mood swings, or depression
  - Difficulty concentrating, racing thoughts, or brain fog
  - Low motivation or impaired coping
- **Stress:**
  - Chronic tension (muscle aches, headaches)
  - Poor sleep quality—insomnia or unrestful sleep
  - Heightened inflammation or stress-related disorders (e.g., flare-ups in autoimmune conditions)
**Recommendation for Restoring Balance:**
To address this multifaceted imbalance, start with stress reduction techniques such as mindfulness meditation, yoga, or deep breathing exercises. Regular moderate physical activity supports lymphatic circulation and improves physiological function. Focus on a balanced, anti-inflammatory diet rich in fruits, vegetables, lean proteins, and adequate hydration. Prioritize quality sleep, and seek counseling or cognitive-behavioral therapy if psychological distress is significant. Consulting with a healthcare provider for a comprehensive check-up is important to identify and address any underlying medical issues contributing to this pattern.</t>
  </si>
  <si>
    <t>('36.00', '72.00', '76.00')</t>
  </si>
  <si>
    <t>('Lymphatic system, physiology complete', 'Psyche', 'Teeth, physiology, total')</t>
  </si>
  <si>
    <t>This combination of imbalances—lymphatic system, psyche, and teeth—suggests a systemic interplay between immune/detoxification processes, mental-emotional status, and oral or skeletal health.
**Potential Indications:**
- **Lymphatic System Imbalance:**
  - Increased frequency of infections, slow wound healing
  - Persistent fatigue or feelings of heaviness/swelling (potential lymphatic congestion)
  - Increased risk of inflammation-related conditions
- **Psyche Imbalance:**
  - Heightened anxiety, depression, or mood instability
  - Difficulty coping with stress or experiencing cognitive “fog”
  - Lowered motivation or resilience under daily stressors
- **Teeth, Physiology, Total Imbalance:**
  - Dental caries, gum disease, or sensitivity
  - Potential micronutrient deficiencies affecting oral tissues (e.g., Vitamin D, calcium)
  - Possible links to chronic low-grade inflammation affecting both oral and systemic health
**Integrated Indications:**
- Chronic stress and mood disturbances can impair immune function, potentially overloading the lymphatic system.
- Poor oral health can introduce pathogens, further burdening immunity and possibly impacting mood via the oral-systemic connection.
- Inflammation becomes a shared underlying theme, impacting both mental health and physical well-being.
**Recommendations for Rebalancing:**
- Practice daily stress management: mindful breathing, regular physical activity, restorative sleep, and healthy social support.
- Support lymphatic flow through hydration, moderate exercise (walking, rebounding), and, if appropriate, massage techniques.
- Maintain excellent oral hygiene: brush/floss regularly, consider professional dental cleanings, and address any dental concerns promptly.
- Ensure a nutrient-rich diet with sufficient vitamins/minerals (especially those crucial for immunity and oral health).
- Consult an integrative healthcare provider for thorough assessment and targeted interventions if symptoms persist.</t>
  </si>
  <si>
    <t>('36.00', '40.00', '62.00')</t>
  </si>
  <si>
    <t>('Lymphatic system, physiology complete', 'Heart, physiology complete', 'Skin / hair, physiology complete')</t>
  </si>
  <si>
    <t>This combination suggests an imbalance centered on the lymphatic system, while heart and skin/hair physiology appear stable. This points to challenges with toxin clearance, immune surveillance, or systemic inflammation, with less likelihood of direct cardiac or dermatological dysfunction at this time.
**Possible Indications:**
- **Immunity**: Increased susceptibility to infections, slower recovery from illnesses, or frequent colds may indicate compromised lymphatic function.
- **Swelling or Edema**: Puffiness in limbs or generalized swelling may result from sluggish lymphatic drainage.
- **Fatigue**: Accumulation of metabolic waste and impaired cellular detoxification can contribute to chronic tiredness.
- **Mild Inflammatory Signs**: Occasional joint stiffness or mild aches without cardiac or skin disease.
- **Difficulty Healing**: Minor wounds or injuries may heal more slowly due to reduced immune cell trafficking.
- **Brain Fog**: Lymphatic congestion can indirectly influence mental clarity due to decreased removal of neurotoxins.
**Recommendation for Rebalancing:**
To restore lymphatic health, prioritize regular movement (such as walking, yoga, or swimming) to stimulate lymph flow. Hydrate adequately and incorporate dry brushing or gentle massage if tolerated, which can encourage lymphatic drainage. Consider alternating hot and cold showers to further support circulation. If symptoms persist, consult a healthcare provider for assessment and potential evaluation for underlying infections or chronic inflammatory conditions. Reducing processed foods and increasing fiber-rich fruits and vegetables also supports detoxification pathways.</t>
  </si>
  <si>
    <t>('36.00', '40.00', '52.00')</t>
  </si>
  <si>
    <t>('Lymphatic system, physiology complete', 'Heart, physiology complete', 'Musculoskeletal system, physiology complet')</t>
  </si>
  <si>
    <t>This combination of imbalances in the lymphatic, heart, and musculoskeletal systems—each described as “physiology complete”—suggests disruptions in the structural and circulatory foundations of health, potentially impacting fluid regulation, cardiovascular function, and physical movement.
**Potential Indications:**
- **Circulatory and Immune Dysfunction**
  - Swelling (edema) in limbs due to poor lymphatic drainage
  - Increased risk of infections, as lymphatic inefficiency impairs immune surveillance
  - Fatigue and general malaise related to poor tissue oxygenation
- **Cardiovascular Strain**
  - Shortness of breath or chest discomfort even at rest or with mild exertion
  - Elevated blood pressure or abnormal heart rhythms due to strain on cardiac output
  - Reduced exercise tolerance and persistent fatigue
- **Musculoskeletal Symptoms**
  - Muscle weakness or joint stiffness
  - Increased incidence of cramps, aches, or slow recovery from physical activity
  - Reduced flexibility and mobility, potentially leading to poor posture or back pain
- **Overall Quality of Life Reduction**
  - Trouble with daily activities because of fatigue or musculoskeletal discomfort
  - Potential for anxiety or low mood from persistent physical limitations
**Recommendation for Restoring Balance:**
To address these interconnected issues, adopt holistic lifestyle strategies:
- **Physical Activity**: Engage in regular, moderate exercise (e.g., walking, swimming, tai chi) to stimulate lymph flow, support cardiovascular health, and maintain musculoskeletal integrity.
- **Hydration and Nutrition**: Stay well-hydrated and consume a balanced diet rich in antioxidants and lean proteins to promote tissue repair and immune function.
- **Stress Reduction**: Use relaxation techniques such as deep breathing, progressive muscle relaxation, or mindful stretching to reduce physiological stress on all systems.
- **Medical Evaluation**: Consult a healthcare provider for tailored assessment and management, including evaluation for underlying conditions affecting the heart, lymphatic, or musculoskeletal systems.
- **Rest and Recovery**: Prioritize adequate sleep and structured rest periods to allow for physiological repair and immune support.</t>
  </si>
  <si>
    <t>('36.00', '40.00', '44.00')</t>
  </si>
  <si>
    <t>('Lymphatic system, physiology complete', 'Heart, physiology complete', 'Kidney/urinary organs, physiology complete')</t>
  </si>
  <si>
    <t>This combination suggests that while the Lymphatic system is imbalanced, the physiological functions of the Heart and Kidney/urinary organs are currently intact or stable. The primary focus should be on the impact of lymphatic imbalance on overall health, with potential compensatory stress on other systems over time if unresolved.
**Potential Indications:**
- **Immune Function:**  
  - Increased susceptibility to infections or prolonged recovery times (due to inefficient lymphatic clearance of pathogens).
  - Chronic low-grade inflammation or swollen lymph nodes.
- **Detoxification and Waste Removal:**  
  - Mild fluid retention or puffiness, particularly in extremities, due to sluggish lymph flow.
  - Slower clearance of metabolic waste, potentially leading to fatigue.
- **Energy and Well-Being:**  
  - A general sense of sluggishness or heaviness, physical or mental fatigue.
  - Reduced exercise tolerance or feeling easily run down.
- **Skin and Tissue Health:**  
  - Occasional skin changes, such as dullness or mild breakouts, possibly related to impaired toxin removal.
- **Emotional/Psychological:**  
  - Mild mood disturbances such as irritability or decreased resilience to stress, often related to persistent low-grade inflammation.
**Recommendation for Rebalancing:**  
Focus on activating and supporting healthy lymphatic flow. Engage in regular moderate physical activity (such as brisk walking, swimming, or yoga), as muscle movement stimulates lymphatic drainage. Stay well-hydrated and consume a diet rich in antioxidants (fruits and vegetables) to support immune health. Consider gentle lymphatic self-massage or consult a physical therapist trained in Manual Lymphatic Drainage if swelling is present. Prioritize stress management with mindfulness or relaxation techniques. If you notice persistent swelling, unexplained fatigue, or frequent infections, seek medical evaluation for possible underlying issues.</t>
  </si>
  <si>
    <t>('36.00', '40.00', '34.00')</t>
  </si>
  <si>
    <t>('Lymphatic system, physiology complete', 'Heart, physiology complete', 'Immune system, physiology complete')</t>
  </si>
  <si>
    <t>An imbalance involving the lymphatic system (complete physiology), heart (complete physiology), and immune system (complete physiology) suggests significant disruption in critical systems responsible for circulation, detoxification, and disease defense.
Potential Indications:
- **Chronic inflammation:** Difficulty clearing infections, frequent illnesses, or slow recovery from wounds due to compromised immune and lymphatic cooperation.
- **Edema or fluid retention:** Swelling in extremities, difficulty draining interstitial fluid, or poor lymph circulation.
- **Cardiac stress symptoms:** Palpitations, elevated heart rate, chest discomfort, or reduced exercise tolerance reflecting cardiovascular strain and impaired waste removal.
- **Fatigue and low energy:** Decreased oxygen and nutrient delivery, as well as inefficient removal of metabolic waste products.
- **Autoimmunity or hypersensitivity:** Potential for the immune system to misfire, leading to allergic reactions or autoimmune flare-ups.
- **Increased susceptibility to infection:** Weaker immune surveillance due to combined lymphatic and immune impairment.
- **Mood changes:** Anxiety or depression linked to chronic inflammation and reduced cardiovascular efficiency.
**Recommendation for Rebalancing:**
Support these systems holistically by prioritizing regular, moderate exercise (walking, swimming) to promote lymphatic circulation and cardiovascular health. Maintain hydration and a balanced diet rich in antioxidants, omega-3 fatty acids, and lean proteins to nourish immune and cardiac function. Address stress with relaxation techniques such as deep breathing, yoga, or mindfulness meditation—chronic stress can depress both immune and cardiovascular health. Avoid smoking and limit alcohol intake. Seek timely medical evaluation to rule out underlying illness, especially if symptoms like chest pain, persistent swelling, or recurrent infections arise.</t>
  </si>
  <si>
    <t>('36.00', '40.00', '38.00')</t>
  </si>
  <si>
    <t>('Lymphatic system, physiology complete', 'Heart, physiology complete', 'Circulatory system, physiology, complete')</t>
  </si>
  <si>
    <t>An imbalance involving the lymphatic system, heart, and circulatory system—even when their physiological processes are otherwise “complete”—suggests a disruption in fluid regulation, immune defense, and overall cardiovascular efficiency.
**Possible Indications:**
- **Edema and Fluid Retention:** Impaired lymphatic function can lead to poor fluid drainage, causing swelling, especially in the limbs.
- **Slow Healing and Increased Infections:** The lymphatic system plays a crucial role in immune surveillance; dysfunction may result in recurrent infections or delayed recovery from illness.
- **Fatigue and Weakness:** The heart and circulatory system supply oxygen and nutrients throughout the body. Imbalance can manifest as persistent tiredness or muscle weakness due to suboptimal tissue perfusion.
- **Shortness of Breath or Chest Discomfort:** Early circulatory or cardiac imbalances may present as difficulty breathing or mild chest symptoms, particularly on exertion.
- **Cold Extremities or Color Changes:** Poor circulation can lead to cold hands or feet, and skin may appear pale or bluish.
- **Mild Cognitive Impairment:** Insufficient blood and lymph flow to the brain may cause difficulty concentrating or mild memory issues.
**Recommendations for Rebalancing:**
To restore harmony among these interconnected systems, focus on a multifaceted approach:
- **Physical Activity:** Engage in regular moderate exercise (e.g., walking, swimming, or cycling) to stimulate lymphatic flow, support heart strength, and improve circulation.
- **Hydration:** Maintain adequate water intake to support healthy blood and lymph fluid dynamics.
- **Diet:** Emphasize a diet rich in fruits, vegetables, lean proteins, and healthy fats; reduce processed foods high in salt, which can worsen fluid retention.
- **Compression Therapy:** Use compression garments if experiencing limb swelling, as advised by a healthcare professional.
- **Medical Evaluation:** If symptoms persist or worsen, consult your healthcare provider for cardiovascular or lymphatic assessment and tailored management.</t>
  </si>
  <si>
    <t>('36.00', '40.00', '48.00')</t>
  </si>
  <si>
    <t>('Lymphatic system, physiology complete', 'Heart, physiology complete', 'Liver - gall - pancreas, physiology comple')</t>
  </si>
  <si>
    <t>An imbalance involving the Lymphatic System (physiology compromised), Heart (physiology compromised), and Liver-Gallbladder-Pancreas (physiology compromised) suggests significant systemic dysfunction impacting circulation, detoxification, immunity, and metabolism.
**Potential Indications:**
- **Immunity and Detoxification:**
  - Increased susceptibility to infections due to impaired lymphatic drainage and compromised immune response
  - Swelling or edema in extremities (lymphedema)
  - General fatigue and malaise
- **Cardiovascular Function:**
  - Reduced cardiac output leading to shortness of breath, dizziness, or palpitations
  - Poor exercise tolerance or easy fatiguability
  - Possible fluid retention and increased risk of congestive heart failure
- **Metabolic and Digestive Health:**
  - Impaired detoxification of blood, leading to accumulation of waste products (possible jaundice, changes in skin color)
  - Disrupted blood sugar regulation (hypoglycemia or hyperglycemia) from pancreatic dysfunction
  - Digestive symptoms: bloating, pain in upper right abdomen, difficulty digesting fatty foods (gallbladder/liver involvement)
- **Emotional and Cognitive Effects:**
  - Brain fog or difficulty concentrating, secondary to circulation issues and metabolic disturbance
  - Mood swings or depressive symptoms linked to metabolic and systemic inflammation
**Recommendation for Rebalancing:**
To restore balance, prioritize a multi-faceted approach: Engage in moderate physical activity (walking, gentle strength exercises) to enhance lymph drainage and heart function; adopt a diet low in processed foods, emphasizing high-fiber, antioxidant-rich fruits and vegetables, lean proteins, and minimal alcohol; manage stress with mind-body practices such as deep breathing or yoga; ensure adequate hydration for optimal lymphatic and organ function; and seek prompt medical assessment to address underlying pathology and guide therapy. In severe or persistent cases, coordinated care from healthcare professionals (cardiologists, gastroenterologists, nutritionists) is essential for targeted treatment.</t>
  </si>
  <si>
    <t>('36.00', '40.00', '42.00')</t>
  </si>
  <si>
    <t>('Lymphatic system, physiology complete', 'Heart, physiology complete', 'Respiratory system, physiology complete')</t>
  </si>
  <si>
    <t>This imbalance suggests that, despite the lymphatic, cardiac, and respiratory systems appearing structurally and functionally intact, there are underlying regulatory, integrative, or dynamic issues affecting their optimal balance and interaction.
Potential Indications:
- **Immune Challenges:** Dysfunction in the lymphatic system can lead to poor waste clearance, fluid retention, and increased susceptibility to infections, even if its anatomy and basic function appear normal.
- **Cardiovascular Dysregulation:** Issues may include high blood pressure variability, reduced exercise tolerance, palpitations, or episodes of dizziness, implying a mismatch between physiological capacity and regulatory control.
- **Respiratory Distress:** You might experience shallow breathing, unexplained breathlessness, or poor oxygen utilization, despite no structural lung or airway disease.
- **Fatigue and Malaise:** Systemic sluggishness may occur due to poor integration between these systems, causing decreased tissue oxygenation and nutrient delivery.
- **Mood Disturbances:** Anxiety, irritability, or brain fog might result from suboptimal oxygen or blood flow to the brain, often seen in subtle cardiorespiratory or lymph circulation imbalances.
**Recommendation for Rebalancing:**
Focus on practices that enhance integration and dynamic functioning of these systems. Engage in regular moderate aerobic exercise (like brisk walking or swimming) to support lymph flow, cardiovascular efficiency, and respiratory depth. Practice diaphragmatic breathing and, if feasible, incorporate yoga or tai chi to improve vagal tone and inter-system coordination. Maintain hydration, eat a balanced anti-inflammatory diet, and prioritize sleep hygiene. Manage stress through mindfulness or cognitive-behavioral techniques. If symptoms persist, seek medical assessment for underlying systemic conditions or regulatory disorders.</t>
  </si>
  <si>
    <t>('36.00', '40.00', '75.00')</t>
  </si>
  <si>
    <t>('Lymphatic system, physiology complete', 'Heart, physiology complete', 'Stress')</t>
  </si>
  <si>
    <t>This combination suggests that, although the lymphatic and cardiovascular (heart) systems are functioning well from a physiological perspective, elevated or chronic stress is present, creating a mismatch between bodily readiness and mind-body equilibrium.
**Potential Indications:**
- **Mental/Emotional:**  
  - Heightened anxiety, irritability, or mood swings due to persistent stress hormone elevation (e.g., cortisol, adrenaline).
  - Difficulty concentrating or poor sleep quality, as psychological tension outpaces physical health.
- **Physiological:**  
  - Despite optimal cardiac and lymphatic function (good circulation, effective immune surveillance), stress can begin to dysregulate these systems over time, potentially leading to increased heart rate and blood pressure.
  - Early signs of stress-related somatic symptoms such as muscle tension, headaches, or gastrointestinal disturbances, even if core systems are functioning.
- **Systemic:**  
  - Inflammatory or immune vulnerability may eventually arise if stress remains unchecked, risking future imbalance in systems now stable.
**Recommendation:**  
Focus on targeted stress reduction despite otherwise strong physiological health. Incorporate daily mind-body practices such as deep breathing, progressive muscle relaxation, or mindfulness meditation. Prioritize aerobic exercise, which further supports cardiovascular and lymphatic function while lowering stress hormones. Maintain structured sleep, limit stimulant intake (caffeine, excess sugar), and seek social support or brief counseling if stress feels overwhelming. Early intervention preserves the integrity of vital systems and prevents future dysfunction.</t>
  </si>
  <si>
    <t>('36.00', '40.00', '76.00')</t>
  </si>
  <si>
    <t>('Lymphatic system, physiology complete', 'Heart, physiology complete', 'Teeth, physiology, total')</t>
  </si>
  <si>
    <t>This combination of imbalances—lymphatic system, heart, and teeth (all considered at the level of complete or total physiology)—suggests a multi-system disruption that may impact immunity, cardiovascular health, and oral health, all of which are interconnected.
**Potential Indications:**
- **Lymphatic System:**  
  - Swelling of extremities (lymphedema)  
  - Increased susceptibility to infections (impaired immune response)  
  - Chronic fatigue or sluggishness due to poor waste removal  
- **Heart:**  
  - Elevated risk of hypertension or irregular heart rhythms  
  - Chest discomfort, palpitations, or shortness of breath  
  - Reduced exercise tolerance and overall decreased cardiovascular function  
- **Teeth:**  
  - Gum disease (periodontitis) or frequent dental infections  
  - Tooth sensitivity, decay, or pain  
  - Strong association with systemic inflammation, which can worsen heart and immune issues  
**Recommendations for Rebalancing:**
- **Lifestyle Modifications:**  
  - Maintain a balanced, anti-inflammatory diet rich in fruits, vegetables, whole grains, and lean proteins  
  - Engage in moderate physical activity (e.g., walking, swimming) to stimulate lymphatic flow and cardiovascular health  
  - Practice excellent oral hygiene—brush and floss regularly; schedule dental cleanings  
  - Ensure adequate hydration to support lymphatic and cardiovascular function  
- **Stress Management:**  
  - Incorporate relaxation techniques such as mindfulness, deep breathing, or gentle yoga  
- **Medical Interventions:**  
  - Get regular medical and dental check-ups to monitor heart and oral health  
  - Seek evaluation for persistent swelling, pain, or signs of infection  
  - Follow any prescribed medication or treatment plans for heart or oral conditions  
Prompt intervention and coordinated care across providers can help restore balance and improve overall well-being.</t>
  </si>
  <si>
    <t>('36.00', '62.00', '52.00')</t>
  </si>
  <si>
    <t>('Lymphatic system, physiology complete', 'Skin / hair, physiology complete', 'Musculoskeletal system, physiology complet')</t>
  </si>
  <si>
    <t>This combination of imbalances—lymphatic system, skin/hair, and musculoskeletal system—suggests a disturbance in general tissue health, immune defense, and structural integrity within the body.
Potential Indications:
- **Lymphatic System Imbalance:**
  - Increased susceptibility to infections and slower recovery from illness
  - Chronic swelling or puffiness in limbs (lymphatic congestion)
  - Generalized fatigue and sluggishness
- **Skin/Hair Issues:**
  - Dry, flaky, or inflamed skin; possible rashes or eczema
  - Brittle hair, increased hair shedding, or scalp irritation
  - Poor wound healing or recurrent skin infections
- **Musculoskeletal Dysfunction:**
  - Muscle aches, joint stiffness, or frequent minor injuries
  - Diminished strength or endurance
  - Reduced flexibility or difficulty recovering after physical activity
These combined symptoms can signal underlying inflammation, poor circulation/lymphatic drainage, and nutritional deficiencies. It may also suggest that the body's ability to remove toxins and repair tissue is compromised, impacting immune health, resilience to stressors, and skin/hair quality.
**Recommendations for Rebalancing:**
- **Promote Circulation:** Engage in regular moderate exercise (walking, swimming, yoga) to stimulate lymphatic flow and support musculoskeletal health.
- **Nutrition:** Prioritize a balanced diet rich in antioxidants, healthy fats, protein, and hydration to nourish skin, hair, and connective tissues.
- **Skin and Hair Care:** Use gentle, non-irritating products and avoid excessive heat or harsh chemicals.
- **Physical Therapies:** Consider massage, lymphatic drainage therapy, or myofascial release techniques.
- **Medical Review:** If symptoms persist or worsen, consult a healthcare provider to screen for underlying conditions (e.g., autoimmune disease, nutritional deficiencies, hormonal imbalances).
Regular self-care, movement, and professional support can restore systemic balance and improve overall vitality.</t>
  </si>
  <si>
    <t>('36.00', '62.00', '44.00')</t>
  </si>
  <si>
    <t>('Lymphatic system, physiology complete', 'Skin / hair, physiology complete', 'Kidney/urinary organs, physiology complete')</t>
  </si>
  <si>
    <t>Imbalance across the lymphatic system, skin/hair, and kidney/urinary organ function suggests the body may be struggling with detoxification, fluid regulation, and waste elimination, despite systemic physiological completeness in each system.
**Potential Indications:**
- **Immune and detoxification concerns:**  
  - Swelling (lymphedema), frequent infections, or delayed wound healing.
  - Accumulation of metabolic waste, leading to sluggishness or foggy thinking.
- **Skin and hair manifestations:**  
  - Dry, itchy, or irritated skin; unexplained rashes.
  - Dull, brittle hair or increased hair shedding.
- **Kidney/urinary symptoms:**  
  - Fluid retention, puffiness around the eyes or extremities.
  - Changes in urination pattern (frequency, color, or odor).
  - Potential increase in blood pressure warning of underlying filtration issues.
**Recommendation for Rebalancing:**
To address and rebalance these interconnected systems, prioritize optimal hydration (aim for sufficient water intake daily), adopt a low-sodium and anti-inflammatory diet rich in antioxidants and fiber, and incorporate regular moderate exercise (such as walking or yoga) to stimulate both lymph flow and skin health. Dry brushing or alternating hot/cold showers may increase lymphatic circulation. Monitor skin products for irritants and avoid excessive use of harsh hair or skincare chemicals. If swelling, urinary changes, or persistent skin issues continue, consult a medical professional for further evaluation of renal or lymphatic health.</t>
  </si>
  <si>
    <t>('36.00', '62.00', '34.00')</t>
  </si>
  <si>
    <t>('Lymphatic system, physiology complete', 'Skin / hair, physiology complete', 'Immune system, physiology complete')</t>
  </si>
  <si>
    <t>This combination reflects an imbalance centered on the lymphatic system while both skin/hair and immune system physiology remain uncompromised. This suggests the body's filtration and fluid management may not be functioning optimally, even as barrier functions and pathogen defense are intact.
Potential Indications:
- **Fluid Retention and Swelling:** Impaired lymphatic drainage can lead to localized or generalized edema, especially in the limbs.
- **Detoxification Issues:** The lymphatic system assists in clearing waste products from tissues; dysfunction can cause sluggishness or a sensation of heaviness.
- **Increased Risk for Minor Infections:** While the core immune system might be functioning, local immune responses (e.g., around wounds) may be less effective due to reduced lymphatic circulation.
- **Fatigue and Low Energy:** The build-up of metabolic waste can contribute to tiredness or a feeling of being "run down."
- **Subtle Skin Changes:** With lymphatic stagnation, there may be puffiness (especially around the eyes) despite otherwise healthy skin and hair.
**Recommendation for Rebalancing:**
To restore balance, prioritize promoting lymphatic flow. Engage in regular, moderate physical activity (such as walking, swimming, or rebounding). Consider gentle massage techniques like lymphatic drainage massage. Stay well-hydrated and include plenty of whole, plant-based foods to support detoxification. Avoid long periods of inactivity, and elevate limbs to reduce swelling if necessary. If symptoms persist or worsen, consult a healthcare professional to rule out underlying conditions such as infections or lymphatic disorders.</t>
  </si>
  <si>
    <t>('36.00', '62.00', '38.00')</t>
  </si>
  <si>
    <t>('Lymphatic system, physiology complete', 'Skin / hair, physiology complete', 'Circulatory system, physiology, complete')</t>
  </si>
  <si>
    <t>The imbalance involving the lymphatic system, skin/hair, and circulatory system—despite “complete” physiological function—suggests that while the fundamental workings are intact, regulatory or secondary processes may be compromised, affecting optimal health and resilience.
**Potential Indications:**
- **Immune vulnerability:**  
  - Recurrent minor infections, sluggish wound healing, or increased allergy symptoms due to suboptimal lymphatic filtration despite overall normal function.
- **Fluid retention and mild edema:**  
  - Swelling in extremities or puffiness, as lymphatic inefficiency can hinder proper fluid drainage.
- **Dull skin or changes in hair quality:**  
  - Dry, itchy, or less elastic skin; brittle or thinning hair, indicating compromised circulation or minor inefficiency in nutrient delivery to the skin and hair.
- **Mild cardiovascular symptoms:**  
  - Cold hands/feet, low-grade fatigue, and slower recovery from exertion—often subtle issues related to less-than-optimal peripheral circulation.
- **Inflammatory tendencies:**  
  - Flare-ups of eczema, rosacea, or scalp irritation can reflect underlying inflammation when skin, lymphatics, and circulation aren’t harmoniously regulated.
**Recommendations for Rebalancing:**
- Incorporate regular movement such as gentle cardio, brisk walking, and stretching to stimulate both circulation and lymphatic flow.
- Stay well hydrated and consider dry brushing or massage to support lymphatic drainage.
- Prioritize nutrient-rich foods—antioxidant-laden fruits and vegetables, lean protein, and healthy fats—to nourish skin, hair, and vascular health.
- Manage stress with techniques like deep breathing, mindfulness, or yoga, which help modulate inflammation and support immune balance.
- If persistent symptoms occur, consult a healthcare professional to rule out underlying vascular, dermatological, or immune disorders.</t>
  </si>
  <si>
    <t>('36.00', '62.00', '48.00')</t>
  </si>
  <si>
    <t>('Lymphatic system, physiology complete', 'Skin / hair, physiology complete', 'Liver - gall - pancreas, physiology comple')</t>
  </si>
  <si>
    <t>An imbalance among the lymphatic system, skin/hair, and liver-gallbladder-pancreas (despite “physiology complete” indicating these organs are present and functioning, but still not fully optimal) suggests disturbances in detoxification, immune function, and metabolic processing.
Possible Indications:
- **Immune System Vulnerability:**  
  - Increased susceptibility to infections or slow recovery from illness (lymphatic inefficiency).
  - Frequent or persistent swollen lymph nodes.
- **Skin and Hair Concerns:**  
  - Symptoms such as eczema, psoriasis, acne, rashes, or unusual hair loss, signaling poor toxin elimination.
  - Dull or itchy skin, brittle or thinning hair, potentially indicating nutritional imbalances or unaddressed inflammation.
- **Digestive &amp; Metabolic Issues:**  
  - Bloating, indigestion, or irregular stool patterns (suggesting poor bile flow or pancreatic enzyme insufficiency).
  - Signs of mild jaundice (yellowing skin or eyes), indicating that the liver or gallbladder may be overwhelmed.
- **Fatigue and Malaise:**  
  - Persistent tiredness or “heavy” feelings, due to slowed metabolic detoxification.
- **Emotional Symptoms:**  
  - Irritability, low motivation, or mental fog often result from toxin build-up and suboptimal nutrient delivery.
**Recommendations for Rebalancing:**
- **Hydration and Nutrition:** Focus on drinking adequate water and increasing intake of high-fiber vegetables and antioxidants to support liver and lymphatic function.
- **Physical Activity:** Regular moderate exercise (such as walking or yoga) to enhance lymphatic drainage and metabolism.
- **Skin Care:** Use gentle, non-comedogenic products; consider dry brushing or contrast showers to stimulate skin and lymph flow.
- **Digestive Support:** Eat small, frequent meals; incorporate bitter greens and fermented foods to stimulate bile and enzyme production.
- **Professional Assessment:** If symptoms persist, consult a healthcare provider for liver function tests or possible dermatological or digestive evaluations.</t>
  </si>
  <si>
    <t>('36.00', '62.00', '42.00')</t>
  </si>
  <si>
    <t>('Lymphatic system, physiology complete', 'Skin / hair, physiology complete', 'Respiratory system, physiology complete')</t>
  </si>
  <si>
    <t>This combination suggests an imbalance is present specifically in the lymphatic system, while skin/hair and respiratory system function remain intact. This pattern often points to immune and detoxification challenges affecting overall health, even if other systems are operating normally.
**Possible Indications:**
- Increased susceptibility to infections (e.g., frequent colds, slow healing)
- Generalized fatigue or unexplained achiness
- Mild swelling or fluid retention (especially in extremities)
- Feelings of heaviness, especially in limbs
- Enlarged lymph nodes (especially with no clear infection)
- Occasional mild allergic reactions or heightened sensitivity
- Reduced ability to clear waste products, leading to a sense of sluggishness
**Recommendations for Rebalancing:**
Support healthy lymph flow to restore balance. Focus on regular physical activity (walking, stretching, or rebound exercise), maintain hydration, and consider gentle massage techniques like manual lymphatic drainage. Manage inflammation through a diet rich in antioxidants (fruits, vegetables, healthy fats from fish or seeds). Deep breathing exercises can support lymph movement and overall vitality. If infections, persistent swelling, or fever are present, consult a healthcare professional to rule out more serious underlying conditions. Avoid excessive processed foods and minimize toxic exposures to reduce the body’s detox burden.</t>
  </si>
  <si>
    <t>('36.00', '62.00', '75.00')</t>
  </si>
  <si>
    <t>('Lymphatic system, physiology complete', 'Skin / hair, physiology complete', 'Stress')</t>
  </si>
  <si>
    <t>An imbalance involving the lymphatic system and stress, with skin and hair physiology functioning normally, suggests that stress is affecting lymphatic health despite healthy skin and hair. This pattern often points to underlying immune or detoxification challenges primarily driven by stress, rather than primary organ pathology.
**Potential Indications:**
- **Immune Dysfunction:** Increased susceptibility to infections or slower recovery from illness, as chronic stress suppresses lymphocyte production and impairs lymphatic flow.
- **Fluid Retention:** Subtle swelling in extremities due to impaired lymphatic drainage, which stress hormones (especially cortisol) can exacerbate.
- **Low-grade Inflammation:** Persistent mild immune activation, potentially presenting as generalized aches or fatigue, even when outward signs (skin/hair health) are preserved.
- **Fatigue:** Feeling tired or heavy, as lymphatic congestion reduces waste removal and can decrease energy levels.
- **Anxiety and Tension:** Psychological stress can perpetuate a cycle where tension in the body leads to less effective lymphatic movement, worsening symptoms.
**Recommendations for Rebalancing:**
Focus on stress management to restore optimal lymphatic function. Incorporate daily physical activity like brisk walking, gentle yoga, or rebounding to stimulate lymphatic flow. Practice relaxation techniques such as diaphragmatic breathing and mindfulness meditation to reduce stress hormone levels. Stay well-hydrated and consume a nutrient-rich, anti-inflammatory diet (ample vegetables, lean proteins, and omega-3s). Consider manual therapies such as lymphatic drainage massage. If symptoms persist, consult a healthcare professional for a more thorough immune or lymphatic system evaluation.</t>
  </si>
  <si>
    <t>('36.00', '62.00', '76.00')</t>
  </si>
  <si>
    <t>('Lymphatic system, physiology complete', 'Skin / hair, physiology complete', 'Teeth, physiology, total')</t>
  </si>
  <si>
    <t>This combination indicates dysregulation in the body’s cleansing, protective barriers, and mineral dynamics, despite overall physiological systems being otherwise intact.
**Potential Indications:**
- **Compromised detoxification and immunity** (lymphatic system issues): May experience mild swelling, frequent infections, or sluggish healing.
- **Skin and hair disruptions:** Manifesting as dryness, itching, acne, hair thinning, or lackluster complexion, pointing to suboptimal barrier or nutritional status.
- **Dental concerns:** Weak, sensitive, or decaying teeth, bleeding gums, or enamel erosion—suggesting deficiencies in minerals (like calcium, vitamin D) or chronic inflammation.
- **Overlapping inflammation:** Chronic low-level inflammation affecting superficial body systems (skin, oral cavity) and possibly draining lymph nodes, hinting at immune hyperactivity or buildup of waste.
- **Possible nutrient absorption issues:** Since skin, hair, and teeth quality are closely tied to nutrient status, underlying digestive inefficiencies may be subtly present.
- **Emotional/psychological impact:** Persistent visible symptoms (skin/hair/teeth) can affect self-esteem, causing increased stress or social withdrawal.
**Recommendations for Rebalancing:**
To restore balance, prioritize an anti-inflammatory, nutrient-rich diet focused on fresh produce, lean proteins, and sources of healthy fats. Increase hydration and incorporate gentle movement (like walking or yoga) to encourage lymphatic flow. Maintain robust oral and skin hygiene practices. Seek professional assessment for micronutrient deficiencies. Mindfully manage stress with regular sleep, relaxation exercises, and social support, as stress can worsen both lymphatic and skin/hair/teeth health. If symptoms persist, consult healthcare providers to rule out underlying systemic or autoimmune issues.</t>
  </si>
  <si>
    <t>('36.00', '52.00', '44.00')</t>
  </si>
  <si>
    <t>('Lymphatic system, physiology complete', 'Musculoskeletal system, physiology complet', 'Kidney/urinary organs, physiology complete')</t>
  </si>
  <si>
    <t>An imbalance involving the lymphatic system, the musculoskeletal system, and the kidney/urinary organs—despite otherwise complete physiology—suggests dysfunction in the body’s detoxification, mobility, and fluid regulation processes.
**Potential Indications:**
- **Lymphatic System Imbalance:**
  - Increased susceptibility to infections (due to impaired immune surveillance)
  - Fluid retention, swelling (lymphedema), or generalized puffiness
  - Sluggish healing of wounds or increased inflammation
- **Musculoskeletal System Imbalance:**
  - Muscle weakness, joint pain, or generalized stiffness
  - Reduced physical performance or fatigue with activity
  - Higher risk of musculoskeletal injuries or poor posture
- **Kidney/Urinary Organ Imbalance:**
  - Swelling (edema), especially in legs or around the eyes (due to poor fluid excretion)
  - Changes in urination (frequency, volume, color)
  - Increased risk of toxin buildup (as kidneys filter metabolic waste)
**Recommendations for Rebalancing:**
- **Increase Physical Activity:** Gentle movement (walking, stretching, yoga) promotes lymphatic drainage and musculoskeletal health.
- **Hydrate Adequately:** Proper hydration supports kidney function and helps the lymphatic system flush toxins.
- **Reduce Dietary Salt:** Minimizing sodium intake helps control fluid balance and supports kidney health.
- **Balanced Diet:** Emphasize anti-inflammatory foods (berries, leafy greens, fish) and avoid excessive processed foods.
- **Manual Therapies:** Consider lymphatic drainage massage or physical therapy for musculoskeletal support.
- **Monitor Health:** If symptoms persist or worsen (e.g., new swelling, fatigue, or changes in urination), seek medical evaluation to rule out underlying systemic conditions.
Consistent self-care and timely medical review can restore physiologic balance across these interrelated systems.</t>
  </si>
  <si>
    <t>('36.00', '52.00', '34.00')</t>
  </si>
  <si>
    <t>('Lymphatic system, physiology complete', 'Musculoskeletal system, physiology complet', 'Immune system, physiology complete')</t>
  </si>
  <si>
    <t>An imbalance involving the lymphatic system, musculoskeletal system, and immune system (all with incomplete physiology) suggests fundamental disruptions in how the body circulates fluids, supports structural health, and defends against pathogens.
**Potential Indications:**
- **Lymphatic System:**
  - Swelling in limbs (lymphedema) due to poor lymph drainage.
  - Increased susceptibility to infections from impaired lymphatic filtering.
  - Slow wound healing and increased fatigue.
- **Musculoskeletal System:**
  - Muscle weakness, stiffness, or joint pain.
  - Reduced mobility or flexibility.
  - Tendency for sprains, strains, or poor posture-related discomfort.
- **Immune System:**
  - Higher frequency of colds, allergies, or chronic infections.
  - Delayed recovery from illness or injury.
  - Possible onset or exacerbation of autoimmune symptoms.
**Recommendation for Rebalancing:**
Focus on supporting these systems with a comprehensive approach:
- Engage in regular moderate exercise (walking, swimming, resistance bands) to stimulate lymph flow and support musculoskeletal health.
- Maintain a balanced, anti-inflammatory diet rich in fruits, vegetables, lean proteins, and omega-3s to boost immune resilience.
- Stay hydrated and use techniques like dry brushing or gentle massage to enhance lymphatic movement.
- Prioritize adequate, quality sleep for immune and tissue repair.
- Consider physical therapy or supervised stretching routines for joint support.
- If frequent infections or persistent swelling/joint pain occur, consult a healthcare professional for further evaluation.</t>
  </si>
  <si>
    <t>('36.00', '52.00', '38.00')</t>
  </si>
  <si>
    <t>('Lymphatic system, physiology complete', 'Musculoskeletal system, physiology complet', 'Circulatory system, physiology, complete')</t>
  </si>
  <si>
    <t>An imbalance involving the lymphatic, musculoskeletal, and circulatory system physiology points to interconnected dysfunctions in physical and possibly immune health. Here’s what this could indicate:
- **Lymphatic System:**  
  - Swelling or edema due to inefficient lymphatic drainage
  - Increased susceptibility to infections from impaired immune surveillance  
  - Chronic inflammation or slower recovery from illness or injury  
- **Musculoskeletal System:**  
  - Muscle aches, stiffness, or joint pain interfering with movement  
  - Poor muscle recovery after exercise or strain  
  - Higher risk of injuries, including strains and sprains  
- **Circulatory System:**  
  - Poor circulation, possibly causing cold extremities or numbness  
  - Fatigue due to reduced oxygen delivery to tissues  
  - Risk of blood pressure irregularities (either high or low)
- **Combined Effects:**  
  - Generalized fatigue or malaise  
  - Slowed healing from wounds, bruises, or injuries  
  - Brain fog or mild cognitive issues due to suboptimal oxygen/nutrient flow and detoxification   
**Recommendations for Rebalancing:**  
To support and restore balance, focus on regular, moderate physical activity such as walking, swimming, or yoga to enhance circulation, lymph flow, and musculoskeletal strength. Prioritize hydration to aid lymphatic drainage, and maintain a balanced diet rich in lean protein, fruits, and vegetables to support tissue repair and immune function. Manage inflammation through stress reduction (mindfulness, deep breathing) and adequate sleep. If symptoms persist, consult a healthcare provider for assessment of circulatory or lymphatic insufficiency or underlying musculoskeletal conditions.</t>
  </si>
  <si>
    <t>('36.00', '52.00', '48.00')</t>
  </si>
  <si>
    <t>('Lymphatic system, physiology complete', 'Musculoskeletal system, physiology complet', 'Liver - gall - pancreas, physiology comple')</t>
  </si>
  <si>
    <t>This combination of imbalances—lymphatic system, musculoskeletal system, and liver-gallbladder-pancreas—suggests a broad disruption in detoxification, immune response, fluid regulation, structural support, and metabolic processing.
**Potential Indications:**
- **Lymphatic System:**
  - Increased susceptibility to infections due to impaired immune surveillance
  - Generalized swelling (edema), particularly in extremities
  - Fatigue and sluggishness from inadequate removal of metabolic waste
- **Musculoskeletal System:**
  - Muscle aches, joint pain, stiffness, or reduced mobility
  - Increased risk of injuries or delayed recovery from strain
  - Weak posture or chronic musculoskeletal complaints
- **Liver-Gallbladder-Pancreas:**
  - Digestive discomfort, bloating, or irregular bowel movements
  - Blood sugar instability—episodes of hypoglycemia or hyperglycemia
  - Signs of poor detoxification (e.g., headaches, skin eruptions, easy bruising)
  - Potential for fat malabsorption (pale stools, greasy appearance)
**Recommendations for Rebalancing:**
- **Lifestyle:** Adopt a whole-food, anti-inflammatory diet high in fiber, antioxidants, and lean protein to support detoxification and tissue repair.
- **Physical Activity:** Engage in regular, moderate exercise like walking, swimming, or yoga to enhance lymphatic flow and musculoskeletal strength.
- **Hydration:** Consume adequate fluids (mostly water) to promote lymphatic drainage.
- **Digestive Support:** Incorporate foods that support liver and pancreatic health, such as leafy greens, beets, cruciferous vegetables, and fermented foods.
- **Medical Consultation:** If symptoms persist, seek evaluation for underlying metabolic or immune disorders. Consider routine blood work and imaging to assess organ function.
- **Therapies:** Manual lymphatic drainage massage and physical therapy may help restore balance and alleviate symptoms.</t>
  </si>
  <si>
    <t>('36.00', '52.00', '42.00')</t>
  </si>
  <si>
    <t>('Lymphatic system, physiology complete', 'Musculoskeletal system, physiology complet', 'Respiratory system, physiology complete')</t>
  </si>
  <si>
    <t>An imbalance involving the lymphatic, musculoskeletal, and respiratory systems—despite each having “physiology complete”—suggests dysfunction in how these systems interact, rather than overt structural or cellular deficits. This scenario can point to issues with circulation, immune defense, oxygenation, and physical movement or endurance, often due to regulatory imbalances or subclinical dysfunctions.
Potential Indications:
- **Lymphatic System Imbalance**  
  - Increased susceptibility to infections or delayed recovery  
  - Mild, persistent swelling of extremities (lymphedema)  
  - Generalized fatigue or malaise due to inefficient waste clearance  
- **Musculoskeletal System Imbalance**  
  - Frequent muscle aches, stiffness, or mild joint pain  
  - Reduced muscle performance or endurance  
  - Subtle mobility limitations not explained by structural damage  
- **Respiratory System Imbalance**  
  - Shortness of breath during minimal exertion  
  - Shallow breathing patterns or mild chest congestion  
  - Lowered exercise tolerance and reduced oxygenation  
- **Combined Effects**  
  - Poor tissue healing and recovery  
  - Exacerbated post-exertional fatigue  
  - Heightened inflammation response throughout the body  
**Recommendation for Rebalancing:**  
To restore balance, prioritize regular moderate physical activity—like walking, gentle stretching, and deep-breathing exercises—which simultaneously support lymphatic movement, muscle strength, and lung capacity. Ensure proper hydration and consume an anti-inflammatory diet rich in antioxidants and lean proteins. Consider massage therapy or manual lymphatic drainage if swelling is present. If symptoms persist, consult healthcare providers for further evaluation, especially to rule out underlying infections, autoimmune conditions, or respiratory issues.</t>
  </si>
  <si>
    <t>('36.00', '52.00', '75.00')</t>
  </si>
  <si>
    <t>('Lymphatic system, physiology complete', 'Musculoskeletal system, physiology complet', 'Stress')</t>
  </si>
  <si>
    <t>This imbalance suggests that while your lymphatic and musculoskeletal systems are functioning well physically, there is a significant disruption related to chronic or unmanaged stress, which can still impact both mental and physical health.
Possible indications of this combination include:
- Increased susceptibility to infections or slower recovery despite good immune system capacity, due to stress-related suppression of immune responses.
- Muscle tension, body aches, or pain that is not directly caused by musculoskeletal pathology but rather stress-induced muscle tightness.
- Fatigue, disturbed sleep, or reduced physical performance because stress can affect rest and recovery even when the underlying systems are healthy.
- Emotional symptoms such as irritability, anxiety, or mood swings, linked to high or chronic stress levels.
- Difficulty concentrating or memory disturbances caused by the impact of stress hormones (like cortisol) on cognitive functions.
- Digestive disturbances (e.g., upset stomach, poor appetite), as stress alters gut-brain communication without primary gastrointestinal system disease.
- Heightened risk of developing future health concerns (e.g., hypertension, cardiovascular issues) if stress remains unaddressed.
**Recommendation for Rebalancing:**
To restore overall equilibrium, prioritize consistent, evidence-based stress management strategies. Consider daily physical activity (e.g., walking, yoga, stretching) to aid stress reduction and support lymph flow and musculoskeletal relaxation. Incorporate relaxation practices such as mindful meditation, deep breathing, or progressive muscle relaxation. Set boundaries for work and rest, ensure adequate sleep, and seek social support. If stress symptoms are severe or persistent, consult a healthcare professional for cognitive-behavioral therapy or medical guidance. Maintain good nutrition and hydration to support systemic resilience.</t>
  </si>
  <si>
    <t>('36.00', '52.00', '76.00')</t>
  </si>
  <si>
    <t>('Lymphatic system, physiology complete', 'Musculoskeletal system, physiology complet', 'Teeth, physiology, total')</t>
  </si>
  <si>
    <t>This combination of imbalances—affecting the lymphatic system, musculoskeletal system, and teeth physiology—suggests issues involving immune function, structural health, and oral well-being.
**Potential Indications:**
- **Lymphatic System Imbalance**
  - Increased susceptibility to infections (frequent colds, slow wound healing)
  - Swelling (lymphedema) particularly in the limbs
  - Generalized fatigue or heaviness
  - Poor elimination of toxins, contributing to skin problems or sluggishness
- **Musculoskeletal System Imbalance**
  - Muscle weakness, stiffness, or pain
  - Joint discomfort or reduced range of motion
  - Increased risk of injuries (sprains, strains)
  - Chronic back or neck pain
  - Reduced physical activity tolerance
- **Teeth Physiology Imbalance**
  - Increased cavity formation or tooth decay
  - Gum disease (gingivitis, bleeding gums)
  - Sensitivity to temperature or food
  - Jaw discomfort, possibly linked to temporomandibular joint (TMJ) issues
  - Potential systemic impact, as poor oral health can affect cardiovascular and metabolic health
**Recommendation for Rebalancing:**
To address these combined imbalances, adopt a multi-faceted approach. Support lymphatic function with regular physical activity (e.g., walking, rebounding), hydration, and, when appropriate, manual lymphatic drainage massage. Prioritize musculoskeletal health through weight-bearing exercise, stretching, and ergonomic improvements in daily activities. Ensure sufficient intake of calcium, vitamin D, and magnesium for bone and oral health, and maintain rigorous dental hygiene (brushing, flossing, dental check-ups). If symptoms persist, consult healthcare professionals for tailored evaluation and interventions, such as physical therapy or medical dental care. Stress management, balanced nutrition, and restorative sleep are fundamental across all these systems.</t>
  </si>
  <si>
    <t>('36.00', '44.00', '34.00')</t>
  </si>
  <si>
    <t>('Lymphatic system, physiology complete', 'Kidney/urinary organs, physiology complete', 'Immune system, physiology complete')</t>
  </si>
  <si>
    <t>An imbalance involving the lymphatic system, kidneys/urinary organs, and the immune system—even when basic physiological functions are "complete"—suggests that there may be underlying disruptions in fluid regulation, detoxification, and the body’s ability to defend against pathogens.
**Potential Indications:**
- **Lymphatic System Imbalance:**
  - Swelling, puffiness, or unexplained edema due to poor lymph drainage.
  - Sluggish wound healing and increased vulnerability to infections.
  - Generalized fatigue or heaviness, especially in limbs.
- **Kidney/Urinary System Imbalance:**
  - Fluid retention or difficulty regulating urine output.
  - Toxin accumulation, leading to headaches, brain fog, or skin issues.
  - Elevated blood pressure or mild electrolyte imbalances.
- **Immune System Imbalance:**
  - Frequent or prolonged colds, upper respiratory infections, or recurring minor illnesses.
  - Increased allergic reactions or heightened inflammation.
  - Poor recovery from physical stress or injury.
**Recommendations to Restore Balance:**
To support these systems, focus on gentle physical movement (such as walking or yoga) to promote lymphatic flow and circulation. Ensure optimal hydration to aid kidney filtration, and reduce sodium intake if there is swelling. Support immune health through a nutrient-rich diet (with adequate vitamins C, D, zinc), prioritize restorative sleep, and manage stress with mindfulness or relaxation techniques. Avoid tobacco, limit alcohol, and consider consulting a healthcare provider for signs of systemic imbalance or if symptoms persist. Regular medical check-ups and lab work can help monitor underlying issues.</t>
  </si>
  <si>
    <t>('36.00', '44.00', '38.00')</t>
  </si>
  <si>
    <t>('Lymphatic system, physiology complete', 'Kidney/urinary organs, physiology complete', 'Circulatory system, physiology, complete')</t>
  </si>
  <si>
    <t>This combination suggests a complex disturbance affecting fluid regulation, toxin elimination, and circulation, despite each system appearing structurally intact but functionally imbalanced.
**Indications:**
- **Lymphatic System Imbalance**:
  - Swelling (edema) in extremities due to poor lymph drainage
  - Increased susceptibility to infections from impaired immune function
  - Possible fatigue and slow recovery from illness or injury
- **Kidney/Urinary System Imbalance**:
  - Fluid retention or dehydration, leading to puffiness or frequent urination
  - Electrolyte imbalances, which may cause muscle cramps, confusion, or heart palpitations
  - Toxin accumulation, potentially resulting in skin changes or irritability
- **Circulatory System Imbalance**:
  - Cold hands and feet, or general sensations of poor circulation
  - Dizziness, headaches, or blood pressure fluctuations
  - Slower wound healing and possible varicose veins
**Recommendations for Rebalancing:**
Focus on strategies that enhance overall circulation, lymphatic flow, and kidney function:
- Engage in regular, moderate aerobic exercise (walking, swimming, cycling) to promote circulatory and lymphatic movement.
- Stay well-hydrated; avoid excessive salt and processed foods to aid kidney filtration and fluid balance.
- Practice gentle lymphatic massage or contrast showers to stimulate lymph flow.
- Reduce prolonged sitting; elevate legs periodically.
- Limit exposure to environmental toxins (smoking, alcohol, etc.) and avoid nephrotoxic medications unless prescribed.
- Consult a healthcare provider for persistent symptoms, as these imbalances may warrant diagnostic evaluation or specific medical intervention.</t>
  </si>
  <si>
    <t>('36.00', '44.00', '48.00')</t>
  </si>
  <si>
    <t>('Lymphatic system, physiology complete', 'Kidney/urinary organs, physiology complete', 'Liver - gall - pancreas, physiology comple')</t>
  </si>
  <si>
    <t>This combination suggests dysfunction or dysregulation in key detoxification and fluid-regulation systems, despite the core physiological processes in these organs being structurally intact (i.e., "physiology complete"). The imbalance lies in their interrelationship or regulatory functions rather than outright structural failure.
Potential Indications:
- **Impaired Detoxification:**  
  - Accumulation of metabolic waste or mild systemic toxicity due to reduced efficiency in hepatic (liver) and lymphatic clearance.
  - Lower resilience to environmental toxins or dietary indiscretions.
- **Subclinical Edema or Fluid Retention:**  
  - Mild puffiness, especially in extremities, due to suboptimal lymphatic and renal cooperation.
  - Tendency for bloating or cyclical water weight gain.
- **Fatigue and Malaise:**  
  - Generalized tiredness, foggy thinking, or reduced vitality linked to suboptimal removal of metabolic byproducts.
- **Digestive and Blood Sugar Fluctuations:**  
  - Periodic digestive discomfort, mild indigestion, or blood sugar dips—reflecting inefficiencies in liver and pancreas regulation.
- **Mild Immune Dysregulation:**  
  - Higher frequency of minor illnesses, sluggish immune recovery, or increased allergies—resulting from lymphatic stasis or hepatic overload.
**Recommendations to Restore Balance:**
Prioritize hydration (adequate water intake) and a moderately active lifestyle to support lymphatic and renal moving. Incorporate a diet rich in leafy greens, fiber, and low in processed foods to reduce detox load and stabilize blood sugar. Practice regular movement or gentle exercise such as walking or yoga to stimulate lymph flow. Avoid excessive alcohol or hepatotoxic substances. Periodic evaluation by a healthcare professional to monitor kidney, liver, and pancreatic markers is advised. If persistent symptoms occur, functional medicine assessment may help identify subtle disruptions early.</t>
  </si>
  <si>
    <t>('36.00', '44.00', '42.00')</t>
  </si>
  <si>
    <t>('Lymphatic system, physiology complete', 'Kidney/urinary organs, physiology complete', 'Respiratory system, physiology complete')</t>
  </si>
  <si>
    <t>An imbalance involving the lymphatic system, kidney/urinary organs, and respiratory system—despite otherwise "complete" physiology—may suggest underlying functional stress, stagnation, or mild dysfunction affecting fluid regulation, detoxification, and immune response in the body.
Potential Indications:
- **Lymphatic System:**  
  - Fluid retention or mild edema (swelling in extremities)  
  - Increased susceptibility to infections or delayed healing  
  - Generalized fatigue from impaired detoxification and immune drainage  
- **Kidney/Urinary Organs:**  
  - Mild disturbances in fluid and electrolyte balance  
  - Subtle changes in urine output, frequency, or clarity  
  - Increased risk for low-grade urinary tract symptoms or discomfort  
  - Difficulty clearing metabolic waste, leading to malaise or low energy  
- **Respiratory System:**  
  - Occasional shortness of breath or decreased exercise tolerance  
  - Increased mucus production or minor congestion  
  - Reduced efficiency in oxygen exchange, possibly causing tiredness  
  - Heightened vulnerability to allergens or respiratory infections  
**Rebalancing Recommendations:**
Support the lymphatic, renal, and respiratory systems through an integrated approach:
- **Hydration:** Maintain adequate water intake to assist filtration and lymph flow.
- **Movement:** Regular gentle exercise (walking, stretching) promotes lymph drainage and lung function.
- **Diet:** Focus on a low-sodium, anti-inflammatory diet rich in fresh fruits, vegetables, and lean proteins.
- **Breathing exercises:** Practice diaphragmatic breathing or pursed-lip breathing to enhance respiratory capacity.
- **Avoid toxins:** Limit exposure to environmental pollutants and tobacco smoke.
- **Medical check:** If symptoms persist, consult a healthcare provider for urine analysis, kidney function, and lung capacity assessment.
Regular self-care and early intervention help prevent the escalation of these imbalances.</t>
  </si>
  <si>
    <t>('36.00', '44.00', '75.00')</t>
  </si>
  <si>
    <t>('Lymphatic system, physiology complete', 'Kidney/urinary organs, physiology complete', 'Stress')</t>
  </si>
  <si>
    <t>This combination suggests an imbalance involving the body’s lymphatic system (which affects immunity and detoxification), independently functioning kidney and urinary organs, alongside elevated levels of stress. Here’s what such a pattern may indicate:
**Potential Indications:**
- **Immune System Vulnerability:** Impaired lymphatic flow can reduce the body’s ability to clear toxins and fight infections, potentially increasing susceptibility to illness.
- **Fluid Retention or Edema:** Lymphatic stagnation may cause swelling, especially in the extremities, due to inefficient removal of lymph fluid.
- **Stress-Related Effects:** Elevated stress hormones (like cortisol) can further strain both immunity and kidney function, compounding fluid imbalances and inflammation.
- **Mild Kidney/Urinary Symptoms:** While basic kidney and urinary physiology is intact, stress and lymphatic sluggishness may manifest as mild urinary frequency, urgency, discomfort, or a tendency toward urinary tract infections.
- **Fatigue and Malaise:** Chronic immune or lymphatic imbalance, especially under stress, often leads to persistent tiredness, “heavy” limbs, and low overall energy.
- **Mild Cognitive Impacts:** Prolonged stress and toxin buildup can contribute to brain fog or concentration difficulties.
**Recommendation for Rebalancing:**
To restore equilibrium, prioritize regular physical activity (such as walking, yoga, or swimming) to stimulate lymphatic flow. Practice daily stress management by incorporating relaxation techniques (deep breathing, mindfulness, guided imagery) and ensure adequate hydration to support both the lymphatic and urinary systems. A balanced, anti-inflammatory diet rich in vegetables and low in processed foods can further aid detoxification. Seek medical guidance if symptoms persist, particularly regarding urinary health or persistent swelling.</t>
  </si>
  <si>
    <t>('36.00', '44.00', '76.00')</t>
  </si>
  <si>
    <t>('Lymphatic system, physiology complete', 'Kidney/urinary organs, physiology complete', 'Teeth, physiology, total')</t>
  </si>
  <si>
    <t>This combination of imbalances—lymphatic system, kidney/urinary organs, and teeth—suggests systemic disruptions potentially affecting detoxification, immune defense, oral health, and overall metabolic processing.
**Possible indications:**
- **Immune and infection risk:**  
  - Impaired lymphatic drainage may reduce the body’s ability to filter pathogens and toxins, increasing susceptibility to infections (recurrent swollen glands, mild fevers).
  - Inefficient clearance of metabolic waste via the kidneys can lead to fluid retention and possible electrolyte disturbances.
- **Oral health and systemic connection:**  
  - Dental imbalances (gum disease, tooth decay) can serve as both a source of inflammation and an indicator of systemic metabolic or immune stress.
  - Chronic oral infections may further tax the immune and renal systems.
- **Toxin accumulation:**  
  - Dysfunction in both lymphatic and renal systems diminishes waste elimination, contributing to low-grade systemic inflammation, possible skin issues (swelling, rashes), and fatigue.
- **Emotional and cognitive impact:**  
  - Persistent low-level inflammation and toxin buildup can cause mental sluggishness, trouble concentrating, and mood fluctuations.
**Recommendations for rebalancing:**
- **Hydration and nutrition:**  
  - Increase water intake to support both kidney and lymphatic function. Consume anti-inflammatory, nutrient-dense foods (rich in antioxidants, low in processed sugars).
- **Physical activity:**  
  - Engage in regular moderate exercise (like brisk walking or yoga) to promote lymphatic circulation and overall physiological resilience.
- **Oral hygiene:**  
  - Practice meticulous dental care (brushing, flossing) and schedule professional dental cleanings to reduce oral bacterial burden.
- **Medical evaluation:**  
  - Consult healthcare providers for assessment of kidney and lymphatic health, especially if there are swelling, unexplained fatigue, or persistent oral issues.
- **Stress management:**  
  - Incorporate stress-reduction techniques (deep breathing, mindfulness) as chronic stress can worsen immune and kidney function.</t>
  </si>
  <si>
    <t>('36.00', '34.00', '38.00')</t>
  </si>
  <si>
    <t>('Lymphatic system, physiology complete', 'Immune system, physiology complete', 'Circulatory system, physiology, complete')</t>
  </si>
  <si>
    <t>An imbalance involving the lymphatic, immune, and circulatory systems—despite the underlying physiological processes being intact—suggests disruption in fluid movement, immune response, and blood flow regulation, potentially resulting in both localized and systemic health issues.
Possible Indications:
- **Chronic Inflammation:** Impaired lymphatic drainage and immune regulation may lead to swelling (edema), tissue congestion, and persistent low-grade inflammation.
- **Frequent Infections:** Even if immune cells are present, inefficient lymphatic transport can slow immune surveillance, leading to recurring viral or bacterial infections.
- **Circulatory Issues:** Poor fluid exchange between lymphatic and circulatory systems may cause cold extremities, slow wound healing, and increased susceptibility to varicose veins or deep vein thrombosis.
- **Fatigue and Malaise:** Stagnant lymphatic and circulatory function can slow the removal of metabolic waste, contributing to overall fatigue and “heavy” sensations.
- **Allergic or Autoimmune Reactions:** Dysregulation of immune response, compounded by inadequate lymphatic clearance, may trigger abnormal immune activity against self-tissues or exaggerated responses to environmental triggers.
**Recommendation for Rebalancing:**
Encourage regular physical activity (walking, swimming, yoga) to stimulate lymphatic flow and circulation. Hydration is critical for fluid balance; aim for sufficient water intake daily. Use deep diaphragmatic breathing to enhance lymph movement. Consider manual lymphatic drainage massage under the guidance of a professional, especially if edema is present. Support immune health with a balanced diet rich in antioxidants, and avoid smoking or excessive alcohol. If issues persist, consult a healthcare provider for assessment of vascular, immune, or lymphatic disorders.</t>
  </si>
  <si>
    <t>('36.00', '34.00', '48.00')</t>
  </si>
  <si>
    <t>('Lymphatic system, physiology complete', 'Immune system, physiology complete', 'Liver - gall - pancreas, physiology comple')</t>
  </si>
  <si>
    <t>This combination of imbalances, involving the lymphatic system, immune system, and the liver-gallbladder-pancreas axis, points to widespread disruptions in detoxification, immune defense, and metabolic processing.
**Potential Indications:**
- **Chronic fatigue and low energy**: Inefficient detoxification and immune regulation can leave the body feeling persistently tired.
- **Frequent infections or slow recovery**: Impaired immune and lymphatic function reduces the ability to fight off pathogens.
- **Digestive disturbances**: Issues such as bloating, irregular bowel habits, or poor fat absorption may occur due to dysfunction in the liver, gallbladder, and pancreas.
- **Swelling or fluid retention**: Ineffective lymphatic drainage can lead to localized swelling (lymphedema), especially in the extremities.
- **Elevated inflammatory markers**: A compromised immune system and impaired liver detox may contribute to systemic inflammation.
- **Increased sensitivity to toxins or medications**: The liver plays a key role in metabolizing substances; impairment may heighten side effects or reactions.
**Recommendations for Rebalancing:**
Focus on supporting detoxification, enhancing immune regulatory mechanisms, and optimizing digestive enzyme function. Increase water intake, eat a diet rich in antioxidants, fiber, and plant-based nutrients, and ensure adequate movement (such as walking or gentle exercise) to stimulate lymphatic flow. Consider probiotics and limit processed foods to support the liver and pancreas. Stress management (e.g., mindfulness, consistent sleep, and relaxation techniques) will help balance immune response. Consultation with a healthcare provider is strongly advised to evaluate for underlying medical conditions and guide targeted interventions.</t>
  </si>
  <si>
    <t>('36.00', '34.00', '42.00')</t>
  </si>
  <si>
    <t>('Lymphatic system, physiology complete', 'Immune system, physiology complete', 'Respiratory system, physiology complete')</t>
  </si>
  <si>
    <t>An imbalance involving the lymphatic, immune, and respiratory systems—despite their underlying physiological structures being intact—suggests that functional or regulatory disturbances are affecting the body’s defense, detoxification, and oxygenation capacity.
Potential indications:
- Increased susceptibility to infections (frequent colds, sinusitis, slow recovery from illnesses)
- Persistent low-grade inflammation (joint pain, muscle aches, mild swelling in extremities)
- Allergic reactions or heightened sensitivities (skin rashes, asthma-like symptoms, seasonal allergies)
- Fatigue and low energy (due to impaired tissue oxygenation and toxin clearance)
- Mild shortness of breath, chest tightness, or reduced exercise tolerance (without structural respiratory disease)
- Noticeable lymph node swelling, puffiness, or poor wound healing
These symptoms point to a possible dysregulation rather than a primary disease: the body’s defenses are compromised, detox mechanisms are inefficient, or there is suboptimal oxygen delivery.
**Recommendations for Rebalancing:**
- Prioritize regular moderate exercise (e.g., walking, cycling, swimming) to stimulate lymph flow and support respiratory function.
- Adopt an anti-inflammatory diet rich in whole vegetables, fruits, lean proteins, and omega-3 fatty acids to support immune and lymphatic health.
- Practice deep diaphragmatic breathing or yoga to enhance lung capacity and lymphatic return.
- Ensure adequate hydration to facilitate lymphatic drainage and mucous membrane health.
- Address chronic stress through mindfulness, guided relaxation, or cognitive-behavioral therapy to reduce immune suppression.
- If symptoms persist or worsen, consult a healthcare provider for evaluation of underlying autoimmune, infectious, or allergic conditions.</t>
  </si>
  <si>
    <t>('36.00', '34.00', '75.00')</t>
  </si>
  <si>
    <t>('Lymphatic system, physiology complete', 'Immune system, physiology complete', 'Stress')</t>
  </si>
  <si>
    <t>This combination suggests that while the core physiological functions of the lymphatic and immune systems are operating as expected, excessive or chronic stress is disrupting their optimal function or responsiveness.
**Potential Indications:**
- **Immune vulnerability despite normal baseline:** Stress hormones (like cortisol) can suppress immune activity, increasing susceptibility to infections and reducing vaccine or healing responses, even if the immune and lymphatic systems are fundamentally healthy.
- **Delayed healing:** Chronic stress impairs the efficient clearance of cellular waste and lymphatic drainage, potentially leading to longer recovery times after illness or injury.
- **Increased inflammation:** Stress may trigger low-grade chronic inflammation, putting additional strain on both immune and lymphatic processes.
- **Psychological symptoms:** Heightened anxiety, irritability, poor sleep, difficulty concentrating, and emotional lability can further tax immune and lymphatic regulation.
- **Physical symptoms:** Possible increased frequency of mild illnesses (colds, flares of allergies, etc.), unexplained fatigue, headaches, or body aches.
**Recommendation for Rebalancing:**
Focus on evidence-based stress reduction strategies to complement the already healthy physiology of your immune and lymphatic systems. Engage in regular physical activity, mindfulness meditation, and structured relaxation techniques (such as deep breathing or progressive muscle relaxation). Prioritize sleep hygiene, balanced nutrition, and social support. If stress feels unmanageable, consider cognitive behavioral therapy or counseling. Regular medical checkups can help monitor immune status and catch early signs of imbalance.</t>
  </si>
  <si>
    <t>('36.00', '34.00', '76.00')</t>
  </si>
  <si>
    <t>('Lymphatic system, physiology complete', 'Immune system, physiology complete', 'Teeth, physiology, total')</t>
  </si>
  <si>
    <t>This combination of imbalances—lymphatic system, immune system (both physiology complete), and teeth (physiology total)—suggests a disruption in core bodily defense mechanisms and oral health, impacting both general and localized wellness.
**Potential Indications:**
- **Immune &amp; Lymphatic Function:**
  - Increased susceptibility to infections (frequent colds, slow wound healing)
  - Swollen lymph nodes or chronic inflammation
  - Generalized fatigue or malaise due to immune system overactivity or suppression
- **Oral &amp; Dental Health:**
  - Recurrent gum infections, periodontal disease, or dental caries
  - Bad breath, mouth ulcers, or tooth sensitivity
  - Systemic spread of oral pathogens potentially leading to other inflammatory conditions
- **Psychological &amp; Emotional Impact:**
  - Persistent health concerns leading to anxiety or stress
  - Embarrassment or lowered self-esteem from dental issues
  - Mood disturbances related to chronic discomfort
**Recommendations for Rebalancing:**
To restore balance, prioritize comprehensive oral hygiene (regular brushing, flossing, and dental checkups) and encourage a diet rich in antioxidants, lean proteins, and essential minerals. Engage in moderate exercise to stimulate lymphatic circulation and support immune health. Manage stress through mindfulness practices or counseling, as chronic stress can undermine immune resilience. If symptoms persist or worsen, consult healthcare professionals for full evaluation and potential targeted therapies addressing both immune and dental health.</t>
  </si>
  <si>
    <t>('36.00', '38.00', '48.00')</t>
  </si>
  <si>
    <t>('Lymphatic system, physiology complete', 'Circulatory system, physiology, complete', 'Liver - gall - pancreas, physiology comple')</t>
  </si>
  <si>
    <t>An imbalance involving the lymphatic system, circulatory system, and liver–gallbladder–pancreas physiology indicates that several key processes related to detoxification, nutrient distribution, and metabolic regulation may be compromised.
Potential indications:
- **Lymphatic system dysfunction**
  - Increased susceptibility to infections due to impaired immune response
  - Swelling or edema in limbs (lymphedema)
  - Persistent fatigue and sluggishness due to toxin buildup
- **Circulatory system dysfunction**
  - Poor circulation, resulting in cold extremities and slow wound healing
  - Elevated blood pressure or irregular heart rate
  - Dizziness, headaches, or brain fog from reduced oxygen delivery
- **Liver–Gallbladder–Pancreas dysfunction**
  - Digestive issues such as bloating, indigestion, or irregular bowel movements
  - Poor blood sugar regulation, potentially resulting in mood swings or energy crashes
  - Skin issues (acne, itchiness, jaundice) due to decreased ability to process toxins
**Recommendations for Rebalancing:**
Support these systems by increasing physical activity to enhance both lymphatic flow and circulation (e.g., brisk walking, rebounding, yoga). Focus on a diet high in antioxidants and fiber to support liver and pancreas health—include leafy greens, cruciferous vegetables, and lean proteins while minimizing processed foods and refined sugars. Ensure adequate hydration to assist both lymphatic and circulatory systems. Techniques such as dry brushing, deep abdominal breathing, and regular stress management (mindfulness, CBT, or gentle exercise) can further help restore physiological balance. For persistent or severe symptoms, consult a healthcare provider for targeted diagnostics and interventions.</t>
  </si>
  <si>
    <t>('36.00', '38.00', '42.00')</t>
  </si>
  <si>
    <t>('Lymphatic system, physiology complete', 'Circulatory system, physiology, complete', 'Respiratory system, physiology complete')</t>
  </si>
  <si>
    <t>An imbalance affecting the lymphatic, circulatory, and respiratory systems—despite underlying physiological completeness—suggests dysfunction in fluid movement, oxygen delivery, and systemic detoxification.
Potential Indications:
- **Lymphatic System**
  - Swelling or edema, particularly in the limbs, indicating impaired lymph drainage
  - Increased risk of infections due to suboptimal immune surveillance
  - General fatigue from the buildup of metabolic waste and toxins
- **Circulatory System**
  - Poor peripheral circulation causing cold extremities or cyanosis
  - Shortness of breath, palpitations, or light-headedness from reduced oxygen/nutrient transport
  - Sluggish wound healing or visible varicosities due to venous congestion
- **Respiratory System**
  - Shallow or inefficient breathing leading to low energy or dizziness
  - Decreased exercise tolerance
  - Chronic cough or susceptibility to respiratory infections due to decreased airway clearance
**Recommendation for Rebalancing:**
To support these systems, prioritize regular moderate exercise (e.g., brisk walking, yoga, swimming) to enhance lymph and blood flow, and deepen breathing capacity. Stay hydrated and consider periodic deep breathing exercises or diaphragmatic breathing to maximize oxygen exchange. Maintain a balanced diet rich in antioxidants (fruits and vegetables) to support immune and circulatory health. If swelling, unexplained shortness of breath, or recurrent infections develop, medical evaluation is crucial to rule out underlying pathology. For ongoing support, manual lymphatic drainage or physical therapy may be helpful under professional guidance.</t>
  </si>
  <si>
    <t>('36.00', '38.00', '75.00')</t>
  </si>
  <si>
    <t>('Lymphatic system, physiology complete', 'Circulatory system, physiology, complete', 'Stress')</t>
  </si>
  <si>
    <t>An imbalance involving the lymphatic system (complete physiology), circulatory system (complete physiology), and stress suggests a disruption in both fluid transport and immune response, compounded by heightened physiological stress. This triad may have considerable effects on overall health.
**Potential Indications:**
- **Immune Dysfunction:** Impaired lymphatic flow can lead to poor removal of toxins and waste, making infections or chronic inflammation more likely.
- **Poor Circulation:** Dysfunction in the circulatory system may cause symptoms like fatigue, cold extremities, swelling (edema), and delayed wound healing.
- **Inflammation and Swelling:** Fluid accumulation—common with both lymphatic and circulatory issues—might result in localized or systemic swelling.
- **Increased Susceptibility to Illness:** With both systems compromised, the body’s ability to fight infections and recover from illness can decrease.
- **Stress-Related Exacerbation:** Chronic or acute stress raises cortisol and adrenaline, which further impairs immune function, increases blood pressure, and exacerbates circulatory and lymphatic dysfunctions.
- **Emotional Symptoms:** Ongoing stress and physiological discomfort can cause anxiety, depressed mood, irritability, and disturbed sleep.
**Recommendation for Rebalancing:**
Focus on stress management (mindfulness practices, relaxation techniques), regular moderate exercise (promotes lymph and blood flow), and a nutritious, anti-inflammatory diet. Consider massage or lymphatic drainage techniques, stay well-hydrated, and address sources of stress through cognitive behavioral therapy or counseling if needed. For persistent symptoms, consult a healthcare provider to rule out underlying conditions and explore medical treatments targeting circulatory or lymphatic health.</t>
  </si>
  <si>
    <t>('36.00', '38.00', '76.00')</t>
  </si>
  <si>
    <t>('Lymphatic system, physiology complete', 'Circulatory system, physiology, complete', 'Teeth, physiology, total')</t>
  </si>
  <si>
    <t>An imbalance involving the lymphatic system, circulatory system, and dental (teeth) physiology suggests disruption in several fundamental aspects of health, affecting immune defense, cardiovascular function, and oral health.
**Potential Indications:**
- **Lymphatic System Dysfunction:**
  - Increased susceptibility to infections (frequent colds, slow healing wounds)
  - Swollen lymph nodes or unexplained swelling in limbs (lymphedema)
  - Generalized fatigue due to impaired removal of metabolic waste
- **Circulatory System Impairment:**
  - Poor blood flow (cold extremities, numbness, dizziness)
  - High or low blood pressure fluctuations
  - Increased risk of clotting, varicose veins, or edema
- **Teeth/Oral Health Deterioration:**
  - Gum inflammation, bleeding, or periodontal disease
  - Tooth decay, sensitivity, or pain
  - Mouth ulcers or chronic bad breath
**Interconnected Impacts:**
- Chronic inflammation may occur, compounding immune and cardiovascular stress.
- Poor oral health is often linked to systemic issues like cardiovascular disease.
- Psychological stress and low-grade inflammation may exacerbate all three systems’ dysfunction.
**Recommendation for Rebalancing:**
Focus on a multi-faceted approach:
- **Diet:** Eat anti-inflammatory, lymph-supportive foods (leafy greens, citrus, lean protein) and maintain oral hygiene.
- **Physical Activity:** Engage in moderate, regular exercise to stimulate lymphatic flow and enhance circulation.
- **Hydration:** Drink plenty of water to assist both lymphatic and circulatory function.
- **Oral Hygiene:** Brush and floss regularly, and schedule dental check-ups.
- **Medical Care:** Seek evaluation for persistent swelling, cardiovascular symptoms, or dental issues.
- **Stress Reduction:** Practice relaxation techniques (deep breathing, mindfulness) to support immune and cardiovascular resilience.</t>
  </si>
  <si>
    <t>('36.00', '48.00', '42.00')</t>
  </si>
  <si>
    <t>('Lymphatic system, physiology complete', 'Liver - gall - pancreas, physiology comple', 'Respiratory system, physiology complete')</t>
  </si>
  <si>
    <t>An imbalance involving the lymphatic system, liver-gallbladder-pancreas axis, and the respiratory system—despite otherwise complete physiological function—suggests a disruption in detoxification, immune response, metabolic processing, and oxygenation.
**Potential Indications:**
- **Immune Dysfunction:**  
  - Increased susceptibility to infections  
  - Prolonged recovery from illness  
  - Swollen lymph nodes or mild, chronic inflammation  
- **Detoxification and Metabolic Issues:**  
  - Fatigue or low energy due to toxin buildup  
  - Digestive difficulties (bloating, indigestion, changes in stool consistency)  
  - Fluctuating blood sugar or signs of mild insulin resistance (e.g., sugar cravings, brain fog)
- **Respiratory Concerns:**  
  - Mild shortness of breath or decreased exercise tolerance  
  - Increased respiratory infections (such as colds or bronchitis)  
  - Allergic symptoms or mild asthma-like symptoms  
- **Skin and Mucosal Concerns:**  
  - Mild rashes, itching, or acne due to inefficient toxin clearance  
  - Occasional jaundice or yellowing of the skin  
**Recommendations to Restore Balance:**
Support these systems by adopting a nutrient-dense, anti-inflammatory diet (rich in vegetables, lean proteins, and healthy fats), staying well-hydrated, and limiting alcohol or processed foods. Engage in moderate aerobic activity (walking, swimming) and deep breathing exercises to support lymphatic circulation and lung function. Consider periodic gentle detox approaches, like increasing soluble fiber and consuming bitter greens (to assist liver and gallbladder). Manage stress through mindfulness or yoga, as stress impairs immune and metabolic function. If symptoms persist or worsen, medical evaluation for underlying metabolic, hepatic, or respiratory disorders is warranted.</t>
  </si>
  <si>
    <t>('36.00', '48.00', '75.00')</t>
  </si>
  <si>
    <t>('Lymphatic system, physiology complete', 'Liver - gall - pancreas, physiology comple', 'Stress')</t>
  </si>
  <si>
    <t>This combination of imbalances—in the lymphatic system, liver/gallbladder/pancreas, and increased stress—suggests disruptions in detoxification, metabolic processing, immune function, and the body's ability to handle psychological or physical stress.
Potential Indications:
- **Physical:**
  - Fatigue and low energy, possibly due to impaired removal of metabolic waste and inefficient nutrient absorption.
  - Digestive issues, such as bloating, irregular bowel movements, or indigestion, resulting from liver, gallbladder, or pancreatic dysfunction.
  - Increased frequency of infections or slow recovery from illness, reflecting reduced lymphatic efficiency.
  - Swelling or fluid retention, especially in the extremities, from lymphatic congestion.
  - Skin breakouts or rashes due to toxin buildup.
- **Emotional/Mental:**
  - Heightened irritability, mood swings, or difficulty coping with daily stresses as metabolic and immune imbalances can affect neurotransmitter production.
  - Brain fog or concentration problems, possibly linked to suboptimal glucose regulation (pancreas) and accumulation of toxins.
- **Systemic:**
  - Poor stress tolerance and prolonged recovery from stressful events, as the body’s detoxification, metabolic, and immune support systems are compromised.
**Recommendations for Rebalancing:**
- Engage in moderate, regular physical activity (e.g., walking, yoga) to promote lymphatic flow and reduce stress.
- Adopt an anti-inflammatory, whole-foods-based diet to support liver, pancreas, and gallbladder health—emphasizing fiber, bitter greens, and hydration.
- Practice stress management techniques, such as mindfulness, deep breathing, or therapy.
- Ensure adequate sleep to support physiological repair.
- Consider consulting a healthcare provider for professional evaluation and support, especially if symptoms persist or worsen.</t>
  </si>
  <si>
    <t>('36.00', '48.00', '76.00')</t>
  </si>
  <si>
    <t>('Lymphatic system, physiology complete', 'Liver - gall - pancreas, physiology comple', 'Teeth, physiology, total')</t>
  </si>
  <si>
    <t>This combination of imbalances in the lymphatic system, liver-gallbladder-pancreas axis, and teeth physiology suggests systemic disruptions affecting detoxification, digestion, immune function, and oral health.
**Potential Indications:**
- **Immune Dysfunction:**  
  - Increased susceptibility to infections and delayed recovery from illness  
  - Persistent low-grade inflammation, allergies, or autoimmune-like symptoms  
- **Detoxification Impairment:**  
  - Accumulation of metabolic waste leading to fatigue, brain fog, or skin problems (e.g., rashes, acne)  
  - Possible signs of liver congestion, including digestive discomfort or sensitivity to fatty foods  
- **Digestive Disturbances:**  
  - Bloating, irregular bowel movements, indigestion, or nutrient deficiencies due to impaired bile and enzyme secretion  
  - Blood sugar swings if pancreas function is affected  
- **Oral/Systemic Health Connection:**  
  - Increased dental issues such as gum disease, cavities, or inflammation  
  - Oral health problems potentially contributing to systemic inflammation  
- **Psychological Effects:**  
  - Fatigue and “heaviness” contributing to mood changes, irritability, or difficulty concentrating  
**Recommendation for Rebalancing:**  
To restore balance, focus on comprehensive support of detoxification and digestive functions:  
- Adopt a diet rich in fiber, vegetables, and lean proteins to support both liver function and oral health.  
- Prioritize hydration and include gentle physical activity (e.g., walking, yoga) to stimulate lymphatic flow.  
- Practice excellent oral hygiene and schedule dental checkups.  
- Limit alcohol, processed foods, and added sugars to reduce liver, pancreatic, and oral stress.  
- Consider periodic professional evaluation of liver, pancreas, and oral health.  
- Manage stress with mindfulness practices, as chronic stress can worsen both immune and digestive dysfunctions.</t>
  </si>
  <si>
    <t>('36.00', '42.00', '75.00')</t>
  </si>
  <si>
    <t>('Lymphatic system, physiology complete', 'Respiratory system, physiology complete', 'Stress')</t>
  </si>
  <si>
    <t>An imbalance involving the Lymphatic system, Respiratory system (both with complete physiological involvement), and Stress suggests a scenario where immune drainage, oxygen exchange, and psychological stress are all simultaneously compromised. This interconnected disruption can have widespread effects on mind and body function.
**Possible Indications:**
- Increased susceptibility to infections and slower recovery from illness due to impaired lymphatic clearance.
- Swelling, fluid retention, or sensations of heaviness in limbs (lymphedema).
- Shortness of breath, reduced exercise tolerance, or chronic respiratory discomfort.
- Fatigue, reduced vitality, and difficulty concentrating (potentially relating to both oxygenation and immune function).
- Heightened anxiety, irritability, and sleep disturbances as stress amplifies physiological strain.
- Exacerbation of inflammatory conditions, as stress hormones impair both respiratory and lymphatic immunity.
**Recommendations for Rebalancing:**
To restore equilibrium, emphasize regular, moderate physical activity to stimulate lymphatic flow and improve lung capacity (e.g., brisk walking, swimming, yoga). Practice mindfulness-based stress reduction techniques, such as deep breathing exercises or meditation, to lower overall stress. Ensure a nutrient-rich diet supportive of immune and respiratory health—include antioxidants, vitamins C and D, and adequate hydration. Seek medical consultation for unresolved symptoms to rule out underlying conditions such as chronic obstructive pulmonary disease (COPD) or lymphatic insufficiency. Consider integrating psychosocial support or cognitive-behavioral therapy to better manage stress’s impact on bodily systems.</t>
  </si>
  <si>
    <t>('36.00', '42.00', '76.00')</t>
  </si>
  <si>
    <t>('Lymphatic system, physiology complete', 'Respiratory system, physiology complete', 'Teeth, physiology, total')</t>
  </si>
  <si>
    <t>This combination of imbalances—lymphatic system, respiratory system, and dental (teeth) physiology—suggests a multifaceted disruption affecting immune response, breathing efficiency, and oral health. These systems are interconnected, and dysfunction in one can impact the others.
Potential Indications:
- **Impaired immunity:** The lymphatic system is essential in filtering pathogens and supporting immune response. Imbalance may mean frequent infections, swollen lymph nodes, or persistent fatigue.
- **Respiratory difficulties:** When the respiratory system is not functioning optimally, symptoms may include shortness of breath, chronic sinus congestion, frequent respiratory infections, or a persistent cough.
- **Oral health issues:** Poor dental physiology can manifest as tooth decay, gingivitis, periodontitis, chronic bad breath, or even jaw pain. Gum infections may exacerbate systemic inflammation, affecting both lymphatic and respiratory systems.
- **Systemic inflammation:** Chronic gum or respiratory infections can increase overall inflammation, taxing both the lymphatic and immune systems.
- **Fatigue and malaise:** Combined inefficiencies in oxygenation (respiratory) and detoxification (lymphatic) can lead to reduced energy levels and slower healing.
- **Higher risk for chronic diseases:** Poor oral and lymphatic health are linked to cardiovascular issues and can worsen respiratory conditions like asthma or COPD.
**Recommendation for Rebalancing:**
- **Dental hygiene:** Maintain strict oral hygiene (brushing, flossing, regular dental checkups) to prevent oral infections.
- **Respiratory care:** Practice breathing exercises, avoid environmental pollutants, and seek treatment for chronic sinus or respiratory issues.
- **Support lymphatic flow:** Engage in regular physical activity, stay hydrated, and consider gentle massage or dry brushing.
- **Anti-inflammatory diet:** Focus on a whole-foods diet rich in antioxidants, vitamin C, and minimal processed sugars.
- **Integrated care:** Consult with medical professionals (dentist, pulmonologist, immunologist) as needed to address underlying causes and coordinate treatment.</t>
  </si>
  <si>
    <t>('36.00', '75.00', '76.00')</t>
  </si>
  <si>
    <t>('Lymphatic system, physiology complete', 'Stress', 'Teeth, physiology, total')</t>
  </si>
  <si>
    <t>An imbalance involving the lymphatic system, total physiological stress, and teeth physiology suggests a complex interplay between immune function, chronic stress, and oral health.
**Potential Indications:**
- **Immune Dysregulation:**
  - Recurrent infections, swollen lymph nodes, or slow recovery from illness.
  - Increased susceptibility to inflammation or autoimmune-type symptoms.
- **Chronic Stress Effects:**
  - Persistent fatigue, mood changes (irritability, anxiety, depression).
  - Sleep disturbances and decreased resilience to daily stressors.
- **Oral Health Deterioration:**
  - Gum disease, increased dental caries, or tooth sensitivity.
  - Bruxism (teeth grinding) or jaw tension, often linked to stress.
- **Systemic-Local Connection:**
  - Chronic oral infections may overload the lymphatic system, promoting inflammation throughout the body.
  - High stress impairs both immune and oral tissue health via raised cortisol and poor healing.
**Recommendation to Restore Balance:**
- **Lifestyle Adjustments:** Ensure adequate sleep, balanced nutrition (rich in antioxidants and anti-inflammatory foods), and regular hydration to support immunity and lymphatic drainage.
- **Stress Management:** Incorporate daily relaxation practices like deep breathing, mindfulness, or moderate exercise to reduce physiological stress.
- **Oral Hygiene:** Maintain strict oral care (brushing, flossing, regular dental visits) to minimize infection and inflammation.
- **Medical Follow-Up:** Seek evaluation for persistent lymph node swelling or oral symptoms; consider professional counseling if stress is overwhelming.
- **Integrative Therapies:** Lymphatic massage or gentle yoga can enhance detoxification and reduce tension.
Attending to each system cohesively can help restore overall wellness and resilience.</t>
  </si>
  <si>
    <t>('54.00', '56.00', '50.00')</t>
  </si>
  <si>
    <t>('Nervous system physiology, complete', 'Organ of vision, physiology complete', 'Metabolism, physiology complete')</t>
  </si>
  <si>
    <t>An imbalance involving the nervous system physiology, organ of vision physiology, and metabolic physiology may point to systemic disruptions impacting how the brain, eyes, and metabolism work together, potentially leading to complex multisystem effects.
**Potential Indications:**
- **Neurological Symptoms:**
  - Headaches, migraines, or dizziness
  - Impaired concentration or cognitive fog
  - Sleep disturbances including insomnia or restless sleep
- **Visual Symptoms:**
  - Eye strain, blurred vision, or increased light sensitivity
  - Difficulty focusing or visual fatigue
  - Dry, irritated, or watery eyes
- **Metabolic Symptoms:**
  - Fluctuations in energy levels or unexplained fatigue
  - Weight changes (gain or loss) without clear cause
  - Blood sugar irregularities (hypoglycemia or hyperglycemia)
- **Combined Effects:**
  - Increased susceptibility to stress or anxiety due to nervous system strain
  - Mood swings or irritability linked to metabolic or neural dysregulation
  - Physical performance decline (coordination, quick eye-hand movements) due to lack of harmonious signaling between the brain, vision, and metabolism
**Recommendation for Rebalancing:**
Focus on integrated lifestyle strategies to restore balance. Maintain a regular sleep schedule to support nervous system repair. Prioritize a nutrient-dense diet, limiting processed carbohydrates and sugars to stabilize metabolism. Practice visual hygiene—take regular breaks from screens and ensure proper lighting to reduce eye strain. Incorporate stress management techniques, such as mindfulness, deep breathing, or gentle exercise (e.g., yoga, walking), to harmonize nervous and metabolic functions. If symptoms persist or worsen, consult a healthcare professional to screen for underlying conditions (e.g., thyroid disorders, diabetes, or neurological deficits).</t>
  </si>
  <si>
    <t>('54.00', '56.00', '72.00')</t>
  </si>
  <si>
    <t>('Nervous system physiology, complete', 'Organ of vision, physiology complete', 'Psyche')</t>
  </si>
  <si>
    <t>This combination of imbalances suggests dysregulation across the nervous system, visual processing systems, and psychological state, potentially leading to integrated sensory, cognitive, and emotional disturbances.
**Potential Indications:**
- **Neurological Symptoms:**  
  - Increased sensitivity to sensory stimuli (light, noise)
  - Headaches, dizziness, or visual disturbances
  - Difficulties with coordination or concentration
- **Visual System Disturbances:**  
  - Blurred or fluctuating vision not explained by eye disease
  - Eye strain, fatigue, or discomfort
  - Light sensitivity or visual distortions (floaters, halos)
- **Psychological &amp; Emotional Symptoms:**  
  - Anxiety, irritability, or mood swings worsened by sensory input
  - Difficulty focusing or completing tasks
  - Heightened stress response, possibly causing psychosomatic symptoms (e.g., tension headaches, visual migraines)
- **Functional Impacts:**  
  - Challenges in processing visual information, leading to difficulties at work or during driving
  - Withdrawn behavior or avoidance of visually demanding environments
**Recommendation for Rebalancing:**
To restore balance, address each component carefully:
- **Lifestyle:** Prioritize regular sleep, structured routines, and moderate screen time to reduce nervous system and visual overload.
- **Stress Management:** Practice relaxation techniques (e.g., mindfulness, progressive muscle relaxation), and consider eye relaxation exercises (e.g., the 20-20-20 rule).
- **Medical Attention:** Consult an ophthalmologist for persistent visual symptoms and a neurologist or psychologist for ongoing nervous system or psychological disturbances.
- **Physical Activity:** Gentle exercise, such as walking or yoga, can help regulate both nervous system arousal and mental wellbeing.  
- **Environment:** Optimize lighting and reduce exposure to harsh visual stimuli.
Regular evaluation and integrative support can help gradually restore physiological and psychological equilibrium.</t>
  </si>
  <si>
    <t>('54.00', '56.00', '40.00')</t>
  </si>
  <si>
    <t>('Nervous system physiology, complete', 'Organ of vision, physiology complete', 'Heart, physiology complete')</t>
  </si>
  <si>
    <t>This combination suggests disruptions in the integration of nervous system function, visual processing, and cardiovascular health. An imbalance here can lead to a range of interconnected mental, sensory, and physical symptoms.
Potential indications:
- Neurological:
  - Headaches, dizziness, or episodes of visual disturbances (e.g., blurred vision, floaters)
  - Difficulty with coordination, concentration, or reaction times
- Ophthalmologic:
  - Eye strain, fatigue, or discomfort
  - Fluctuating vision possibly related to blood pressure or autonomic dysregulation
- Cardiovascular:
  - Palpitations or irregular heartbeat, possibly triggered by nervous system misregulation
  - Variable blood pressure, with symptoms such as lightheadedness when standing (orthostatic intolerance)
- Emotional:
  - Heightened anxiety or nervousness, often exacerbated by heart or vision symptoms
  - Potential mood swings linked to discomfort or worry about physical symptoms
- Systemic:
  - General fatigue and reduced exercise tolerance if heart and nervous system aren’t efficiently coordinated
**Recommendations to Restore Balance:**
Focus on integrated lifestyle adjustments:
- Practice regular, moderate-intensity physical activity (such as walking, swimming, or cycling) to support nerve, heart, and visual health.
- Prioritize sufficient sleep and maintain a consistent sleep schedule to repair nervous system and cardiovascular function.
- Incorporate screen breaks and eye exercises if you spend long periods visually focusing, and ensure regular eye exams.
- Engage in stress management techniques (deep breathing, meditation, or yoga) to regulate nervous system arousal and heart rate.
- If symptoms persist or worsen, consult a healthcare provider—underlying conditions such as arrhythmias, visual disturbances, or neurological issues may require targeted interventions.</t>
  </si>
  <si>
    <t>('54.00', '56.00', '62.00')</t>
  </si>
  <si>
    <t>('Nervous system physiology, complete', 'Organ of vision, physiology complete', 'Skin / hair, physiology complete')</t>
  </si>
  <si>
    <t>This combination suggests that the nervous system, the eyes, and the skin/hair are experiencing physiological imbalance simultaneously, indicating possible interconnected dysfunctions affecting neural, sensory, and integumentary systems.
**Possible Indications:**
- **Neurological:**  
  - Heightened sensory sensitivity or numbness  
  - Poor nerve conduction leading to tingling or weakness  
  - Mood disturbances such as anxiety or irritability  
- **Ocular (Vision):**  
  - Visual disturbances (blurred or fluctuating vision)  
  - Dry, irritated, or inflamed eyes  
  - Increased sensitivity to light
- **Skin/Hair:**  
  - Dry, itchy, or inflamed skin  
  - Hair thinning, brittleness, or unusual shedding  
  - Increased susceptibility to rashes, dermatitis, or slow wound healing
**Recommendation for Restoring Balance:**
Focus on a comprehensive approach involving both lifestyle and medical interventions. Ensure optimal hydration, balanced nutrition rich in antioxidants (vitamins A, C, E, omega-3 fatty acids, and B vitamins), and regular moderate exercise to support nerve and skin health. Implement strategies for stress management, such as mindfulness or meditation, since stress can adversely impact the nervous system, skin, and eyes. Protect eyes and skin from environmental hazards (e.g., UV light, harsh chemicals). If symptoms persist, seek specialized evaluation from a neurologist, dermatologist, or ophthalmologist to rule out underlying systemic conditions such as autoimmune disease, chronic inflammation, or nutrient deficiencies.</t>
  </si>
  <si>
    <t>('54.00', '56.00', '52.00')</t>
  </si>
  <si>
    <t>('Nervous system physiology, complete', 'Organ of vision, physiology complete', 'Musculoskeletal system, physiology complet')</t>
  </si>
  <si>
    <t>This combination of imbalances suggests dysfunctions involving the nervous system, visual system, and musculoskeletal physiology. Together, these imbalances may disrupt sensory processing, coordination, and physical function.
Potential Indications:
- Cognitive and neural symptoms:  
  - Difficulty with concentration, memory lapses, or "brain fog"
  - Slowed reaction times or poor coordination
  - Increased susceptibility to headaches or neurological discomfort
- Visual impairment-related symptoms: 
  - Eye strain, blurred vision, or difficulty focusing
  - Increased sensitivity to light (photophobia)
  - Difficulty with depth perception or hand-eye coordination
- Musculoskeletal symptoms:
  - Muscle tension, aches, or spasms
  - Poor posture or ergonomic strain
  - Decreased physical performance, increased risk of injury
- Systemic effects:
  - Fatigue due to inefficient nervous-musculoskeletal-visual integration
  - Heightened risk of falls, especially in older adults
Recommendation for Rebalancing:
To restore balance, ensure ergonomic alignment at workstations and during daily activities to reduce strain on vision and musculature. Incorporate regular movement breaks and practice stretching to alleviate musculoskeletal tension. Engage in exercises that enhance neural integration, such as yoga, tai chi, or balance training. If visual symptoms persist, consult an optometrist for proper assessment and consider vision therapy. Manage nervous system stress through mindfulness, adequate sleep, and stress-reduction techniques. If neurological or significant visual symptoms are present, seek evaluation by appropriate medical professionals.</t>
  </si>
  <si>
    <t>('54.00', '56.00', '44.00')</t>
  </si>
  <si>
    <t>('Nervous system physiology, complete', 'Organ of vision, physiology complete', 'Kidney/urinary organs, physiology complete')</t>
  </si>
  <si>
    <t>The combination of imbalances in nervous system physiology, organ of vision physiology, and kidney/urinary organs physiology suggests disruptions in neurological, visual, and renal/urinary functions. This convergence can have diverse impacts across mental, emotional, and physical health.
**Potential Indications:**
- **Neurological symptoms:**
  - Cognitive difficulties (memory lapses, poor concentration)
  - Sleep disturbances or increased fatigue
  - Mood fluctuations, such as irritability or anxiety
- **Visual system symptoms:**
  - Blurred or double vision
  - Eye discomfort, dryness, or irritation
  - Increased sensitivity to light
- **Renal/Urinary symptoms:**
  - Changes in urine output or frequency (e.g., nocturia, urgency)
  - Edema (fluid retention, especially in lower limbs)
  - Elevated blood pressure due to impaired kidney regulation
- **Broader systemic indications:**
  - Increased toxins in the body from impaired filtration, affecting both cognition and sensory perception
  - Potential for vitamin/mineral imbalances (some nutrients critical for nerve and eye function are regulated by the kidneys)
  - Heightened risk of dehydration, which exacerbates nervous system and eye issues
**Recommendation for Rebalancing:**
To address these interconnected imbalances, prioritize adequate hydration, limit processed foods high in salt or sugar, ensure sufficient rest, and manage stress through relaxation techniques like mindful breathing exercises or gentle walks. Regular eye exams, blood pressure checks, and kidney function assessments are essential. Consider addressing screen time or environmental irritants for visual health. If symptoms persist or worsen, seek medical evaluation to rule out underlying conditions such as hypertension, diabetes, or neurological disorders that could compromise these systems.</t>
  </si>
  <si>
    <t>('54.00', '56.00', '34.00')</t>
  </si>
  <si>
    <t>('Nervous system physiology, complete', 'Organ of vision, physiology complete', 'Immune system, physiology complete')</t>
  </si>
  <si>
    <t>This combination of imbalances in the nervous system, the organ of vision, and the immune system suggests significant disruptions in core regulatory processes that may manifest as neurological, sensory, and immune-related symptoms.
**Potential Indications:**
- **Neurological Symptoms:**
  - Chronic fatigue, headaches, or migraines due to impaired nerve signaling or regulatory dysfunction
  - Mood changes, irritability, anxiety, or difficulty concentrating
  - Altered sleep patterns or insomnia
- **Visual Symptoms:**
  - Blurred or fluctuating vision, increased eye strain or discomfort
  - Heightened sensitivity to light or visual disturbances, such as floaters
- **Immune System Symptoms:**
  - Increased susceptibility to frequent infections or slower recovery times
  - Heightened inflammatory responses, such as allergies or flare-ups of autoimmune conditions
  - Generalized aches, low energy, or malaise due to immune system over-activation or suppression
**Recommendations for Rebalancing:**
To restore balance, prioritize stress reduction strategies to support nervous system health, such as regular sleep routines, mindfulness meditation, and limiting screen time to reduce visual strain. Incorporate antioxidant-rich foods (leafy greens, berries) and stay hydrated to support both vision and immune defense. Moderate, consistent physical activity and periodic exposure to natural light benefit both neurological and immune functioning. If symptoms persist or escalate, seek a medical evaluation for comprehensive assessment and targeted therapy. Consider an eye exam and, if relevant, evaluation for underlying autoimmune or inflammatory disorders.</t>
  </si>
  <si>
    <t>('54.00', '56.00', '38.00')</t>
  </si>
  <si>
    <t>('Nervous system physiology, complete', 'Organ of vision, physiology complete', 'Circulatory system, physiology, complete')</t>
  </si>
  <si>
    <t>This combination suggests a dysregulation involving the nervous system, visual processing, and circulatory system function. Such a pattern can point to systemic issues that interconnect neural, sensory, and cardiovascular health.
Potential Indications:
- **Neurological symptoms:** Headaches, dizziness, cognitive difficulties (such as concentration problems or memory lapses), numbness, or tingling sensations.
- **Visual disturbances:** Blurred vision, eye fatigue, difficulty focusing, increased sensitivity to light, or episodes of visual "floaters" or spots.
- **Circulatory concerns:** Fluctuating blood pressure, poor circulation (cold hands/feet), episodes of palpitations, or increased risk of fainting due to inefficient oxygen delivery to the brain.
- **Emotional/psychological impacts:** Heightened anxiety or irritability, often secondary to physical symptoms and sensitivity to bodily changes.
- **Functional complications:** Impaired coordination or balance, especially if blood flow and neural signaling to visual and movement centers are affected.
**Recommendation for Rebalancing:**
Support these systems through a combination of strategies:
- Prioritize regular cardiovascular exercise (e.g., brisk walking, cycling) to enhance circulation and neurological health.
- Practice eye health habits—frequent breaks from screens, maintaining proper lighting, and regular eye exams.
- Incorporate stress reduction techniques (mindfulness, deep-breathing, progressive muscle relaxation) to reduce sympathetic nervous system overactivity.
- Ensure adequate hydration, balanced nutrition (especially omega-3 fatty acids and antioxidants), and consistent sleep schedules to optimize nervous and circulatory function.
- If symptomatic or if visual changes persist, consult a healthcare provider for further evaluation to rule out underlying disease (e.g., hypertension, diabetes, neurological disorders).</t>
  </si>
  <si>
    <t>('54.00', '56.00', '48.00')</t>
  </si>
  <si>
    <t>('Nervous system physiology, complete', 'Organ of vision, physiology complete', 'Liver - gall - pancreas, physiology comple')</t>
  </si>
  <si>
    <t>This combination of imbalances suggests that the nervous system’s function, visual system, and the digestive/metabolic organs (liver, gallbladder, pancreas) are affected, pointing to complex interactions between neurological, sensory, and metabolic health.
**Potential Indications:**
- Mental and Neurological:
  - Difficulty with concentration, memory, or mood regulation due to altered neurotransmitter or energy metabolism.
  - Heightened stress response or increased anxiety as a result of nervous system dysregulation.
- Visual:
  - Blurred vision, eye fatigue, or light sensitivity, potentially associated with metabolic or neural dysfunction.
  - Increased risk of diabetic retinopathy or other vision changes if blood sugar regulation is disturbed.
- Physical/Metabolic:
  - Digestive disturbances such as bloating, indigestion, or irregular bowel movements from liver, gallbladder, or pancreatic stress.
  - Blood sugar imbalances, fatigue, or low energy stemming from poor insulin or bile production.
  - Possible jaundice or discomfort in the right upper abdomen suggestive of biliary or hepatic overload.
**Recommendation for Rebalancing:**
Support all three systems by prioritizing a nutrient-dense, anti-inflammatory diet (rich in leafy greens, healthy fats, lean proteins, and limited sugars). Practice stress management techniques such as mindfulness, yoga, or gentle exercise to calm the nervous system. Regular eye breaks and proper screen hygiene help protect vision. Moderate caffeine and alcohol intake to ease liver and pancreatic load. If symptoms persist, seek medical evaluation for underlying metabolic, neurological, or ocular conditions, and follow physician guidance for appropriate diagnostics and targeted therapies.</t>
  </si>
  <si>
    <t>('54.00', '56.00', '42.00')</t>
  </si>
  <si>
    <t>('Nervous system physiology, complete', 'Organ of vision, physiology complete', 'Respiratory system, physiology complete')</t>
  </si>
  <si>
    <t>An imbalance involving the nervous system physiology, organ of vision, and respiratory system suggests multi-system dysregulation impacting neurological, sensory, and respiratory health.
Potential Indications:
- **Neurological symptoms:**
  - Chronic headaches, dizziness, or neuropathic pain
  - Impaired concentration and memory
  - Mood disturbances such as anxiety or irritability
- **Visual disturbances:**
  - Blurred vision, eye strain, or sensitivity to light
  - Difficulty focusing or visual fatigue
  - Dryness or irritation in the eyes
- **Respiratory symptoms:**
  - Shortness of breath, irregular breathing patterns
  - Increased susceptibility to respiratory infections
  - Reduced energy due to inefficient oxygen exchange
- **Interconnected effects:**
  - Nervous system imbalance may heighten stress responses, exacerbating respiratory irregularity and visual strain
  - Impaired respiration can lower oxygen delivery to both the brain and the eyes, further aggravating cognitive and visual deficits
**Recommendation for Rebalancing:**
Restore balance by adopting relaxation techniques (such as deep breathing or guided imagery) to calm the nervous system, ensuring adequate eye rest (reduced screen time, 20-20-20 rule), and practicing aerobic exercise to support respiratory health. Ensure proper hydration and a nutrient-rich diet (including omega-3s and antioxidants) for nerve and eye health. If symptoms persist or worsen, consult a healthcare provider for thorough assessment and personalized interventions, including evaluation for underlying conditions impacting these systems.</t>
  </si>
  <si>
    <t>('54.00', '56.00', '75.00')</t>
  </si>
  <si>
    <t>('Nervous system physiology, complete', 'Organ of vision, physiology complete', 'Stress')</t>
  </si>
  <si>
    <t>This combination suggests disruptions in the nervous system, visual function, and heightened stress, indicating a complex mind-body interaction affecting both neurological and sensory processing.
**Potential Indications:**
- **Psychological:**  
  - Increased risk of anxiety, irritability, and difficulty concentrating, as the nervous system under stress may lower cognitive resilience.
  - Possible mood swings or heightened emotional reactivity related to visual stimuli or environmental changes.
- **Physiological:**  
  - Eye strain, headaches, or visual disturbances (e.g., blurred vision, sensitivity to light) due to compromised visual system function, potentially exacerbated by stress-induced muscle tension.
  - Nervous system dysregulation manifesting as sleep disturbances, muscle twitches, or heightened startle reflex.
- **Emotional:**  
  - Feelings of overwhelm or persistent worry, as chronic stress and nervous system overload can reduce capacity for emotional self-regulation.
  - Lowered visual processing efficiency might make engaging with surroundings more fatiguing, deepening stress or irritability.
**Recommendations for Rebalancing:**
To address this imbalance, focus on reducing overall stress while supporting nervous system and eye health. Incorporate regular relaxation techniques such as mindful breathing, progressive muscle relaxation, or meditation. Ensure healthy sleep hygiene and limit screen time to reduce visual strain. Incorporate frequent breaks using the 20-20-20 rule (every 20 minutes, look at something 20 feet away for 20 seconds). Maintain a nutrient-rich diet with adequate hydration and consider gentle physical activities like walking or yoga, which support nervous system regulation. If symptoms persist, consult a healthcare professional for assessment and targeted interventions.</t>
  </si>
  <si>
    <t>('54.00', '56.00', '76.00')</t>
  </si>
  <si>
    <t>('Nervous system physiology, complete', 'Organ of vision, physiology complete', 'Teeth, physiology, total')</t>
  </si>
  <si>
    <t>An imbalance involving the nervous system physiology, the organ of vision, and the dental/teeth physiology suggests a multifaceted disruption affecting neural signaling, visual processing, and oral health. These systems can influence one another, particularly through shared pathways such as cranial nerves and systemic inflammation.
**Potential Indications:**
- **Neurological Symptoms:**
  - Increased risk of migraines or tension headaches
  - Neuropathic sensations (tingling, numbness) possibly radiating to facial regions
  - Difficulty concentrating or experiencing mental fatigue
- **Visual Changes:**
  - Eye strain, dryness, or pain, especially with screen exposure
  - Blurred or fluctuating vision, possibly related to neural or circulatory dysfunction
  - Increased sensitivity to light
- **Oral Symptoms:**
  - Heightened tooth sensitivity or recurring oral pain
  - Jaw tension or temporomandibular joint (TMJ) discomfort, which can feedback to head and neck
  - Gum inflammation, potentially linked to systemic issues or nerve inflammation
- **Associated Emotional/Mental Health:**
  - Heightened stress or anxiety due to chronic discomfort
  - Sleep disturbances from pain or neural hyperactivity
**Recommendation for Rebalancing:**
To restore balance, focus on comprehensive care: Prioritize good sleep hygiene, as restorative sleep supports nerve and oral health. Practice regular eye breaks during visually demanding tasks (e.g., 20-20-20 rule: every 20 minutes, look 20 feet away for 20 seconds). Manage oral hygiene meticulously and consider professional dental evaluations for underlying issues. Incorporate stress-reducing techniques such as yoga or mindfulness-based stress reduction (MBSR) to support both nervous system and musculoskeletal relaxation. If symptoms persist, consult integrated care specialists (neurologist, ophthalmologist, dentist) to address underlying connections or comorbidities.</t>
  </si>
  <si>
    <t>('54.00', '50.00', '72.00')</t>
  </si>
  <si>
    <t>('Nervous system physiology, complete', 'Metabolism, physiology complete', 'Psyche')</t>
  </si>
  <si>
    <t>An imbalance in the nervous system physiology, metabolism, and psyche suggests a disruption in mind-body integration, affecting cognitive function, energy regulation, and emotional stability.
**Potential Indications:**
- **Psychological:**  
  * Increased anxiety, depressive symptoms, or mood swings  
  * Poor concentration, memory lapses, mental fatigue  
  * Heightened stress sensitivity or emotional reactivity
- **Physiological:**  
  * Sleep disturbances (insomnia or hypersomnia)  
  * Reduced energy levels, persistent fatigue  
  * Irregular appetite, weight changes (gain or loss)  
  * Autonomic symptoms (headaches, digestive upset, palpitations, sweating)
- **Emotional:**  
  * Feelings of overwhelm or inability to cope  
  * Lowered resilience to everyday stressors  
  * Emotional numbness or volatility
**Recommendations for Rebalancing:**
To restore balance, prioritize integrated interventions that address both mind and body. Establish a consistent sleep routine and engage in moderate physical activity to support both metabolic and nervous system health. Practice mindfulness-based stress reduction (such as meditation or yoga) to enhance emotional regulation and cognitive clarity. Ensure a balanced diet rich in whole foods and sufficient in protein, healthy fats, and complex carbohydrates for stable metabolism. Limit caffeine, alcohol, and processed sugar intake. Consider cognitive-behavioral therapy (CBT) or counseling for psychological support. If symptoms persist or worsen, consult a healthcare provider to rule out underlying medical conditions (such as thyroid disorders or neurological issues).</t>
  </si>
  <si>
    <t>('54.00', '50.00', '40.00')</t>
  </si>
  <si>
    <t>('Nervous system physiology, complete', 'Metabolism, physiology complete', 'Heart, physiology complete')</t>
  </si>
  <si>
    <t>This combination of imbalances in the nervous system, metabolism, and heart physiology suggests widespread dysregulation affecting neurological signaling, energy production, and cardiovascular function. Such disturbances can interact and amplify each other’s effects, leading to significant health challenges.
**Potential Indications:**
- **Neurological:**
  - Increased risk of anxiety, mood instability, or cognitive impairment due to faulty neurotransmitter signaling or autonomic nervous system disruption.
  - Possible symptoms like headaches, sleep disturbances, or neuropathic pain.
- **Metabolic:**
  - Difficulty regulating blood sugar (hypoglycemia or hyperglycemia), insulin resistance, or unexplained weight changes.
  - Fatigue and low energy levels as a result of inefficient energy production or utilization.
- **Cardiac:**
  - Palpitations, arrhythmias, or fluctuating blood pressure, potentially due to imbalanced autonomic regulation of the heart.
  - Diminished exercise tolerance or shortness of breath.
- **Combined Effects:**
  - Heightened vulnerability to stress, poor physical endurance, and decreased resilience to illness.
  - Risk of compounded systemic problems, such as metabolic syndrome or increased inflammatory responses.
**Recommendation for Rebalancing:**
To restore balance, prioritize regular physical activity (moderate aerobic exercise supports both metabolic and cardiac health), adopt a nutrient-dense diet rich in whole foods to stabilize metabolism, and practice daily stress management techniques (such as mindfulness, breathwork, or biofeedback) to regulate nervous system function. A consistent sleep schedule aids all three systems. If symptoms are significant or persistent, consult a healthcare provider for assessment of autonomic function, metabolic panels, and cardiac evaluation, and to discuss possible targeted therapies or medication adjustments.</t>
  </si>
  <si>
    <t>('54.00', '50.00', '62.00')</t>
  </si>
  <si>
    <t>('Nervous system physiology, complete', 'Metabolism, physiology complete', 'Skin / hair, physiology complete')</t>
  </si>
  <si>
    <t>This combination of imbalances—nervous system physiology, metabolism, and skin/hair physiology—suggests a complex interplay between neurological function, systemic metabolic health, and the body's external integumentary signals. Such a constellation often has underlying or connected causes impacting overall well-being.
Possible Indications:
- **Neurological &amp; Cognitive Symptoms:**  
  - Heightened anxiety, irritability, or mood swings.  
  - Difficulty concentrating, memory lapses, or mental fatigue.  
  - Sleep disturbances, such as insomnia or unrefreshing sleep.
- **Metabolic Effects:**  
  - Unexplained weight gain or loss.  
  - Chronic fatigue or low energy.  
  - Blood sugar dysregulation (e.g., hypoglycemia, cravings).  
  - Possible thyroid dysfunction impacting metabolic rate.
- **Skin &amp; Hair Manifestations:**  
  - Dry, flaky, or inflamed skin; increased sensitivity or outbreaks.  
  - Premature hair thinning, loss, or poor hair quality.  
  - Delayed wound healing or changes in nail integrity.
These imbalances may point to conditions such as chronic stress (affecting cortisol and neurological health), hormonal imbalance, autoimmune concerns, nutrient deficiencies (like iron, B vitamins, or essential fatty acids), or early dermatological or endocrinological conditions.
**Recommendations for Rebalancing:**
- Prioritize a whole-food, nutrient-dense diet rich in antioxidants, healthy fats, and protein to support skin and nervous system repair.
- Engage in regular physical activity to improve metabolic efficiency and reduce stress.
- Implement stress-reduction techniques—such as mindfulness, deep breathing, or yoga—to calm the nervous system.
- Ensure adequate sleep and a consistent sleep-wake routine.
- Consult with a healthcare provider for assessment of thyroid, adrenal, and metabolic function, and address any deficiencies with supplementation if appropriate.
- Gentle, appropriate skin and hair care routines to avoid irritation and promote healing.</t>
  </si>
  <si>
    <t>('54.00', '50.00', '52.00')</t>
  </si>
  <si>
    <t>('Nervous system physiology, complete', 'Metabolism, physiology complete', 'Musculoskeletal system, physiology complet')</t>
  </si>
  <si>
    <t>This combination of imbalances in the nervous system, metabolism, and musculoskeletal system physiology suggests a disruption in the core systems responsible for movement, energy regulation, and neural communication, potentially affecting overall physical and mental well-being.
**Potential Indications:**
- **Neurological symptoms**: Fatigue, impaired coordination, muscle weakness, tingling or numbness, and difficulties with concentration or memory due to suboptimal nervous system signaling.
- **Metabolic issues**: Fluctuations in energy levels, unexplained weight changes, insulin sensitivity issues, increased inflammation, or difficulties in maintaining stable blood sugar.
- **Musculoskeletal disturbances**: Chronic muscle aches, joint stiffness, reduced strength, slower recovery from exercise or injury, and susceptibility to strains or spasms.
- **Emotional and mental impacts**: Heightened risk of mood disturbances, increased irritability, anxiety, or depressive symptoms as a result of inefficient communication between the nervous system and metabolism, leading to overall decreased resilience to stress or physical challenges.
**Recommendations to Restore Balance:**
- Adopt a balanced, nutrient-dense diet rich in lean proteins, healthy fats, complex carbs, and essential vitamins/minerals to support metabolism and musculoskeletal health.
- Incorporate regular physical activity—combining resistance training (for muscle and bone health) with moderate aerobic exercise (to support metabolism and nervous system adaptability).
- Prioritize restorative sleep hygiene, as sleep is critical for nervous system repair, metabolic function, and musculoskeletal recovery.
- Manage stress through evidence-based approaches like mindfulness, meditation, biofeedback, or cognitive-behavioral techniques.
- Consult with a healthcare provider for comprehensive evaluation, potential lab assessments, and tailored interventions if symptoms persist or worsen.</t>
  </si>
  <si>
    <t>('54.00', '50.00', '44.00')</t>
  </si>
  <si>
    <t>('Nervous system physiology, complete', 'Metabolism, physiology complete', 'Kidney/urinary organs, physiology complete')</t>
  </si>
  <si>
    <t>The imbalance involving the nervous system physiology (complete), metabolism physiology (complete), and kidney/urinary organs physiology (complete) suggests a complex disturbance affecting neurological regulation, metabolic processing, and renal/urinary function.
**Potential Indications:**
- **Neurological Impacts:**
  - Mood disturbances (anxiety, irritability, cognitive fog)
  - Poor stress tolerance or exaggerated stress responses
  - Sleep disturbances (insomnia or unrefreshing sleep)
- **Metabolic Dysregulation:**
  - Impaired energy levels and increased fatigue
  - Fluctuations in appetite and weight (difficulty losing/gaining weight, cravings)
  - Blood sugar instability, possibly contributing to headaches or lightheadedness
- **Kidney/Urinary Symptoms:**
  - Fluid retention or swelling, especially in extremities
  - Changes in urination (frequency, urgency, or discomfort)
  - Toxin accumulation leading to malaise, skin changes, or altered mental state
- **Interconnected Manifestations:**
  - Electrolyte imbalances (e.g., sodium, potassium abnormalities) that can exacerbate nervous system symptoms
  - Increased risk of metabolic syndrome or hypertension, given kidney and metabolic involvement
  - Emotional lability due to combined neuro-hormonal stress and toxin buildup
**Recommendations for Rebalancing:**
To restore balance, prioritize integrative strategies: adopt a nutrient-rich, anti-inflammatory diet (low in processed foods, moderate salt and protein); enhance hydration to support metabolic and kidney functions; engage in gentle physical activity to regulate metabolism and support nervous system resilience; practice mind-body techniques such as guided relaxation or mindfulness to reduce neurological stress; and ensure adequate sleep. If persistent symptoms are present, consultation with a healthcare provider for appropriate metabolic, neurological, and renal assessments is essential.</t>
  </si>
  <si>
    <t>('54.00', '50.00', '34.00')</t>
  </si>
  <si>
    <t>('Nervous system physiology, complete', 'Metabolism, physiology complete', 'Immune system, physiology complete')</t>
  </si>
  <si>
    <t>An imbalance involving the nervous system physiology, metabolism, and immune system suggests a disruption in key regulatory networks that influence nearly all aspects of health. This interconnected dysregulation can have broad psycho-physiological implications.
**Potential indications:**
- **Psychological:**
  - Heightened anxiety, irritability, or mood swings due to nervous system dysregulation.
  - Difficulties with focus, memory lapses, or mental fatigue.
- **Physiological:**
  - Unexplained fatigue or low energy, as inefficient metabolism hampers cellular energy production.
  - Fluctuations in body weight, appetite changes, or digestive disturbances linked to metabolic imbalance.
  - Increased frequency of infections, slow recovery from illness, or persistent low-grade inflammation suggesting immune dysfunction.
  - Symptoms such as muscle aches, joint discomfort, or headaches, reflecting systemic inflammation or metabolic strain.
- **Emotional:**
  - Heightened stress sensitivity or feeling overwhelmed, as the nervous system may not modulate stress as effectively.
  - Decreased resilience to stressors, with longer recovery times after emotional or physical stress.
**Recommendations for rebalancing:**
To restore equilibrium, prioritize a consistent daily routine that supports nervous system regulation and metabolic/immune function. This includes:
- Ensuring 7–9 hours of quality sleep nightly.
- Eating a balanced, nutrient-dense diet with emphasis on whole foods, healthy fats, and lean protein.
- Incorporating regular moderate exercise (e.g., brisk walking, yoga) to enhance metabolic efficiency and immune resilience.
- Practicing stress-management techniques such as mindfulness, meditation, or deep breathing exercises.
- Limiting stimulants (excess caffeine) and processed foods that strain metabolism.
- Consulting a healthcare provider for assessment of any underlying conditions and individualized interventions (e.g., therapy, medication, nutritional guidance) if symptoms persist.</t>
  </si>
  <si>
    <t>('54.00', '50.00', '38.00')</t>
  </si>
  <si>
    <t>('Nervous system physiology, complete', 'Metabolism, physiology complete', 'Circulatory system, physiology, complete')</t>
  </si>
  <si>
    <t>This combination of imbalanced nervous system, metabolic, and circulatory physiology suggests a systemic disruption affecting signaling, nutrient delivery, and energy utilization throughout the body.
Potential Indications:
- **Mental/Cognitive:**
  - Increased anxiety, brain fog, impaired concentration due to poor neural signaling and reduced oxygen/glucose delivery to the brain.
  - Mood swings or irritability associated with metabolic dysregulation.
- **Physical:**
  - Chronic fatigue and muscle weakness, linked to inefficient energy metabolism and poor blood flow.
  - Fluctuating body temperature, excessive sweating, or cold extremities caused by circulatory irregularities.
  - Dizziness, headaches, or palpitations resulting from impaired cardiovascular and nervous system interplay.
  - Weight gain or difficulty losing weight due to sluggish metabolic processes.
- **Emotional:**
  - Heightened stress response or difficulty managing stress because of dysregulated nervous system tone.
  - Low motivation or sense of physical exhaustion impacting emotional well-being.
**Recommendation for Rebalancing:**
To restore physiological balance, prioritize regular moderate exercise (e.g., walking, cycling) to support metabolic and circulatory health. Incorporate a nutrient-dense diet rich in whole grains, lean proteins, and healthy fats to stabilize energy metabolism. Practice stress management techniques such as mindfulness meditation or yoga to regulate nervous system activity. Schedule adequate sleep (7–9 hours per night) to allow repair of neural pathways and metabolic processes. If symptoms persist, consult a healthcare provider for assessment of underlying issues (e.g., thyroid function, anemia, or cardiovascular risk) and consider integrative therapies such as physical therapy, nutrition counseling, or cardiac rehabilitation based on individual needs.</t>
  </si>
  <si>
    <t>('54.00', '50.00', '48.00')</t>
  </si>
  <si>
    <t>('Nervous system physiology, complete', 'Metabolism, physiology complete', 'Liver - gall - pancreas, physiology comple')</t>
  </si>
  <si>
    <t>This combination of imbalances—encompassing the nervous system, metabolism, and liver/gallbladder/pancreas physiology—indicates a disruption in communication between neural regulation, metabolic pathways, and digestive organ function.
Potential Indications:
- **Cognitive and Mood Symptoms:**  
  - Brain fog, difficulty concentrating, or mood fluctuations due to impaired nervous system influence on metabolic and endocrine processes.
- **Metabolic Dysregulation:**  
  - Fluctuations in energy levels, unexplained weight changes, and difficulty controlling blood sugar levels, pointing toward insulin resistance, prediabetes, or metabolic syndrome.
- **Digestive Complaints:**  
  - Bloating, indigestion, irregular bowel movements, or intolerance to fatty foods from impaired bile or enzyme production.
- **Fatigue and Low Vitality:**  
  - Persistent tiredness and reduced physical endurance, as both nervous system dysregulation and metabolic impairment can compound energy deficits.
- **Inflammatory Responses:**  
  - Joint aches, skin changes, or mild systemic inflammation due to inadequate liver detoxification and metabolic waste accumulation.
- **Hormonal Imbalances:**  
  - Possible irregularities in menstrual cycles, libido, or stress response, because these organs and systems collectively modulate hormone synthesis and breakdown.
**Recommendation for Rebalancing:**  
- Adopt a balanced, anti-inflammatory diet rich in whole foods, fiber, and healthy fats to support liver and metabolic health.  
- Engage in regular moderate physical activity to optimize metabolic function and support nervous system resilience.
- Prioritize sleep hygiene and stress management (e.g., mindfulness, gentle yoga, cognitive-behavioral techniques) to regulate nervous system input.
- Limit alcohol, processed foods, and exposure to toxins to reduce liver/pancreatic burden.
- If symptoms persist, consult a healthcare professional for targeted evaluation and support, including metabolic panels and liver function tests.</t>
  </si>
  <si>
    <t>('54.00', '50.00', '42.00')</t>
  </si>
  <si>
    <t>('Nervous system physiology, complete', 'Metabolism, physiology complete', 'Respiratory system, physiology complete')</t>
  </si>
  <si>
    <t>This combination of imbalances—encompassing the nervous system, metabolism, and respiratory system—suggests significant dysfunction across core physiological domains responsible for energy regulation, autonomic balance, and oxygenation.
**Potential Indications:**
- **Psychological:**  
  - Impaired cognitive function, including brain fog or difficulty concentrating  
  - Heightened anxiety or mood instability due to nervous system dysregulation  
- **Emotional:**  
  - Increased irritability or emotional lability from metabolic and nervous system influence on neurotransmitters  
- **Physiological:**  
  - Fatigue and low energy as a result of inefficient metabolic processing and inadequate oxygen delivery  
  - Fluctuations in weight (gain or loss), altered appetite, or insulin/glucose issues  
  - Shortness of breath or exercise intolerance, possibly accompanied by palpitations  
  - Autonomic symptoms such as paleness, cold extremities, or poor stress resilience  
  - Sleep disturbances linked to imbalances in nervous system tone and respiratory patterns (e.g., hyperventilation, sleep apnea features)  
**Recommendation:**  
To restore balance, integrate lifestyle adjustments focusing on nervous system calming and respiratory-metabolic optimization. Practice regular aerobic activity and breathing exercises (like diaphragmatic breathing or paced respiration) to support both metabolism and the respiratory system. Ensure adequate sleep hygiene and minimize stimulants (caffeine, nicotine) that can over-activate the nervous system. A balanced, whole-food diet stabilizes metabolic function, while mind-body practices such as yoga, mindfulness, or progressive muscle relaxation help regulate autonomic tone. If symptoms persist or worsen, consult a healthcare provider for assessment of possible underlying metabolic, respiratory, or neurological disorders.</t>
  </si>
  <si>
    <t>('54.00', '50.00', '75.00')</t>
  </si>
  <si>
    <t>('Nervous system physiology, complete', 'Metabolism, physiology complete', 'Stress')</t>
  </si>
  <si>
    <t>An imbalance involving Nervous System Physiology, Metabolism, and Stress suggests a systemic disruption in core regulatory processes that affect how the body manages energy, reacts to challenges, and maintains homeostasis. This trio often reflects an interplay between overactivation and depletion in both mental and physical domains.
**Possible Indications:**
- **Psychological:**
  - Heightened anxiety or persistent irritability
  - Difficulty concentrating or memory problems
  - Mood swings or emotional instability
- **Physiological:**
  - Chronic fatigue or exhaustion despite rest
  - Insomnia or disrupted sleep patterns
  - Fluctuations in appetite or unexplained weight changes
  - Increased susceptibility to infections or slow recovery
  - Digestive disturbances such as bloating, constipation, or diarrhea
  - Heart palpitations, elevated blood pressure, or headaches
- **Emotional:**
  - Decreased resilience to everyday stressors
  - Feelings of overwhelm or lack of motivation
  - Reduced ability to experience pleasure (anhedonia)
**Recommendations to Restore Balance:**
- **Stress Management:** Employ evidence-based techniques such as mindfulness meditation, deep breathing exercises, or progressive muscle relaxation to lower systemic stress.
- **Lifestyle Adjustments:** Establish a consistent sleep schedule, prioritize quality sleep hygiene, and limit stimulants (e.g., caffeine).
- **Nutrition:** Focus on regular, balanced meals that stabilize blood sugar, including whole grains, lean proteins, healthy fats, and plenty of water.
- **Physical Activity:** Incorporate moderate aerobic exercise and gentle movement routines like yoga or tai chi to support both nervous system health and metabolic efficiency.
- **Professional Support:** If symptoms persist, consult with a healthcare provider for assessment—potentially including blood work or referrals for therapy or stress management coaching.</t>
  </si>
  <si>
    <t>('54.00', '50.00', '76.00')</t>
  </si>
  <si>
    <t>('Nervous system physiology, complete', 'Metabolism, physiology complete', 'Teeth, physiology, total')</t>
  </si>
  <si>
    <t>This combination of imbalances—nervous system physiology, metabolic function, and total teeth physiology—suggests widespread disruption in the interface between neurological signaling, energy regulation, and oral health, with potential repercussions for overall well-being.
**Potential Indications:**
- *Neurological Symptoms:*
  - Increased irritability, anxiety, or mood instability due to dysregulated neurotransmitter activity.
  - Cognitive issues such as brain fog, memory problems, or decreased concentration.
  - Possible neuropathic pain, tingling, or abnormal reflexes.
- *Metabolic Symptoms:*
  - Unexplained weight fluctuations or changes in appetite.
  - Persistent fatigue, sluggishness, or low energy levels.
  - Blood glucose irregularities, which might present as dizziness or difficulty recovering after meals.
- *Dental/Oral Symptoms:*
  - Increase in cavities, tooth sensitivity, gum inflammation, or oral pain.
  - Signs of bruxism (teeth grinding), which can further disrupt neural and metabolic balance.
  - Possible evidence of nutrient deficiencies reflected in poor tooth and gum integrity.
**Recommendations for Rebalancing:**
- **Lifestyle:** Maintain a regular sleep schedule and engage in daily moderate physical activity to stabilize both nervous system and metabolic function.
- **Diet:** Emphasize balanced nutrition high in vitamins and minerals (especially B vitamins, magnesium, calcium, and vitamin D) that support nerve health, metabolic efficiency, and dental integrity.
- **Stress Reduction:** Incorporate stress management strategies such as mindfulness meditation, deep breathing exercises, or yoga to regulate nervous system activity.
- **Oral Hygiene:** Practice rigorous oral care (brushing, flossing, dental check-ups) to prevent further dental compromise.
- **Medical Consultation:** Seek evaluation for underlying metabolic or neurological disorders if symptoms persist, to address potential systemic conditions (e.g., diabetes, thyroid dysfunction, or neuropathies).</t>
  </si>
  <si>
    <t>('54.00', '72.00', '40.00')</t>
  </si>
  <si>
    <t>('Nervous system physiology, complete', 'Psyche', 'Heart, physiology complete')</t>
  </si>
  <si>
    <t>An imbalance involving the nervous system, psyche, and heart physiology suggests a multifaceted disruption affecting neurological, psychological, and cardiovascular function.
Potential Indications:
- **Psychological symptoms:**
  - Anxiety, irritability, mood swings, or emotional instability due to impaired central nervous system function and altered mental-emotional processing.
  - Concentration difficulties, memory lapses, or cognitive fog.
- **Neurological/physical symptoms:**
  - Palpitations, arrhythmias, or atypical heart rhythms reflecting disrupted autonomic nervous system control over cardiac function.
  - Sleep disturbances, including insomnia or non-restorative sleep.
- **Cardiovascular symptoms:**
  - Elevated blood pressure or heart rate variability possibly linked to chronic nervous system stress.
  - Chest discomfort or sensation of tightness, even in the absence of cardiac disease.
- **General health impact:**
  - Fatigue, low energy, or chronic restlessness.
  - Increased vulnerability to stress and reduced stress tolerance.
**Recommendation:**  
To restore balance, prioritize regular stress management techniques such as mindfulness meditation, breathwork, or gentle yoga, supporting both the mind and nervous regulation. Ensure consistent sleep hygiene and moderate aerobic exercise to support cardiovascular and neurological health. Consider cognitive behavioral therapy (CBT) or counseling for mood instability and emotional support. Maintain a heart-healthy diet low in processed foods and high in whole grains, fruits, and vegetables. If symptoms are pronounced or persistent, seek evaluation from a physician or integrative healthcare provider to rule out underlying medical conditions and customize interventions.</t>
  </si>
  <si>
    <t>('54.00', '72.00', '62.00')</t>
  </si>
  <si>
    <t>('Nervous system physiology, complete', 'Psyche', 'Skin / hair, physiology complete')</t>
  </si>
  <si>
    <t>An imbalance involving the nervous system, psyche (mental health), and the physiology of skin/hair suggests an interconnected disturbance affecting neurological, psychological, and dermatological health.
**Possible indications:**
- **Psychological:**
  - Heightened anxiety, depression, or mood instability—nervous system dysregulation and psyche imbalances often reinforce each other.
  - Cognitive difficulties (e.g., "brain fog", poor concentration).
- **Physical:**
  - Neurological symptoms such as tingling, numbness, or increased sensitivity (paresthesias).
  - Skin issues: dryness, itchiness, inflammatory conditions (e.g., eczema, psoriasis), or unusual hair shedding/loss. These can be reactions to chronic stress or nervous system dysfunction.
  - Fluctuating sleep-wake cycles and fatigue.
- **Emotional:**
  - Lower frustration tolerance, increased irritability, or social withdrawal, often arising from ongoing physical discomfort and mental strain.
  - Body image concerns secondary to visible skin/hair changes.
**Recommendations to restore balance:**
To address this multifaceted imbalance, consider a holistic approach:
- Implement consistent stress management strategies such as mindfulness meditation, yoga, or deep breathing exercises to regulate the nervous system.
- Prioritize good sleep hygiene to support neurological and skin repair processes.
- Nourish the body with a balanced, anti-inflammatory diet rich in antioxidants, omega-3 fatty acids, and adequate hydration.
- Seek professional evaluation for underlying medical conditions (e.g., thyroid disorders, nutritional deficiencies, or chronic inflammation) that may link neurological and skin symptoms.
- Consider psychological support (such as cognitive-behavioral therapy) if mood or anxiety symptoms are prominent.
- Use gentle, hypoallergenic skincare products to minimize exacerbation of skin conditions. 
Consistent self-care, medical screening, and mind-body therapies can help restore equilibrium across these interconnected systems.</t>
  </si>
  <si>
    <t>('54.00', '72.00', '52.00')</t>
  </si>
  <si>
    <t>('Nervous system physiology, complete', 'Psyche', 'Musculoskeletal system, physiology complet')</t>
  </si>
  <si>
    <t>This combination of imbalances—Nervous system physiology, Psyche, and Musculoskeletal system physiology—suggests a disruption in the communication between mental/emotional processing and physical bodily function, particularly affecting movement, posture, and stress responses.
Potential Indications:
- **Psychological/Emotional:**
  - Increased anxiety, restlessness, or difficulty concentrating
  - Depressive symptoms or mood instability
  - Heightened sensitivity to stress or emotional triggers
- **Physiological:**
  - Muscle tension, spasms, or weakness
  - Unexplained aches, pains, or musculoskeletal discomfort
  - Impaired motor coordination or balance issues
- **Combined Mind-Body Effects:**
  - Sleep disturbances due to mind-body tension (insomnia, restless legs)
  - Psychosomatic symptoms (e.g., headaches, jaw clenching, back pain linked to stress)
  - Reduced capacity for physical recovery in response to mental fatigue
**Recommendation for Rebalancing:**
To restore balance, begin with stress reduction strategies such as progressive muscle relaxation, mindfulness-based stress reduction, or cognitive-behavioral therapy (CBT). Regular physical activity (e.g., yoga, pilates, or gentle strength training) can promote neuromuscular health and emotional wellbeing. Prioritize sleep hygiene and consider massage or physical therapy if musculoskeletal symptoms persist. A multidisciplinary approach, including consultation with mental health and physical medicine professionals, may be warranted in persistent cases. Ensure proper nutrition and hydration, as deficiencies can also contribute to these imbalances.</t>
  </si>
  <si>
    <t>('54.00', '72.00', '44.00')</t>
  </si>
  <si>
    <t>('Nervous system physiology, complete', 'Psyche', 'Kidney/urinary organs, physiology complete')</t>
  </si>
  <si>
    <t>An imbalance involving the nervous system physiology, psychological state (psyche), and the kidney/urinary system suggests a disruption in the communication between mind and body, potentially impacting stress regulation, emotional well-being, and metabolic or fluid balance.
**Potential Indications:**
- **Psychological/Emotional:**
  - Heightened anxiety, irritability, or mood swings linked to poor nervous system regulation.
  - Cognitive difficulties such as trouble concentrating or mental fatigue.
  - Sleep disturbances, possibly both falling and staying asleep due to mind-body disconnect or excessive arousal.
- **Physiological:**
  - Symptoms of dysautonomia (imbalanced autonomic nervous system), e.g., palpitations, dizziness, or cold extremities.
  - Alterations in urination patterns, such as urgency, frequency, or incomplete emptying, not explained by infection.
  - Fluid retention or dehydration signs due to impaired kidney filtration influenced by stress hormones (cortisol, adrenaline).
  - Elevated blood pressure, as kidney function and nervous system imbalances often intersect here.
- **Integrated Mind-Body Effects:**
  - Exacerbated stress response impacting both mood (psyche) and kidney function.
  - Increased risk for high blood pressure or metabolic syndrome due to stress and hormonal effects on kidneys.
**Recommendation:**
To restore balance, focus on comprehensive stress reduction: incorporate mindfulness techniques (e.g., meditation, progressive muscle relaxation), maintain regular sleep patterns, and engage in moderate exercise. Ensure proper hydration and a balanced diet low in salt to support kidney health. Limiting caffeine and alcohol can reduce nervous system overstimulation and kidney load. If symptoms persist, consult a healthcare professional for evaluation of kidney function and possible psychological support such as cognitive-behavioral therapy.</t>
  </si>
  <si>
    <t>('54.00', '72.00', '34.00')</t>
  </si>
  <si>
    <t>('Nervous system physiology, complete', 'Psyche', 'Immune system, physiology complete')</t>
  </si>
  <si>
    <t>An imbalance involving the nervous system, psyche (mental/emotional health), and the immune system suggests a multifaceted disruption in the mind-body axis, potentially affecting overall resilience and well-being.
**Potential indications:**
- **Psychological:**
  - Increased risk of anxiety, depression, or mood swings due to dysregulated neurotransmitter activity.
  - Reduced cognitive function, such as poor concentration or memory issues.
  - Heightened emotional reactivity or irritability.
- **Physiological:**
  - Greater susceptibility to infections or slower recovery from illness, as altered central nervous system activity can suppress immune response.
  - Chronic fatigue or sleep disturbances due to impaired neural regulation.
  - Manifestation of psychosomatic symptoms—unexplained aches, digestive upset, or headaches.
- **Emotional:**
  - Increased stress sensitivity and feelings of overwhelm.
  - Reduced resilience to coping with daily challenges.
**Recommendations for rebalancing:**
- Establish a regular sleep schedule to enhance neuro-immune repair.
- Practice evidence-based stress reduction techniques such as mindfulness meditation, yoga, or guided relaxation.
- Ensure sufficient physical activity, which directly supports both nervous and immune health.
- Seek professional support for mood or anxiety symptoms; therapies such as cognitive-behavioral therapy (CBT) are highly effective.
- Maintain a diet rich in antioxidants, omega-3 fatty acids, and essential vitamins to support neural and immune function.
- Avoid excessive alcohol or stimulant intake, as these can further disrupt neuroimmune balance.
- If symptoms persist or worsen, consult a healthcare provider for a comprehensive assessment and personalized intervention.</t>
  </si>
  <si>
    <t>('54.00', '72.00', '38.00')</t>
  </si>
  <si>
    <t>('Nervous system physiology, complete', 'Psyche', 'Circulatory system, physiology, complete')</t>
  </si>
  <si>
    <t>An imbalance involving the nervous system, psyche, and circulatory system signals disruptions at the intersection of mind, neurological health, and cardiovascular function. This complex interplay can manifest in several ways:
- Cognitive and emotional symptoms such as anxiety, mood swings, depression, or irritability due to impaired communication between the nervous system and emotional centers.
- Physical manifestations like headaches, dizziness, palpitations, or unexplained fatigue as a result of dysregulated autonomic nervous system activity impacting heart rate and blood pressure.
- Sleep disturbances, including insomnia or poor-quality sleep, often tied to heightened stress response and circulatory irregularities.
- Increased susceptibility to stress-related disorders, such as migraines, tension headaches, or panic attacks, brought on by the body's inability to regulate nerve impulses and blood flow effectively.
- Reduced attention span, memory lapses, or brain fog linked to insufficient cerebral circulation and nervous system overload.
- Cardiovascular symptoms like hypertension, cold extremities, or poor circulation, potentially stemming from unbalanced neural regulation of blood vessels.
**Recommendation for Rebalancing:**
To restore harmony between these systems, incorporate stress management techniques such as diaphragmatic breathing, mindfulness meditation, or progressive muscle relaxation to moderate nervous system arousal. Ensure regular physical activity, which supports both cardiovascular and neurological health. Prioritize sleep hygiene by keeping a consistent schedule and a low-stimulation bedtime routine. Diet should be heart-healthy and rich in omega-3 fatty acids, antioxidants, and magnesium for neural support. If symptoms persist, seek professional evaluation for potential neurological or cardiovascular disorders, and consider cognitive-behavioral therapy to address underlying psychological factors.</t>
  </si>
  <si>
    <t>('54.00', '72.00', '48.00')</t>
  </si>
  <si>
    <t>('Nervous system physiology, complete', 'Psyche', 'Liver - gall - pancreas, physiology comple')</t>
  </si>
  <si>
    <t>Imbalance among the nervous system, psychological state, and liver–gallbladder–pancreatic physiology suggests disruptions in mind-body communication, metabolic processes, and stress regulation.
**Potential Indications:**
- **Mental/Emotional:**
  - Increased anxiety, irritability, mood swings, or mental fatigue
  - Impaired concentration, brain fog, and reduced resilience to stress
  - Sleep disturbances, including insomnia or unrestful sleep
- **Physiological:**
  - Digestive complaints such as indigestion, bloating, or irregular bowel habits
  - Symptoms of blood sugar instability (e.g., hypoglycemia, fatigue after meals)
  - Signs of sluggish liver/gallbladder function: headaches, skin outbreaks, or mild jaundice
- **Systemic:**  
  - Heightened stress response (e.g., palpitations, rapid breathing)
  - Tension headaches or peripheral neuropathic sensations
  - Reduced energy due to poor metabolic detoxification and nutrient assimilation
**Recommendations for Restoring Balance:**
To rebalance, prioritize stress management—practice daily relaxation techniques (mindful breathing, progressive muscle relaxation, or yoga). Optimize nutrition with a diet rich in high-fiber vegetables, healthy fats, and low in processed sugars to support liver and pancreatic function. Moderate caffeine/alcohol intake and ensure regular physical activity (e.g., brisk walks or swimming). Establish consistent sleep routines and consider cognitive-behavioral approaches if psychological distress persists. If digestive or neurological symptoms are severe or persistent, consult a healthcare provider for further assessment and personalized interventions.</t>
  </si>
  <si>
    <t>('54.00', '72.00', '42.00')</t>
  </si>
  <si>
    <t>('Nervous system physiology, complete', 'Psyche', 'Respiratory system, physiology complete')</t>
  </si>
  <si>
    <t>An imbalance involving complete nervous system physiology, psyche, and complete respiratory system physiology suggests significant disruption in the core mind-body axis. This triad affects emotional regulation, cognitive function, stress response, and the essential processes of breathing and oxygen delivery.
**Potential indications:**
- **Psychological:**
  - Anxiety, panic attacks, or irritability due to heightened sympathetic nervous system activity.
  - Difficulty concentrating, memory issues, or mood swings—showing direct psyche-nervous system impact.
- **Physiological:**
  - Shortness of breath, hyperventilation, or shallow breathing indicating dysregulation between the brain and respiratory centers.
  - Fluctuating heart rate or palpitations as the respiratory and autonomic nervous systems interact.
  - Fatigue or headaches, possibly from insufficient oxygenation or chronic hyperarousal.
- **Emotional:**
  - Feelings of overwhelm, persistent worry, or fearfulness related to breath or bodily sensations.
  - Low resilience to stress, rapidly shifting emotions, or emotional numbness.
**Recommendation for Rebalancing:**
To restore balance, integrate moderate physical activity (like brisk walking or swimming) to support respiratory health and regulate nervous system arousal. Practice diaphragmatic breathing or paced breathing exercises to directly calm the nervous system and improve respiratory function. Address psychological symptoms with cognitive-behavioral therapy (CBT), mindfulness meditation, or guided relaxation. Ensure a consistent sleep routine and limit stimulants (caffeine, nicotine). If symptoms are severe or persistent, consult a medical professional or therapist for tailored assessment and management.</t>
  </si>
  <si>
    <t>('54.00', '72.00', '75.00')</t>
  </si>
  <si>
    <t>('Nervous system physiology, complete', 'Psyche', 'Stress')</t>
  </si>
  <si>
    <t>This combination suggests a disruption in the interaction between neurological function, psychological well-being, and the body's response to stress. Such an imbalance may present as follows:
- Psychological Indications:
  - Heightened anxiety, irritability, or mood swings
  - Difficulty concentrating or excessive rumination
  - Feeling overwhelmed, restless, or easily startled
- Physiological Indications:
  - Disturbed sleep patterns (insomnia, restless sleep, or oversleeping)
  - Tension headaches, migraines, or unexplained body aches
  - Digestive issues such as nausea, decreased appetite, or irritable bowel symptoms
  - Rapid heartbeat, sweating, and muscle tension
- Emotional Indications:
  - Emotional dysregulation (sudden sadness or anger)
  - Reduced motivation and pleasure in daily activities (anhedonia)
  - Increased feelings of helplessness or hopelessness
**Recommendation for Restoring Balance:**
Start by implementing daily stress management strategies such as diaphragmatic breathing, mindfulness meditation, or progressive muscle relaxation. Regular physical activity, especially aerobic exercise, supports nervous system resilience. Establish a consistent sleep schedule, minimize caffeine or alcohol intake, and prioritize a balanced diet rich in omega-3s, magnesium, and B vitamins to support neurological and psychological health. Consider cognitive-behavioral therapy or counseling if psychological symptoms persist. If physical symptoms are severe or chronic, consult a healthcare provider to rule out underlying neurological conditions or hormonal imbalances.</t>
  </si>
  <si>
    <t>('54.00', '72.00', '76.00')</t>
  </si>
  <si>
    <t>('Nervous system physiology, complete', 'Psyche', 'Teeth, physiology, total')</t>
  </si>
  <si>
    <t>This triad of imbalances—nervous system physiology, psyche, and comprehensive dental physiology—suggests interconnected disruptions affecting mental health, neurological function, and oral health.
Potential Indications:
- Psychological:
  - Heightened anxiety, irritability, depressive symptoms, or cognitive disturbances due to direct effects on both the nervous system and psyche.
  - Difficulty coping with stress and persistent mood fluctuations.
- Physiological:
  - Neurological symptoms such as headaches, neuropathic sensations (tingling, numbness), reduced concentration, or sleep disturbances.
  - Possible indications of systemic inflammation or nutritional deficiencies impacting both neural and oral health.
- Oral/Dental:
  - Increased risk of periodontal disease, bruxism (teeth grinding), jaw pain, or temporomandibular joint (TMJ) dysfunction.
  - Greater susceptibility to cavities, gum instability, or tooth sensitivity, which may further exacerbate stress and nervous system overload.
- Systemic Link:
  - Poor oral health has been linked to adverse neurocognitive outcomes; ongoing oral inflammation can contribute to systemic stress that negatively impacts mood and cognition.
Recommendations for Rebalancing:
- Ensure regular dental check-ups and oral hygiene (brushing, flossing, professional cleanings).
- Address stress through mind-body therapies such as cognitive-behavioral therapy, mindfulness meditation, or yoga.
- Support nervous system health with a balanced diet (rich in B vitamins, magnesium, and omega-3s) and consistent sleep routines.
- Engage in regular physical activity to enhance neuroregulation and systemic circulation.
- Seek medical evaluation for persistent neurological or psychological symptoms to rule out underlying conditions and receive appropriate interventions.</t>
  </si>
  <si>
    <t>('54.00', '40.00', '62.00')</t>
  </si>
  <si>
    <t>('Nervous system physiology, complete', 'Heart, physiology complete', 'Skin / hair, physiology complete')</t>
  </si>
  <si>
    <t>This combination of imbalances in the nervous system, heart, and skin/hair physiology suggests systemic dysregulation affecting neural, cardiovascular, and integumentary function.
Potential Indications:
- **Psychological:**  
  - Heightened anxiety, mood swings, or difficulty concentrating due to disrupted neurophysiology.
  - Potential for increased irritability, restlessness, or sleep disturbances.
- **Physiological:**  
  - Episodes of palpitations, irregular heart rate, or blood pressure fluctuations linked to autonomic nervous system dysfunction.
  - Peripheral circulation changes manifesting in the skin, such as paleness, flushing, or cold extremities.
  - Possible occurrence of headaches or dizziness due to nervous and cardiovascular interplay.
- **Physical (Skin/Hair):**  
  - Increased hair shedding or dry, brittle hair due to poor circulation or stress hormones.
  - Skin issues such as rashes, excessive dryness, or breakouts resulting from altered nerve and vascular supply.
**Recommendation:**
To restore balance, prioritize regulating the nervous and cardiovascular systems: adopt consistent sleep routines and engage in daily stress management (deep breathing, progressive muscle relaxation, or mindfulness meditation). Ensure regular moderate-intensity physical activity (like brisk walking or cycling) to support both heart and skin health. Maintain a nutrient-rich diet with adequate hydration, emphasizing omega-3 fatty acids, antioxidants, and B vitamins for nervous system support. Minimize caffeine, nicotine, and alcohol intake. If symptoms persist, a thorough medical evaluation is advised to assess for autonomic dysfunction, dermatological conditions, or underlying cardiovascular issues, and to consider individual therapy or guided interventions as needed.</t>
  </si>
  <si>
    <t>('54.00', '40.00', '52.00')</t>
  </si>
  <si>
    <t>('Nervous system physiology, complete', 'Heart, physiology complete', 'Musculoskeletal system, physiology complet')</t>
  </si>
  <si>
    <t>An imbalance involving the nervous system, heart, and musculoskeletal system physiology suggests significant disruptions in both the body’s regulatory and structural systems, impacting movement, cardiovascular function, and overall bodily coordination.
Potential indications include:
- **Neurological Symptoms:**  
  • Chronic fatigue, headaches, poor concentration, numbness or tingling (peripheral neuropathy)  
  • Sleep disturbances, anxiety, or mood swings
- **Cardiovascular Symptoms:**  
  • Palpitations, irregular heart rate, elevated or fluctuating blood pressure  
  • Diminished exercise tolerance or chest discomfort  
  • Shortness of breath or dizziness, especially upon exertion
- **Musculoskeletal Symptoms:**  
  • Muscle weakness, cramps, joint pain, stiffness, or tremors  
  • Reduced mobility or muscular coordination, increased risk of falls or injuries  
  • Chronic pain syndromes such as fibromyalgia or myofascial pain
**Recommendation for Rebalancing:**  
To restore equilibrium among these systems, adopt a holistic yet evidence-based approach:
- Focus on regular, moderate physical activity like walking, yoga, or swimming to support cardiovascular and musculoskeletal health.
- Practice stress management techniques—mindfulness meditation, deep breathing exercises, or progressive muscle relaxation—to benefit the nervous system and heart.
- Ensure quality sleep and maintain consistent routines to aid nervous system recovery.
- Eat a balanced, anti-inflammatory diet rich in vegetables, lean proteins, and omega-3 fatty acids.
- Seek professional assessment for underlying conditions (e.g., arrhythmias, neuropathies, or rheumatologic disorders) if symptoms are persistent or severe.
- Integrate physical therapy or occupational therapy if mobility or coordination are impacted.
Addressing these factors can help reintegrate the harmony needed for optimal nervous, cardiac, and musculoskeletal function.</t>
  </si>
  <si>
    <t>('54.00', '40.00', '44.00')</t>
  </si>
  <si>
    <t>('Nervous system physiology, complete', 'Heart, physiology complete', 'Kidney/urinary organs, physiology complete')</t>
  </si>
  <si>
    <t>An imbalance involving the nervous system, heart, and kidney/urinary physiology suggests disruptions in the body’s core regulatory systems, affecting stress response, circulation, and fluid/electrolyte balance. This interconnected dysfunction can have broad consequences for mental, emotional, and physical health.
**Potential Indications:**
- **Neurological Symptoms:**
  - Anxiety, restlessness, trouble concentrating
  - Sleep disturbances (insomnia or unrestful sleep)
  - Headaches, dizziness, or neuropathic pain
- **Cardiovascular Symptoms:**
  - Elevated blood pressure or heart palpitations
  - Chest discomfort or irregular heartbeat
  - Fatigue, reduced exercise tolerance
- **Renal/Urinary Symptoms:**
  - Fluctuations in urination (frequency or urgency)
  - Swelling in extremities (from fluid retention)
  - Electrolyte imbalances (weakness, muscle cramps)
- **Systemic Manifestations:**
  - Increased risk for hypertension and cardiovascular disease
  - Greater susceptibility to dehydration or edema
  - Impact on mood (irritability, depressive symptoms)
**Recommendation for Rebalancing:**
To restore balance, prioritize lifestyle changes that support these interdependent systems:
- Practice regular, moderate exercise to enhance cardiovascular and renal health.
- Manage stress with mindfulness strategies like deep breathing, progressive muscle relaxation, or guided meditation.
- Ensure optimal hydration, reducing excessive sodium and caffeine intake.
- Adopt a heart- and kidney-friendly diet rich in fresh fruits, vegetables, lean protein, and whole grains.
- Maintain a regular sleep schedule to support nervous system recovery.
- Consult a healthcare provider for blood pressure monitoring or if experiencing persistent urinary, cardiac, or neurological symptoms to rule out underlying conditions.</t>
  </si>
  <si>
    <t>('54.00', '40.00', '34.00')</t>
  </si>
  <si>
    <t>('Nervous system physiology, complete', 'Heart, physiology complete', 'Immune system, physiology complete')</t>
  </si>
  <si>
    <t>An imbalance involving the nervous system, heart, and immune system physiology suggests multisystem dysregulation with complex mental, emotional, and physical consequences.
**Possible indications:**
- **Mental/Emotional:**
  - Heightened anxiety, irritability, or persistent low mood due to dysregulated autonomic nervous function.
  - Difficulty concentrating, brain fog, or impaired cognitive flexibility tied to poor neuro-immune communication.
- **Physical:**
  - Irregular heart rate, palpitations, or fluctuations in blood pressure reflecting autonomic-cardiac instability.
  - Increased susceptibility to infections or slower recovery, as disrupted immune physiology may impair defense mechanisms.
  - Unusual fatigue and reduced ability to tolerate physical or emotional stressors (potential adrenal involvement).
  - Increased inflammation markers or low-grade chronic inflammation.
- **Interconnection:**
  - Exaggerated stress responses, where sympathetic nervous system overactivity further compromises heart and immune health.
  - Potential for development or exacerbation of conditions like autoimmune disorders, cardiovascular disease, or somatic symptoms (e.g., IBS, headaches).
**Recommendations for rebalancing:**
Focus on integrative strategies that support all three systems. Engage in regular, moderate physical activity (e.g., walking, yoga) to enhance cardiac and nervous system resilience. Adopt a nutrient-rich, anti-inflammatory diet. Prioritize restorative sleep and practice stress management techniques such as mindfulness meditation or deep-breathing exercises to calm autonomic arousal. Seek professional evaluation for persistent symptoms—medical screening for cardiac function, autonomic disorders, or immune dysfunction may be necessary. Social support, psychotherapy, and graded exposure to stress can also help rebuild physiological balance and resilience.</t>
  </si>
  <si>
    <t>('54.00', '40.00', '38.00')</t>
  </si>
  <si>
    <t>('Nervous system physiology, complete', 'Heart, physiology complete', 'Circulatory system, physiology, complete')</t>
  </si>
  <si>
    <t>This combination suggests a disruption in the interaction between the nervous system, the heart, and the circulatory system, which are all tightly interconnected in regulating vital functions.
Potential Indications:
- **Psychological/Neurological:**
  - Anxiety, irritability, or cognitive fog due to dysregulation of autonomic nervous input (sympathetic/parasympathetic) affecting heart rate and vascular tone.
  - Insomnia or sleep disturbances resulting from heightened nervous system arousal.
- **Cardiovascular:**
  - Heart palpitations, arrhythmias, or irregular heartbeat potentially caused by autonomic imbalance.
  - Fluctuations in blood pressure (hypertension or hypotension) due to impaired nervous system control of vascular resistance.
- **Circulatory:**
  - Poor circulation: cold extremities, dizziness, or lightheadedness as a result of abnormal vascular tone.
  - Fatigue or decreased exercise tolerance due to suboptimal delivery of oxygen and nutrients to tissues.
**Recommendation for Rebalancing:**
To restore balance, focus on interventions targeting all three systems:
- Regular, moderate aerobic exercise (e.g., walking, swimming, cycling) to stabilize heart and circulatory function while supporting healthy nervous system activity.
- Mind-body practices (such as mindfulness meditation, yoga, or deep breathing exercises) to reduce autonomic nervous system overactivity and stress.
- Prioritize sleep hygiene and stress management to foster restorative nervous and cardiovascular function.
- Limit stimulants like caffeine and avoid tobacco, as they can exacerbate nervous and cardiovascular stress.
- If symptoms persist or are severe, consult a healthcare professional to rule out underlying cardiac or neurological disorders and determine appropriate therapy (sometimes involving medication or specific therapies).</t>
  </si>
  <si>
    <t>('54.00', '40.00', '48.00')</t>
  </si>
  <si>
    <t>('Nervous system physiology, complete', 'Heart, physiology complete', 'Liver - gall - pancreas, physiology comple')</t>
  </si>
  <si>
    <t>An imbalance involving the nervous system, heart, and hepatopancreatic (liver, gallbladder, pancreas) systems suggests a multifaceted disruption that can affect multiple aspects of health.
**Possible indications include:**
- Neurological symptoms such as anxiety, insomnia, or mood disturbances due to disrupted nervous system signaling and possible autonomic imbalance.
- Cardiovascular issues like palpitations, irregular heartbeat, hypertension, or poor circulation, reflecting irregular heart function.
- Metabolic disturbances such as abnormal blood glucose levels, issues with digestion, and impaired detoxification, due to liver, gallbladder, and pancreas involvement.
- Accumulation of toxins in the body, insufficient bile production or flow, and difficulty processing fats or medications, as the hepatobiliary system is key for detoxification and digestion.
- Increased fatigue, mental fog, and lowered stress resilience, since these systems are integral to energy production and adaptation.
- Possible increased inflammatory markers due to impaired liver filtering and stress response overlap with cardiovascular strain.
**Recommendations for restoring balance:**
Focus on integrated lifestyle strategies:
- Adopt a balanced anti-inflammatory diet rich in vegetables, lean proteins, healthy fats, and low in processed sugars to support metabolic and cardiovascular health.
- Implement regular physical activity, aiming for both aerobic and stress-reducing activities like walking, gentle yoga, or swimming.
- Prioritize sleep hygiene to support nervous and cardiovascular repair processes.
- Practice stress management techniques, such as mindfulness, deep breathing, or progressive muscle relaxation, to modulate nervous system activity.
- Avoid excessive alcohol, processed foods, and unnecessary medications that further tax the liver.
- Consider medical evaluation for persistent symptoms—especially those involving cardiac rhythm, persistent digestive issues, or neurological changes—to rule out underlying conditions.
- Work with a qualified integrative healthcare provider for tailored strategies and monitoring.</t>
  </si>
  <si>
    <t>('54.00', '40.00', '42.00')</t>
  </si>
  <si>
    <t>('Nervous system physiology, complete', 'Heart, physiology complete', 'Respiratory system, physiology complete')</t>
  </si>
  <si>
    <t>An imbalance involving the nervous system, heart, and respiratory physiology suggests dysfunction or heightened stress affecting the body’s core autonomic and cardiorespiratory functions.
Potential indications may include:
- **Psychological:**
  - Heightened anxiety or panic attacks due to irregular nervous system signaling.
  - Mood instability or restlessness from poor autonomic regulation.
- **Emotional:**
  - Increased emotional reactivity (irritability, frustration) linked to disrupted heart-brain communication.
  - Feelings of breathlessness or “chest tightness” during stress.
- **Physical:**
  - Palpitations, irregular heartbeat, or rapid heart rate (tachycardia).
  - Altered breathing patterns: hyperventilation, shallow breathing, or shortness of breath.
  - Blood pressure fluctuations (either elevated due to stress or abnormal drops).
  - Lightheadedness or dizziness if oxygen delivery is compromised.
  - Tension headaches or muscle tightness related to nervous system overactivity.
**Recommendation for Rebalancing:**
To restore balance among these interconnected systems, prioritize stress reduction through evidence-based practices: paced breathing exercises (e.g., diaphragmatic or box breathing), regular moderate physical activity, and sleep hygiene to support autonomic tone. Consider mind-body interventions such as mindfulness meditation or progressive muscle relaxation. If symptoms are persistent or severe, consult a healthcare provider to rule out underlying conditions like arrhythmia, anxiety disorders, or asthma. Lifestyle adjustments such as reducing stimulants (e.g., caffeine), limiting alcohol, and ensuring adequate hydration also support physiological equilibrium in these systems.</t>
  </si>
  <si>
    <t>('54.00', '40.00', '75.00')</t>
  </si>
  <si>
    <t>('Nervous system physiology, complete', 'Heart, physiology complete', 'Stress')</t>
  </si>
  <si>
    <t>This combination suggests an imbalance involving the nervous system, cardiovascular function, and stress regulation, which can profoundly affect overall health.
**Potential Indications:**
- **Psychological:**  
  - Increased anxiety, irritability, or difficulty concentrating.
  - Heightened emotional reactivity or episodes of mood swings.
- **Physiological:**  
  - Heart palpitations, elevated blood pressure, or irregular heartbeat.
  - Fatigue or episodes of dizziness related to autonomic nervous system disruption.
  - Disrupted sleep, including insomnia or unrestful sleep.
- **Emotional:**  
  - Sensation of overwhelm or inability to recover from emotional upsets.
  - Lowered resilience to daily stressors, feeling easily "burned out."
- **Physical Symptoms:**  
  - Gastrointestinal disturbances (e.g., upset stomach) from chronic fight-or-flight response.
  - Muscular tension, headaches, or chest discomfort not directly related to cardiac disease but stemming from heightened nervous system arousal.
**Recommendation for Restoring Balance:**  
Focus on strategies to regulate stress and support a harmonious interplay between your nervous and cardiovascular systems. Engage in regular physical activity such as brisk walking or swimming to optimize heart and nervous system health. Practice evidence-based stress reduction techniques, including mindfulness meditation, deep breathing exercises, or progressive muscle relaxation. Ensure adequate sleep hygiene and consider cognitive-behavioral therapy if stress or anxiety are persistent. If cardiovascular symptoms (chest pain, irregular heartbeat) persist, consult a healthcare provider to rule out underlying medical conditions and discuss further interventions.</t>
  </si>
  <si>
    <t>('54.00', '40.00', '76.00')</t>
  </si>
  <si>
    <t>('Nervous system physiology, complete', 'Heart, physiology complete', 'Teeth, physiology, total')</t>
  </si>
  <si>
    <t>An imbalance involving the nervous system physiology, heart physiology, and total teeth physiology suggests a significant disruption across neurological, cardiovascular, and oral health domains.
**Potential indications include:**
- **Neurological:**
  - Chronic anxiety, irritability, or cognitive difficulties due to nervous system dysregulation.
  - Headaches or migraines resulting from nervous and vascular tension.
  - Sleep disturbances, including insomnia or restless sleep patterns.
- **Cardiovascular:**
  - Heart palpitations, irregular heartbeat, or hypertension, especially if stress responses are heightened.
  - Increased fatigue or reduced exercise tolerance due to suboptimal cardiac output.
  - Risk of inflammatory changes that interconnect heart and dental health.
- **Oral/Dental:**
  - Tooth sensitivity, increased cavities, or gum disease, possibly due to reduced saliva, stress-related bruxism (teeth grinding), or systemic inflammatory response.
  - Jaw tension or temporomandibular joint dysfunction linked with heightened stress and nervous system imbalance.
  - Oral infections or slow healing after dental procedures.
**Recommendations for rebalancing:**
Focus on a multi-system approach:
- **Lifestyle:** Consistent sleep routines, a balanced diet, and regular aerobic and strength exercise to support all three systems.
- **Stress Management:** Incorporate mindfulness-based stress reduction, deep breathing, or progressive muscle relaxation to calm the nervous system and reduce cardiovascular strain.
- **Oral Care:** Maintain meticulous oral hygiene, schedule regular dental visits, and manage any bruxism (teeth grinding) with night guards if needed.
- **Medical Consultation:** Consult with healthcare providers for targeted screening (e.g., ECG for heart function, neurological evaluations, and dental checkup) to address interconnected dysfunctions and receive tailored interventions.</t>
  </si>
  <si>
    <t>('54.00', '62.00', '52.00')</t>
  </si>
  <si>
    <t>('Nervous system physiology, complete', 'Skin / hair, physiology complete', 'Musculoskeletal system, physiology complet')</t>
  </si>
  <si>
    <t>An imbalance in the nervous system, skin/hair, and musculoskeletal system physiology suggests a multi-system disruption impacting neural signaling, integumentary health, and structural integrity.
**Potential Indications:**
- **Nervous System Physiology:**  
  - Chronic fatigue, brain fog, poor concentration, or memory issues  
  - Increased sensitivity to pain (central sensitization or neuropathic pain)  
  - Sleep disturbances or abnormal sensory experiences (e.g., tingling, numbness)
- **Skin / Hair Physiology:**  
  - Ongoing skin irritation, dryness, slow wound healing, or unexplained rashes  
  - Hair thinning, brittleness, or increased shedding  
  - Possible development of eczema, psoriasis, or dermatitis
- **Musculoskeletal System Physiology:**  
  - Muscle weakness, frequent cramping, or spasms  
  - Joint stiffness, reduced mobility, or unexplained pain  
  - Increased risk for injuries due to poor muscle tone or coordination
This combination often points to underlying causes like chronic inflammation, nutritional deficiencies (e.g., B vitamins, vitamin D, iron), hormonal imbalances, autoimmune processes, or prolonged psychological stress, which can collectively disrupt these systems.
**Recommendations for Rebalancing:**
- Prioritize a nutrient-rich, anti-inflammatory diet (lean protein, leafy greens, healthy fats, whole grains).
- Engage in regular, moderate exercise tailored to your abilities (yoga, stretching, resistance training).
- Practice good sleep hygiene and maintain a consistent sleep schedule.
- Manage stress through mindfulness, meditation, or cognitive-behavioral techniques.
- Address potential deficiencies (e.g., get blood tests for vitamins/minerals and supplement if recommended by a healthcare provider).
- Consult with a medical professional for comprehensive evaluation and individualized care—especially if symptoms persist.</t>
  </si>
  <si>
    <t>('54.00', '62.00', '44.00')</t>
  </si>
  <si>
    <t>('Nervous system physiology, complete', 'Skin / hair, physiology complete', 'Kidney/urinary organs, physiology complete')</t>
  </si>
  <si>
    <t>This combination of imbalanced nervous system physiology, skin/hair physiology, and kidney/urinary organ function suggests disturbances affecting interconnected regulatory and eliminatory systems in the body.
**Potential Indications:**
- **Psychological/Neurological:**  
  - Increased anxiety, irritability, or mood swings due to dysregulated neurotransmitter signaling.
  - Poor concentration, fatigue, or disrupted sleep arising from nervous system impairment.
- **Dermatological:**  
  - Dry, itchy, or inflamed skin; outbreaks of eczema or acne; increased hair shedding or brittleness due to impaired skin barrier and poor hair follicle nutrition.
  - Increased sensitivity or delayed healing of skin wounds.
- **Renal/Urinary:**  
  - Difficulty with fluid balance, manifesting as swelling, puffiness, or dehydration.
  - Changes in urination patterns (frequency, urgency), possible lower back discomfort, or susceptibility to urinary tract infections.
- **Interconnected Signs:**  
  - Poor elimination of metabolic wastes leading to accumulation of toxins, reflected in both skin and cognitive symptoms.
  - Electrolyte imbalances, which can worsen nervous system irritability and produce muscle cramps or weakness.
  - Visible signs of stress on the skin paired with systemic symptoms like headaches or brain fog.
**Recommendation:**
To restore balance, focus on hydration (adequate water intake), a nutrient-rich anti-inflammatory diet (including omega-3s, leafy greens, lean proteins), and regular gentle physical activity to support circulation. Prioritize restorative sleep and stress management techniques (deep breathing, mindfulness, cognitive-behavioral strategies). Limit exposure to skin irritants and harsh products. If symptoms persist or worsen, consult a physician to screen for underlying chronic kidney or nervous system conditions and consider neurodermatological or nephrological evaluation.</t>
  </si>
  <si>
    <t>('54.00', '62.00', '34.00')</t>
  </si>
  <si>
    <t>('Nervous system physiology, complete', 'Skin / hair, physiology complete', 'Immune system, physiology complete')</t>
  </si>
  <si>
    <t>When the nervous system, skin/hair, and immune system physiologies are all imbalanced, it often indicates a multidimensional disruption involving neurological, dermatological, and immunological health. Such a combination suggests interrelated stressors affecting both internal regulation and external manifestations.
**Potential Indications:**
- **Neurological (Nervous System)**
  - Chronic fatigue, poor sleep quality, or insomnia
  - Heightened anxiety, irritability, or mood swings
  - Headaches, tingling, or numbness in extremities
- **Dermatological (Skin/Hair)**
  - Skin rashes, eczema, or unexplained itching
  - Hair loss (alopecia) or brittle/dull hair
  - Increased skin sensitivity or delayed wound healing
- **Immunological (Immune System)**
  - Frequent infections or prolonged recovery from illness
  - Allergic responses (such as hives or dermatitis)
  - Autoimmune activity, where the body may attack its own tissues
This combined imbalance often points to heightened or chronic stress, possible autoimmune dysregulation, nutritional deficiencies, or persistent inflammation affecting multiple systems.
**Recommendations for Rebalancing:**
- **Lifestyle:** Prioritize regular sleep, establish a calming bedtime routine, and limit screen time before bed to support nervous system health.
- **Diet:** Incorporate anti-inflammatory foods (like leafy greens, fatty fish, nuts), and ensure adequate intake of vitamins (A, C, D, E, B-complex, and zinc) to support skin and immune functions.
- **Stress Management:** Practice daily relaxation techniques (such as deep breathing, progressive muscle relaxation, or mindfulness meditation).
- **Medical Evaluation:** Consult a healthcare provider to check for underlying triggers (autoimmunity, nutrient deficiencies, allergies), and follow recommended treatments.
- **Skin Care:** Use gentle, hypoallergenic skin-care products and avoid harsh chemicals.
Integrated approaches combining medical guidance with holistic self-care can help restore systemic balance.</t>
  </si>
  <si>
    <t>('54.00', '62.00', '38.00')</t>
  </si>
  <si>
    <t>('Nervous system physiology, complete', 'Skin / hair, physiology complete', 'Circulatory system, physiology, complete')</t>
  </si>
  <si>
    <t>An imbalance involving the nervous system, skin/hair, and circulatory system suggests a multi-system disruption affecting communication, surface health, and blood flow.
Possible Indications:
- **Mental and Emotional Symptoms:**
  - Increased anxiety, irritability, or mood instability due to altered nervous system signaling.
  - Sleep difficulties or cognitive fog from poor neurovascular function.
- **Physical Manifestations:**
  - Tingling, numbness, or poor coordination, indicating impaired nerve function.
  - Cold extremities, easy bruising, or slow wound healing from circulatory issues.
  - Dry, itchy skin, brittle hair, or abnormal hair loss reflecting skin/hair dysfunction.
- **Systemic Health Impacts:**
  - Delayed skin repair and increased sensitivity or dermatitis, worsening with stress.
  - Elevated risk for headaches or dizziness due to unstable blood flow.
  - Swelling, varicose veins, or changes in skin color from circulatory compromise.
**Recommendations for Rebalancing:**
- **Lifestyle:** Ensure regular movement and aerobic exercise to improve circulation and nervous system tone.
- **Nutrition:** Focus on a balanced diet rich in antioxidants, omega-3s, biotin, and hydration to support skin, hair, and vascular health.
- **Stress Management:** Practice mindfulness, yoga, or relaxation techniques to regulate neural and vascular responses.
- **Medical:** If symptoms persist or worsen, consult a healthcare professional to screen for underlying neurological, dermatological, or cardiovascular conditions.
- **Hygiene:** Use gentle hair and skin products; avoid harsh chemicals and excessive heat.
Regular self-care and early intervention can help restore balance and prevent further complications.</t>
  </si>
  <si>
    <t>('54.00', '62.00', '48.00')</t>
  </si>
  <si>
    <t>('Nervous system physiology, complete', 'Skin / hair, physiology complete', 'Liver - gall - pancreas, physiology comple')</t>
  </si>
  <si>
    <t>This combination of imbalances in the nervous system, skin/hair, and liver-gallbladder-pancreas function suggests disturbances that may impact neurophysiological health, dermatological state, and metabolic or digestive processes.
**Potential Indications:**
- **Neurological/Psychological:**  
  - Anxiety, irritability, or mood swings due to disrupted nervous system function  
  - Difficulty concentrating, memory lapses, or poor stress management  
  - Sleep disturbances (insomnia, unrestful sleep)  
- **Dermatological/Physical:**  
  - Skin issues such as acne, eczema, dryness, or unusual hair loss  
  - Changes in hair texture or increased brittleness  
  - Delayed wound healing or increased sensitivity/allergic reactions  
- **Metabolic/Digestive:**  
  - Digestive discomfort, bloating, or irregular bowel movements  
  - Symptoms of mild liver impairment: fatigue, mild jaundice, or difficulty metabolizing fatty foods  
  - Blood sugar fluctuations or feeling energy crashes after meals  
**Recommendations for Restoring Balance:**
- Prioritize regular stress reduction through mindfulness practices, yoga, or gentle physical activity to calm the nervous system.
- Support skin and hair health by maintaining good hydration, consuming a nutrient-rich diet (rich in healthy fats, antioxidants, and proteins), and protecting against environmental stressors.
- Assist liver-gallbladder-pancreas function by minimizing alcohol, processed foods, and refined sugars, while increasing fiber intake and consuming cruciferous vegetables to aid detoxification.
- If symptoms are persistent or worsening, consult a healthcare provider for targeted evaluation, which may include tests for liver function, blood sugar regulation, and neurologic assessment.
- Consider integrative therapies such as acupuncture, massage, or cognitive behavioral therapy for holistic improvement.</t>
  </si>
  <si>
    <t>('54.00', '62.00', '42.00')</t>
  </si>
  <si>
    <t>('Nervous system physiology, complete', 'Skin / hair, physiology complete', 'Respiratory system, physiology complete')</t>
  </si>
  <si>
    <t>This combination points to a possible dysregulation affecting the nervous system, skin/hair, and respiratory functions. Such an imbalance can impact multiple systems, often reflecting interconnected underlying disruptions.
**Possible Indications:**
- *Neurological symptoms:*
  - Heightened anxiety, irritability, or increased sensitivity to stress
  - Sleep disturbances (insomnia, restless sleep)
  - Tingling, numbness, or muscle twitching
- *Skin/hair symptoms:*
  - Dry, itchy, or inflamed skin (eczema, dermatitis)
  - Excessive hair loss or brittle hair
  - Delayed wound healing or increased skin sensitivity
- *Respiratory symptoms:*
  - Shallow breathing, frequent sighing, or shortness of breath not due to exercise
  - Exacerbated asthma or allergic reactions
  - Persistent cough or unexplained nasal congestion
- *Combined manifestations:*
  - Increased risk of psychosomatic reactions (e.g., hyperventilation leading to skin tingling)
  - Stress-related skin flare-ups (e.g., hives, acne)
**Recommendation for Rebalancing:**
To restore equilibrium, focus on building stress resilience. Practice regular relaxation techniques—such as diaphragmatic breathing and guided mindfulness—which can soothe both the nervous and respiratory systems. Support healthy skin with adequate hydration, a balanced anti-inflammatory diet, and gentle skincare routines. Minimize exposure to potential allergens or irritants in your environment. Prioritize sleep hygiene and moderate physical activity to reinforce both nervous system and respiratory health. If symptoms persist or worsen, consult a healthcare professional to rule out underlying medical conditions (e.g., autoimmune disorders, chronic allergies, or neurological issues).</t>
  </si>
  <si>
    <t>('54.00', '62.00', '75.00')</t>
  </si>
  <si>
    <t>('Nervous system physiology, complete', 'Skin / hair, physiology complete', 'Stress')</t>
  </si>
  <si>
    <t>This imbalance—where nervous system physiology, skin/hair physiology, and stress are all affected—suggests a dynamic disruption involving both internal regulation and external manifestations of well-being.
**Potential Indications:**
- **Psychological/Emotional:**
  - Increased anxiety, restlessness, or mood swings due to heightened or poorly managed stress response in the nervous system.
  - Sleep disturbances stemming from overactive or underactive nervous system signaling.
- **Physiological:**
  - Disruptions in skin health such as acne, eczema, excessive dryness, oiliness, or even hair loss—stress hormones can hinder skin barrier repair and hair growth cycles.
  - Altered sensory perception, such as tingling or numbness in the skin, due to nervous system imbalance.
  - Delayed wound healing, more frequent skin infections, or scalp irritation reflecting stress-induced changes in immune or inflammatory responses.
- **General:**
  - Fatigue as the nervous system remains in a prolonged state of alertness.
  - Exacerbation of underlying chronic skin conditions (e.g., psoriasis, dermatitis) linked to emotional stress and nervous system dysregulation.
**Recommendation for Rebalancing:**
To restore balance, emphasize stress reduction with evidence-based methods: regular physical activity, mindfulness meditation, and deep breathing exercises can help modulate the nervous system. Prioritize sleep hygiene. Use gentle skin and hair care routines to minimize irritation. Consider cognitive-behavioral therapy (CBT) if stress or anxiety is significant. Stay hydrated, maintain a balanced diet rich in antioxidants and omega-3s for skin and nerve health, and consult a healthcare provider if symptoms persist or worsen.</t>
  </si>
  <si>
    <t>('54.00', '62.00', '76.00')</t>
  </si>
  <si>
    <t>('Nervous system physiology, complete', 'Skin / hair, physiology complete', 'Teeth, physiology, total')</t>
  </si>
  <si>
    <t>An imbalance involving the nervous system, skin/hair, and teeth physiology signals interconnected disruptions affecting neurological, dermatological, and dental health.
Potential Indications:
- **Nervous System (Physiology, Complete):**
  - Heightened anxiety, irritability, or mood swings
  - Poor concentration, memory lapses, or cognitive fatigue
  - Sleep disturbances (insomnia, restless sleep)
  - Tingling, numbness, or neuropathic pain
- **Skin/Hair (Physiology, Complete):**
  - Brittle hair, excessive hair loss, or thinning
  - Dry, flaky, or inflamed skin
  - Increased susceptibility to eczema, acne, or delayed healing of wounds
  - Dull complexion or premature aging of skin
- **Teeth (Physiology, Total):**
  - Increased dental sensitivity, cavities, or gum inflammation
  - Brittle or weakening enamel, frequent toothaches
  - Receding gums or bleeding while brushing
  - Bad breath (halitosis), mouth ulcers
This combination may indicate nutritional deficiencies (such as B vitamins, vitamin D, calcium, magnesium), chronic stress, or autoimmune/inflammatory conditions (such as thyroid dysfunction or systemic autoimmune disorders) that affect these overlapping systems.
**Recommendation for Rebalancing:**
Prioritize a nutrient-rich diet (including leafy greens, lean proteins, healthy fats, and adequate hydration) and address stress through regular exercise, mindfulness, and sleep hygiene. Limit processed foods and sugar to support skin and dental health. If symptoms persist, consult a healthcare provider for laboratory assessment of micronutrients, thyroid function, and potential systemic illnesses. Consider professional dental care, dermatological evaluation, and possibly neurology if neurological symptoms are significant.</t>
  </si>
  <si>
    <t>('54.00', '52.00', '44.00')</t>
  </si>
  <si>
    <t>('Nervous system physiology, complete', 'Musculoskeletal system, physiology complet', 'Kidney/urinary organs, physiology complete')</t>
  </si>
  <si>
    <t>This combination of imbalance in the nervous system, musculoskeletal system, and kidney/urinary physiology suggests significant disruptions in both neuro-muscular communication and systemic fluid/filtration balance, potentially impacting overall physical and mental health.
**Potential Indications:**
- **Psychological:**  
  - Heightened anxiety, irritability, or mood instability due to nervous system dysregulation and possible toxin retention.
  - Difficulty concentrating or cognitive “fog” related to impaired neurological signaling.
- **Physiological:**  
  - Muscle weakness, spasms, cramps, or involuntary twitching as a result of impaired nerve signal transmission and electrolyte imbalances.
  - Fatigue or low energy, stemming from both musculoskeletal inefficiency and reduced kidney filtration leading to toxin build-up.
  - Possible numbness, tingling, or neuropathic pain due to nerve dysfunction.
  - Fluid retention or swelling (edema), and changes in urination patterns, associated with compromised kidney/urinary function.
  - Increased risk of hypertension or blood pressure variability due to kidney-related disturbances.
- **Emotional:**  
  - Frustration or lowered mood from persistent discomfort or fatigue.
  - Sleep disturbances connected to muscle and nerve discomfort, compounding emotional distress.
**Recommendations for Rebalancing:**
- Ensure adequate hydration and maintain electrolyte balance through a kidney-friendly diet rich in potassium, magnesium, and low in sodium.
- Engage in moderate physical activity (e.g., stretching, gentle strength exercises) to support musculoskeletal health and prevent muscle stiffness.
- Manage stress with relaxation techniques like diaphragmatic breathing, progressive muscle relaxation, or mindfulness-based practices to support nervous system recovery.
- Prioritize restorative sleep and maintain regular sleep hygiene.
- Seek medical evaluation for any significant changes in urinary patterns, persistent pain, or neurological symptoms to rule out underlying pathology.
- Avoid nephrotoxic substances (like NSAIDs overuse) and limit exposure to potential nerve toxins.
A holistic approach targeting hydration, gentle movement, nervous system recovery, and prompt medical oversight can help restore these systems’ balance.</t>
  </si>
  <si>
    <t>('54.00', '52.00', '34.00')</t>
  </si>
  <si>
    <t>('Nervous system physiology, complete', 'Musculoskeletal system, physiology complet', 'Immune system, physiology complete')</t>
  </si>
  <si>
    <t>An imbalance across the nervous, musculoskeletal, and immune systems suggests significant disruption in fundamental regulatory and protective mechanisms, often manifesting as intertwined physical and psychological symptoms.
**Possible Indications:**
- **Nervous System:**  
  - Chronic fatigue, poor concentration, headaches, or neuropathic pain  
  - Heightened anxiety, irritability, or mood swings  
  - Sleep disturbances (insomnia or unrestful sleep)  
- **Musculoskeletal System:**  
  - Muscle weakness, tension, or frequent cramps  
  - Joint pain or stiffness  
  - Increased risk of injury or delayed recovery after exertion  
- **Immune System:**  
  - Frequent infections or slow healing  
  - Persistent low-grade inflammation, leading to generalized aches  
  - Possible onset or exacerbation of autoimmune symptoms (joint pain, fatigue)  
This combination can also raise the risk of conditions like fibromyalgia, chronic fatigue syndrome, or autoimmune-related muscle and nerve disorders due to the interconnected regulation by these systems.
**Recommendation for Rebalancing:**
To restore harmony among these systems, focus on foundational lifestyle adjustments:
- Prioritize adequate, consistent sleep to help all three systems recover and repair.
- Engage in moderate, regular exercise (such as walking, yoga, or swimming) to support musculoskeletal health and modulate immune response.
- Practice daily stress-reduction techniques—mindfulness, diaphragmatic breathing, or progressive muscle relaxation—targeting nervous system re-regulation.
- Consume a balanced, anti-inflammatory diet rich in whole foods, omega-3 fatty acids, and antioxidants.
- If symptoms are significant or persistent, consult a healthcare provider for personalized assessment, which may include laboratory testing and referral to physical therapy, counseling, or immunology as needed.</t>
  </si>
  <si>
    <t>('54.00', '52.00', '38.00')</t>
  </si>
  <si>
    <t>('Nervous system physiology, complete', 'Musculoskeletal system, physiology complet', 'Circulatory system, physiology, complete')</t>
  </si>
  <si>
    <t>An imbalance in the nervous system physiology, musculoskeletal system physiology, and circulatory system physiology suggests a widespread disruption in fundamental body functions that can affect mental, emotional, and physical well-being.
**Potential Indications:**
- **Nervous System:**
  - Mood disturbances such as anxiety, irritability, or depression
  - Impaired focus, memory, or cognitive function
  - Sleep disturbances (insomnia or unrestful sleep)
  - Heightened sensitivity to stress
- **Musculoskeletal System:**
  - Muscle tension, spasms, or chronic pain
  - Reduced mobility or stiffness
  - Fatigue or muscle weakness
  - Increased risk of injury or delayed recovery after strain
- **Circulatory System:**
  - Poor circulation (cold extremities, numbness, tingling)
  - Elevated blood pressure or heart rate irregularities
  - Headaches or dizziness upon standing
  - Slowed healing and reduced physical endurance
**Recommendation for Restoring Balance:**
To restore equilibrium among these systems, prioritize regular physical activity that includes both aerobic (e.g., brisk walking, cycling) and strength exercises, as this supports musculoskeletal and circulatory health while regulating nervous system function. Daily stress management techniques such as deep breathing, yoga, or progressive muscle relaxation can reduce nervous system overactivity and help relax tense muscles. Ensure adequate sleep and a balanced diet rich in magnesium, potassium, and hydration to support all three systems. If symptoms are persistent or severe, seek medical evaluation to rule out underlying neurological, cardiovascular, or musculoskeletal disorders, and consider physical therapy or counseling for targeted support.</t>
  </si>
  <si>
    <t>('54.00', '52.00', '48.00')</t>
  </si>
  <si>
    <t>('Nervous system physiology, complete', 'Musculoskeletal system, physiology complet', 'Liver - gall - pancreas, physiology comple')</t>
  </si>
  <si>
    <t>An imbalance involving the nervous system, musculoskeletal system, and the liver-gallbladder-pancreas axis suggests a multi-system disruption affecting neurological signaling, movement, and metabolic processes.
Possible Indications:
- **Neurological symptoms:** 
  - Increased fatigue, brain fog, poor concentration, headaches, or mood disturbances (such as anxiety or irritability).
  - Neuromuscular dysfunction, manifesting as muscle weakness or coordination problems.
- **Musculoskeletal issues:** 
  - Muscle aches, joint stiffness, cramps, or decreased flexibility.
  - Poor recovery from physical activity and a higher risk of strains or injuries.
- **Digestive and metabolic concerns:**
  - Indigestion, bloating, poor fat digestion, or irregular bowel movements.
  - Blood sugar imbalances or symptoms of hypoglycemia (shakiness, sweating).
  - Inflammation, as poor liver function can affect toxin clearance.
Recommendations for Rebalancing:
To restore balance, adopt an integrated approach:  
- **Nutrition:** Eat an anti-inflammatory diet rich in vegetables, lean proteins, and healthy fats; reduce processed sugars and alcohol to support liver and pancreatic health.
- **Physical activity:** Engage in regular, moderate exercise that enhances muscle tone and improves nervous system coordination, such as yoga or swimming.
- **Stress management:** Practice evidence-based stress relief techniques like deep breathing, mindfulness meditation, or progressive muscle relaxation to support neurological health.
- **Medical support:** Consult a healthcare professional for metabolic or neurological symptoms, and consider liver function testing if symptoms persist.
- **Sleep hygiene:** Prioritize restful sleep to allow physiological systems to recover and regulate. 
This comprehensive strategy can help return these essential systems to balance and improve overall well-being.</t>
  </si>
  <si>
    <t>('54.00', '52.00', '42.00')</t>
  </si>
  <si>
    <t>('Nervous system physiology, complete', 'Musculoskeletal system, physiology complet', 'Respiratory system, physiology complete')</t>
  </si>
  <si>
    <t>An imbalance involving the nervous system, musculoskeletal system, and respiratory system physiology indicates widespread dysregulation across systems vital to movement, stress response, and oxygenation. This combination may reflect acute or chronic overload, maladaptive signaling, or deep-seated tension.
Potential Indications:
- **Psychological symptoms:**
  - Heightened anxiety or panic (due to nervous system hyperactivity)
  - Difficulty concentrating or cognitive fatigue
  - Restlessness or irritability
- **Musculoskeletal symptoms:**
  - Muscle tension, spasms, or chronic pain (especially neck, back, and shoulders)
  - Reduced flexibility and range of motion
  - Unexplained aches or fatigue after minor exertion
- **Respiratory symptoms:**
  - Shallow or rapid breathing (potential hyperventilation)
  - Shortness of breath, even at rest or with mild activity
  - Feeling unable to take a satisfying deep breath
- **Integrated effects:**
  - Sleep disturbances (difficulty falling or staying asleep)
  - Reduced physical performance and endurance
  - Tendency toward poor posture and tension patterns
**Recommendations for Rebalancing:**
- Incorporate **mindful breathing exercises** (such as diaphragmatic or box breathing) to regulate both the nervous and respiratory systems.
- Practice **gentle stretching**, yoga, or tai chi to ease muscular tension and support better postural alignment.
- Engage in **regular moderate aerobic exercise** (like brisk walking or swimming) to synchronize musculoskeletal and respiratory health.
- Pursue **stress management techniques** (e.g., mindfulness, progressive muscle relaxation) to calm the nervous system.
- If symptoms persist, consult a healthcare provider for evaluation of anxiety disorders, musculoskeletal pain syndromes, or respiratory dysfunction.</t>
  </si>
  <si>
    <t>('54.00', '52.00', '75.00')</t>
  </si>
  <si>
    <t>('Nervous system physiology, complete', 'Musculoskeletal system, physiology complet', 'Stress')</t>
  </si>
  <si>
    <t>An imbalance involving the nervous system physiology, musculoskeletal system physiology, and stress suggests a disruption in the communication between mind and body, potentially leading to both physical and psychological manifestations.
**Potential Indications:**
- **Psychological/Emotional:**
  - Heightened anxiety, irritability, or mood swings due to excess or chronic stress impacting neurotransmitter balance
  - Difficulty concentrating or experiencing mental fatigue
- **Physiological:**
  - Muscle tension, spasms, or pain, especially in the neck, shoulders, or back—reflecting a stress-related musculoskeletal response
  - Increased risk of headaches or migraines, often tension-type
  - Disrupted sleep patterns, possibly including insomnia, due to overactive nervous system signaling
- **Combined Mind-Body:**
  - Exacerbation of conditions such as fibromyalgia or tension myositis syndrome, where stress amplifies physical symptoms
  - Decreased physical performance or coordination, possibly due to impaired nerve-muscle communication and persistent muscle tightness
**Recommendation for Rebalancing:**
To restore balance, integrate stress management strategies such as mindfulness meditation, progressive muscle relaxation, or gentle yoga, all of which support nervous and musculoskeletal calming. Ensure adequate sleep, as restorative rest is crucial for both systems’ recovery. Increase physical activity—preferably low-impact exercises like walking or swimming—to reduce muscle tension and regulate nervous system arousal. Consider cognitive-behavioral therapy (CBT) or counseling for persistent stress. If symptoms persist or worsen, consult a healthcare provider to rule out underlying neurological or musculoskeletal conditions. Proper hydration, balanced nutrition, and limiting stimulants (caffeine, nicotine) are also supportive.</t>
  </si>
  <si>
    <t>('54.00', '52.00', '76.00')</t>
  </si>
  <si>
    <t>('Nervous system physiology, complete', 'Musculoskeletal system, physiology complet', 'Teeth, physiology, total')</t>
  </si>
  <si>
    <t>This combination of imbalances—affecting the nervous system, musculoskeletal system, and dental physiology—suggests widespread disruption of communication, structural integrity, and oral health within the body.
**Possible Indications:**
- **Neurological Symptoms:**
  - Increased risk of headaches, neuropathic pain, tingling, numbness, or coordination problems.
  - Sleep disturbances and difficulties with focus, memory, or mood stability.
- **Musculoskeletal Manifestations:**
  - Muscle tension, spasms, cramps, or generalized weakness.
  - Joint pain or decreased flexibility.
  - Higher susceptibility to injury, poor posture, or reduced physical performance.
- **Dental/Oral Health Issues:**
  - Tooth sensitivity, pain, or decay.
  - Jaw tension, teeth grinding (bruxism), or temporomandibular joint (TMJ) dysfunction.
  - Gum problems, including inflammation or recession.
- **Holistic Effects:**
  - Chronic pain or discomfort that impacts daily functioning and quality of life.
  - Heightened stress response caused by persistent discomfort or sleep disruption.
  - Potential connections between jaw alignment, posture, and systemic muscular or neural symptoms.
**Recommendations for Rebalancing:**
To restore balance, adopt a comprehensive approach:
- **Nervous System:** Practice stress-reduction techniques such as mindfulness, gentle yoga, or regular breaks during mentally taxing work. Ensure adequate sleep hygiene.
- **Musculoskeletal:** Engage in regular, moderate exercise focusing on flexibility and strength (e.g., walking, swimming, stretching). Consider physical therapy or ergonomic adjustments.
- **Dental Health:** Maintain diligent oral hygiene, schedule regular dental checkups, and address habits such as teeth grinding with mouthguards if necessary.
- **Integrative Care:** Consult a healthcare professional for personalized assessment. Consider therapies that address multiple systems (e.g., osteopathy, physiotherapy, behavioral health counseling).</t>
  </si>
  <si>
    <t>('54.00', '44.00', '34.00')</t>
  </si>
  <si>
    <t>('Nervous system physiology, complete', 'Kidney/urinary organs, physiology complete', 'Immune system, physiology complete')</t>
  </si>
  <si>
    <t>An imbalance involving the nervous system physiology, kidney/urinary organs physiology, and immune system physiology suggests disruptions in the body’s regulatory, detoxification, and defense mechanisms. This constellation may indicate overlapping stressors affecting neurological signaling, fluid balance, and immune resilience.
Potential Indications:
- **Neurological:**  
  - Increased fatigue, difficulty concentrating, headaches, or sleep disruption due to altered nerve signaling.
  - Heightened stress response or anxiety if autonomic regulation is affected.
- **Renal/Urinary:**  
  - Changes in urination patterns (frequency or urgency), edema, or fluid retention.
  - Blood pressure fluctuations due to impaired fluid and electrolyte regulation.
  - Possible lower back discomfort or subtle signs of toxin accumulation.
- **Immune System:**  
  - Increased susceptibility to infections, delayed recovery from illness, or flare-ups of autoimmune symptoms.
  - Potential for low-grade inflammation leading to generalized malaise or muscle aches.
  - Frequent allergies or skin reactions due to immune dysregulation.
**Recommendation for Rebalancing:**
Restore balance through integrated approaches:
- Ensure proper hydration and moderate salt intake, supporting kidney function.
- Prioritize sleep hygiene and techniques to soothe the nervous system (e.g., mindfulness, deep breathing).
- Consume a nutrient-dense diet rich in antioxidants (fruits, vegetables, lean proteins) to bolster immunity.
- Engage in regular, moderate physical activity to support circulation, detoxification, and neurological health.
- Limit exposure to unnecessary medications or substances that burden the kidneys or immune system.
- Consult a healthcare professional for personalized assessment, especially if symptoms persist, to rule out underlying medical conditions.</t>
  </si>
  <si>
    <t>('54.00', '44.00', '38.00')</t>
  </si>
  <si>
    <t>('Nervous system physiology, complete', 'Kidney/urinary organs, physiology complete', 'Circulatory system, physiology, complete')</t>
  </si>
  <si>
    <t>An imbalance involving the nervous system, kidney/urinary organs, and circulatory system physiology suggests possible systemic dysregulation affecting multiple essential body functions.
Potential Indications:
- **Neurological Symptoms:**  
  - Increased fatigue, brain fog, anxiety, or concentration difficulties due to impaired nerve signal transmission.
  - Sleep disturbances, nerve tingling, or headaches.
- **Renal/Urinary Symptoms:**  
  - Fluid retention, swelling (edema), or abnormal urine output.
  - Electrolyte imbalances leading to muscle cramps, weakness, or cardiac irregularities.
- **Circulatory Symptoms:**  
  - High or unstable blood pressure, palpitations, or poor circulation (cold extremities).
  - Increased risk of cardiovascular issues such as hypertension or arrhythmia.
- **Interconnected Effects:**  
  - Poor waste filtration by kidneys can lead to toxin buildup, affecting mental clarity and heart function.
  - Nerve dysfunction may impair bladder control or affect heart rate regulation.
  - Circulatory compromise can restrict oxygen and nutrient delivery, impacting both kidney and nervous system health.
**Recommendations for Rebalancing:**
To restore balance, focus on integrated interventions:  
- Adopt a low-salt, low-processed food diet to relieve kidney load and improve circulation.
- Maintain regular, moderate exercise (e.g., brisk walking, swimming) to enhance blood flow and nervous system resilience.
- Ensure adequate hydration to support kidney and circulatory function.
- Prioritize regular sleep and stress-reduction techniques such as mindfulness meditation or deep breathing exercises.
- Limit caffeine, alcohol, and NSAID use, which can stress all three systems.
- Consult a healthcare provider for assessment of kidney function, blood pressure, and neurologic symptoms—early intervention is key if symptoms escalate.</t>
  </si>
  <si>
    <t>('54.00', '44.00', '48.00')</t>
  </si>
  <si>
    <t>('Nervous system physiology, complete', 'Kidney/urinary organs, physiology complete', 'Liver - gall - pancreas, physiology comple')</t>
  </si>
  <si>
    <t>An imbalance involving the nervous system physiology, kidney/urinary organs, and liver-gallbladder-pancreas systems suggests widespread disruption to core regulatory and detoxification processes in the body.
Potential indications:
- **Mental/Cognitive**:
  - Brain fog, impaired concentration, anxiety, or mood swings due to disrupted nervous system signaling and metabolic waste buildup.
- **Emotional**:
  - Heightened emotional reactivity, possible irritability, and difficulty coping with stress, as toxin clearance and neurotransmitter balance may be affected.
- **Physical**:
  - Fatigue, decreased energy, and sleep disturbances.
  - Fluid retention, swelling, or changes in urinary output indicating renal stress.
  - Digestive complaints such as nausea, bloating, or poor fat digestion, and possibly hypoglycemia from compromised liver and pancreas function.
  - Increased susceptibility to headaches or migraines as both the nervous system and detoxification pathways become stressed.
- **Metabolic**:
  - Impaired blood sugar control or increased cravings, due to altered pancreatic insulin regulation.
  - Potential for increased toxins in the bloodstream, increasing systemic inflammation.
**Recommendations for Rebalancing**:
- **Hydration &amp; Diet**: Emphasize adequate water intake and a liver/kidney-friendly diet (reduced processed foods, avoidance of excessive salt, sugar, and alcohol).
- **Detox Support**: Increase intake of antioxidant-rich vegetables, and consider foods known to support liver function (e.g., cruciferous vegetables, beets, garlic).
- **Stress Management**: Engage in regular mind-body practices such as deep breathing, yoga, or meditation to support nervous system resilience.
- **Regular Physical Activity**: Light-to-moderate exercise promotes circulation and the efficient elimination of toxins.
- **Medical Review**: If symptoms persist or worsen, consult with a healthcare provider for liver, kidney, and neurological function tests and targeted interventions.</t>
  </si>
  <si>
    <t>('54.00', '44.00', '42.00')</t>
  </si>
  <si>
    <t>('Nervous system physiology, complete', 'Kidney/urinary organs, physiology complete', 'Respiratory system, physiology complete')</t>
  </si>
  <si>
    <t>When the nervous system, kidney/urinary organs, and respiratory system are imbalanced, this suggests a multidimensional disturbance affecting neurological function, fluid/electrolyte regulation, and oxygen-carbon dioxide exchange.
**Potential Indications:**
- **Mental &amp; Neurological:**
  - Fatigue, decreased concentration, or cognitive “fog”
  - Anxiety or irritability due to altered nerve signaling
  - Headaches or dizziness from metabolic toxin build-up or dysfunctional oxygenation
- **Physical &amp; Physiological:**
  - Swelling (edema) or dehydration, pointing to improper kidney fluid management
  - Changes in urination (frequency, color, or control), reflecting urinary system stress
  - Shortness of breath or decreased exercise tolerance, possibly from compromised respiratory efficiency or metabolic acidosis
  - Increased susceptibility to blood pressure fluctuations, since both kidneys and respiratory function impact blood pH and volume
- **Emotional:**
  - Heightened stress response, possibly due to impaired nerve regulation and inadequate removal of metabolic waste
  - Restlessness or insomnia linked to discomfort or systemic imbalance
**Recommendation for Rebalancing:**
Focus on lifestyle measures that support all three systems: ensure consistent hydration, limit salt/caffeine/alcohol, and eat a kidney-friendly diet. Engage in regular moderate exercise and practice breathing exercises (e.g., diaphragmatic breathing) to support respiratory and nervous health. Prioritize sleep hygiene and structured daily routines to balance the nervous system. If symptoms persist (frequent urination, severe fatigue, sudden shortness of breath), seek medical evaluation to rule out underlying conditions such as hypertension, electrolyte imbalances, or metabolic disorders.</t>
  </si>
  <si>
    <t>('54.00', '44.00', '75.00')</t>
  </si>
  <si>
    <t>('Nervous system physiology, complete', 'Kidney/urinary organs, physiology complete', 'Stress')</t>
  </si>
  <si>
    <t>This combination suggests an imbalance involving stress, the nervous system, and kidney/urinary function, potentially affecting multiple body systems.
**Potential Indications:**
- **Psychological/Mental:**
  - Increased anxiety, agitation, or irritability due to heightened stress response.
  - Trouble concentrating or memory lapses related to nervous system dysregulation.
- **Physiological:**
  - Symptoms of chronic stress (e.g., elevated heart rate, high blood pressure) impacting kidney filtration efficiency.
  - Potential for stress-induced alterations in urinary frequency (either urgency or retention).
  - Sleep disturbances, often linked to both stress hormones and nervous system overactivity.
  - Possible fluid and electrolyte imbalance due to disrupted kidney function.
- **Emotional:**
  - Heightened emotional reactivity or mood swings.
  - Feelings of overwhelm and decreased resilience to daily stressors.
**Recommendation to Restore Balance:**
To address these interconnected imbalances, focus on both reduction of psychological stress and support of nervous system and kidney health. Implement regular stress management practices such as mindfulness meditation, progressive muscle relaxation, or deep breathing exercises. Ensure adequate hydration and a balanced diet to support kidney and nervous system function. Moderate caffeine and alcohol intake, and aim for regular physical activity to improve stress resilience and promote circulation. Consider consulting a healthcare provider for assessment of kidney health if urinary symptoms persist or worsen. Cognitive-behavioral therapy (CBT) or other evidence-based counseling can help improve coping strategies for chronic stress.</t>
  </si>
  <si>
    <t>('54.00', '44.00', '76.00')</t>
  </si>
  <si>
    <t>('Nervous system physiology, complete', 'Kidney/urinary organs, physiology complete', 'Teeth, physiology, total')</t>
  </si>
  <si>
    <t>This combination of imbalances—affecting the nervous system, kidney/urinary system, and teeth—reflects potential disruptions in neural communication, fluid/electrolyte regulation, and oral health integrity. This multifaceted imbalance may result in compounding issues across neurological, renal, and oral health domains.
**Potential Indications:**
- **Neurological:**
  - Increased anxiety, mood swings, or cognitive difficulties if the nervous system is dysregulated.
  - Heightened sensitivity to pain or neuralgia, possibly affecting orofacial regions.
  - Poor coordination or muscle fatigue, which can be linked to electrolyte imbalances arising from kidney dysfunction.
- **Renal/Urinary:**
  - Signs of fluid retention or dehydration, such as swelling or frequent urination.
  - Potential accumulation of metabolic waste, leading to increased fatigue, difficulty concentrating, or changes in blood pressure.
  - Elevated risk of systemic inflammation that can also affect oral tissues.
- **Dental/Oral:**
  - Greater risk of dental caries, gum disease, or tooth sensitivity due to mineral imbalances (calcium, phosphate) regulated by kidneys.
  - Possible jaw pain or bruxism (teeth grinding), which can be exacerbated by nervous system imbalance.
  - Bad breath or altered taste, stemming from both renal and oral imbalances.
**Recommendations for Rebalancing:**
Focus on hydration, managing stress, and maintaining oral hygiene. Ensure balanced dietary intake of minerals (calcium, magnesium, phosphorus) to support kidney and dental health. Stress reduction (yoga, mindfulness, CBT) may help regulate the nervous system, while regular medical follow-up—including dental checkups and possible renal function tests—are recommended. Limit processed foods and maintain adequate sleep for overall nervous system support.</t>
  </si>
  <si>
    <t>('54.00', '34.00', '38.00')</t>
  </si>
  <si>
    <t>('Nervous system physiology, complete', 'Immune system, physiology complete', 'Circulatory system, physiology, complete')</t>
  </si>
  <si>
    <t>An imbalance affecting the nervous system, immune system, and circulatory system physiology suggests significant multisystem stress or dysfunction that could impact mental, physical, and emotional health.
**Possible indications:**
- **Neurological:**  
  - Cognitive disturbances (poor concentration, memory issues, brain fog)
  - Heightened anxiety, irritability, or mood swings
  - Sleep disturbances or chronic fatigue
- **Immune:**  
  - Increased susceptibility to infections or frequent illnesses
  - Chronic inflammation or delayed wound healing
  - Possible development or exacerbation of autoimmune conditions
- **Circulatory:**  
  - Fluctuations in blood pressure or heart rate
  - Cold extremities, poor circulation, or headaches
  - Increased risk of cardiovascular issues (palpitations, hypertension)
- **Systemic/General:**  
  - Persistent feelings of stress or being overwhelmed
  - General malaise or sense of being “run down”
  - Delayed recovery from physical or emotional stressors
**Recommendation for rebalancing:**
- Establish a consistent sleep routine to support neurological repair and immune function.
- Engage in regular physical activity (e.g., brisk walking, yoga) to enhance circulatory health and reduce stress.
- Practice stress management techniques such as mindfulness, deep breathing, or progressive muscle relaxation.
- Prioritize a balanced diet rich in antioxidants, healthy fats, lean proteins, and plenty of hydration to support all three systems.
- Limit exposure to infection risk, and avoid substances that strain these systems (excess caffeine, alcohol, processed foods).
- If symptoms persist, consult a healthcare professional for personalized medical assessment and targeted intervention.</t>
  </si>
  <si>
    <t>('54.00', '34.00', '48.00')</t>
  </si>
  <si>
    <t>('Nervous system physiology, complete', 'Immune system, physiology complete', 'Liver - gall - pancreas, physiology comple')</t>
  </si>
  <si>
    <t>An imbalance involving the nervous system, immune system, and liver-gallbladder-pancreas physiology suggests a complex interplay of dysfunction affecting neuroregulation, immune resilience, and metabolic processes.
Potential Indications:
- **Neurological symptoms:** Fatigue, mood swings, sleep disturbances, headaches, brain fog, and sensory hypersensitivity may arise due to impaired nervous system regulation.
- **Immune dysregulation:** Recurrent infections, autoimmune tendencies, slow wound healing, or chronic low-grade inflammation could result from immune system imbalance.
- **Digestive and metabolic issues:** Symptoms such as bloating, indigestion, irregular bowel movements, blood sugar instability, and trouble processing fats may indicate impaired liver, gallbladder, or pancreatic function.
- **Inflammatory manifestations:** Joint pain, skin issues (e.g., rashes or eczema), and general malaise may be amplified as all three systems influence inflammatory pathways.
- **Mood and cognitive changes:** Anxiety, depression, irritability, and poor concentration are common when these regulatory systems are not balanced.
**Recommendation for Rebalancing:**
Focus on comprehensive lifestyle strategies:  
- Adopt an anti-inflammatory, nutrient-rich diet—emphasizing fiber, antioxidants, lean protein, and healthy fats.
- Reduce processed foods, alcohol, and added sugars to ease liver and pancreatic load.
- Engage in stress management techniques such as mindfulness, yoga, or regular moderate exercise to support nervous and immune health.
- Ensure adequate sleep and maintain balanced daily routines.
- Consider medical evaluation for specific symptoms, and discuss possible blood tests for liver enzymes, inflammatory markers, and immune function with your healthcare provider.
- Targeted interventions such as probiotics, gentle detoxification, or referral to specialists (neurology, immunology, gastroenterology) may be necessary for persistent or severe imbalances.</t>
  </si>
  <si>
    <t>('54.00', '34.00', '42.00')</t>
  </si>
  <si>
    <t>('Nervous system physiology, complete', 'Immune system, physiology complete', 'Respiratory system, physiology complete')</t>
  </si>
  <si>
    <t>An imbalance involving the nervous system, immune system, and respiratory system suggests a significant disruption in fundamental regulatory and protective functions of the body, which can manifest across multiple domains of health.
**Potential Indications:**
- **Psychological:**
  - Increased anxiety, irritability, low mood, or difficulty concentrating (nervous system dysregulation).
  - Heightened stress response, sleep disturbances.
- **Physiological:**
  - Frequent infections or slow recovery from illness (immune suppression or overactivation).
  - Allergic reactions or autoimmune-like symptoms (immune dysregulation).
  - Breathing difficulties, shortness of breath, or susceptibility to respiratory infections (respiratory imbalance).
  - Fatigue and general malaise due to chronic inflammation or inadequate oxygenation.
  - Sensitivity to environmental triggers such as cold, allergens, or pollutants.
- **Emotional:**
  - Feelings of overwhelm or exhaustion, possibly linked to chronic stress response.
  - Emotional lability (rapid mood changes) stemming from physical discomfort and immune-neuro interactions.
**Recommendations for Rebalancing:**
- Implement consistent restorative sleep habits and practice regular stress reduction techniques (e.g., mindfulness meditation, deep breathing exercises).
- Engage in moderate, regular physical activity to support respiratory health and immune modulation.
- Eat a balanced, anti-inflammatory diet rich in vegetables, fruits, lean proteins, and healthy fats to support nervous and immune system function.
- Avoid smoking and minimize exposure to respiratory irritants or allergens.
- Seek medical evaluation for persistent symptoms—collaboration with healthcare professionals may be necessary for targeted interventions (e.g., immunomodulatory treatment, respiratory therapy, or neuroregulatory support).
- Prioritize social support and mental health resources if anxiety or emotional distress is pronounced.</t>
  </si>
  <si>
    <t>('54.00', '34.00', '75.00')</t>
  </si>
  <si>
    <t>('Nervous system physiology, complete', 'Immune system, physiology complete', 'Stress')</t>
  </si>
  <si>
    <t>This combination indicates a complex disruption involving stress (likely chronic or acute), with the nervous and immune systems struggling to maintain homeostasis despite their physiological resources being intact. The imbalance primarily stems from unmanaged stress impacting these two key regulatory systems.
Potential indications:
- Psychological:  
  - Heightened anxiety, irritability, or mood swings due to chronic activation of the stress response.
  - Difficulty concentrating or feeling mentally overwhelmed.
- Physiological:  
  - Tension headaches, muscle tightness, or gastrointestinal disturbances (e.g., upset stomach, IBS-like symptoms) arising from prolonged sympathetic nervous system arousal.
  - Possible increase in inflammatory markers due to stress-induced immune modulation, raising vulnerability to frequent minor infections or slow healing.
- Emotional:  
  - Persistent feeling of being “on edge” or unable to relax.
  - Emotional exhaustion or feeling easily triggered by minor stressors.
Recommendations to restore balance:
- Prioritize regular stress-management practices such as mindfulness meditation, deep breathing exercises, or yoga, which help recalibrate stress response systems.
- Establish consistent sleep routines and aim for 7-9 hours of quality sleep nightly to support nervous and immune function.
- Incorporate moderate physical activity (e.g., walking, swimming) to help buffer the physiological effects of stress.
- Limit stimulants such as caffeine and alcohol, which can exacerbate nervous system stress.
- Consider speaking with a mental health professional or counselor for tailored stress reduction strategies if stress feels unmanageable.
Restoring balance involves reducing stress inputs and building resilience in daily routines to support both nervous and immune system health.</t>
  </si>
  <si>
    <t>('54.00', '34.00', '76.00')</t>
  </si>
  <si>
    <t>('Nervous system physiology, complete', 'Immune system, physiology complete', 'Teeth, physiology, total')</t>
  </si>
  <si>
    <t>An imbalance involving the nervous system, immune system, and teeth physiology suggests a complex interplay affecting neural, immunological, and oral health. This triad can point to systemic issues that impact overall well-being.
**Potential Indications:**
- **Neurological symptoms:**
  - Increased anxiety, mood swings, or irritability
  - Cognitive difficulties such as poor concentration or memory lapses
  - Nerve pain, tingling, or numbness
- **Immune system dysfunction:**
  - Increased frequency of infections (e.g., colds, sinusitis)
  - Inflammatory responses (possible joint or muscle pain)
  - Slower healing of wounds or oral lesions
- **Oral and dental health issues:**
  - Gum inflammation (gingivitis or periodontitis)
  - Tooth sensitivity, frequent cavities, or enamel erosion
  - Mouth ulcers or chronic bad breath
- **Interconnected consequences:**
  - Chronic stress impacting both immune response and oral health (e.g., stress can weaken immunity and promote teeth grinding or jaw pain)
  - Autoimmune or inflammatory conditions (such as Sjögren’s syndrome or lupus)
  - Nutritional deficiencies (e.g., B vitamins, vitamin D) affecting nervous, immune, and dental health simultaneously
**Recommendation for Rebalancing:**
To restore balance, focus on a holistic regimen: Prioritize stress management techniques (like mindfulness, regular gentle exercise, and adequate sleep) to support nervous system health. Maintain a nutrient-rich diet (high in antioxidants, calcium, and vitamins B, C, and D) for immune and dental support. Practice meticulous oral hygiene and schedule regular dental check-ups. Consider a healthcare provider evaluation for underlying systemic or autoimmune conditions. Targeted supplements, therapy for stress or mood symptoms, and addressing any chronic infections may be warranted for comprehensive recovery.</t>
  </si>
  <si>
    <t>('54.00', '38.00', '48.00')</t>
  </si>
  <si>
    <t>('Nervous system physiology, complete', 'Circulatory system, physiology, complete', 'Liver - gall - pancreas, physiology comple')</t>
  </si>
  <si>
    <t>An imbalance involving the nervous system, circulatory system, and liver-gallbladder-pancreas physiology suggests widespread disruption in core bodily regulation, affecting both mind and body communication, blood flow, and metabolic processes.
Potential indications:
- **Neurological symptoms**: Difficulty concentrating, mood swings, heightened anxiety, sleep disturbances, or tingling sensations may arise from altered nerve signaling.
- **Cardiovascular effects**: Fatigue, dizziness, palpitations, or high/variable blood pressure, potentially related to impaired cardiac output or vascular tone.
- **Metabolic and digestive disruptions**: Indigestion, bloating, unstable blood sugar, nausea, or fat metabolism issues due to poor bile production or pancreatic enzyme imbalance.
- **Emotional instability**: Increased irritability or feelings of being overwhelmed, as poor liver detoxification and nervous system stress can aggravate mood regulation.
- **Systemic effects**: Headaches, low exercise tolerance, or generalized malaise, as the synergy between these systems is crucial for homeostasis.
**Recommendation for Rebalancing:**
To support restoration, prioritize a whole-person approach:
- **Dietary habits**: Emphasize a balanced diet rich in fiber, healthy fats (for bile stimulation), lean proteins, and minimize processed foods to ease liver and pancreatic load.
- **Regular exercise**: Moderate aerobic activity improves circulation and enhances both nervous and metabolic health.
- **Stress management**: Incorporate mindfulness, yoga, or cognitive-behavioral techniques to modulate nervous system stress.
- **Limit toxins**: Reduce alcohol and exposure to harmful chemicals to support liver function.
- **Medical assessment**: If symptoms persist, consult a healthcare provider for comprehensive evaluation, as underlying conditions (e.g., diabetes, hypertension) may require specific treatment.</t>
  </si>
  <si>
    <t>('54.00', '38.00', '42.00')</t>
  </si>
  <si>
    <t>('Nervous system physiology, complete', 'Circulatory system, physiology, complete', 'Respiratory system, physiology complete')</t>
  </si>
  <si>
    <t>An imbalance involving the nervous system, circulatory system, and respiratory system suggests widespread dysregulation across vital physiological functions that sustain life and mediate the stress response.
Potential Indications:
- Psychological:
  - Heightened anxiety or panic symptoms due to impaired autonomic nervous system regulation.
  - Difficulty concentrating, mental fatigue, or cognitive impairment.
- Physiological:
  - Autonomic instability: irregular heart rate or blood pressure regulation.
  - Decreased oxygenation: shortness of breath, shallow breathing, or sensations of air hunger.
  - Poor circulation: cold extremities, dizziness, palpitations, or fatigue.
  - Increased risk for headaches, migraines, or fainting episodes.
- Emotional:
  - Heightened emotional lability—feeling easily overwhelmed or irritable.
  - Poor stress tolerance, increased sense of vulnerability or “burnout.”
Recommendation for Rebalancing:
Focus on restoring foundational regulation through mind-body techniques and medical support. Initiate slow, controlled breathing exercises (like diaphragmatic or paced breathing) to directly influence both the nervous and respiratory systems. Integrate moderate, regular aerobic activity (e.g., brisk walking, cycling) to optimize circulation and cardiorespiratory function. Prioritize sleep hygiene to support neurological recovery. If symptoms are severe or persistent (such as significant heart rhythm changes, breathing difficulties, or cognitive decline), seek a comprehensive medical evaluation to rule out underlying conditions impacting these systems. Complement with stress reduction therapies (such as biofeedback or mindfulness meditation) to improve autonomic resilience and balance.</t>
  </si>
  <si>
    <t>('54.00', '38.00', '75.00')</t>
  </si>
  <si>
    <t>('Nervous system physiology, complete', 'Circulatory system, physiology, complete', 'Stress')</t>
  </si>
  <si>
    <t>This combination indicates a significant dysregulation involving the nervous system, circulatory system, and persistent or maladaptive stress responses. Such an imbalance can profoundly affect mental, emotional, and physical well-being.
**Potential Indications:**
- Psychological:
  - Heightened anxiety, irritability, or difficulty concentrating due to dysregulated nervous activity.
  - Mood swings or depressive symptoms triggered or aggravated by chronic stress.
- Physiological:
  - Increased heart rate, blood pressure instability, or palpitations owing to nervous and circulatory system stress.
  - Headaches, dizziness, or poor peripheral circulation (cold hands/feet) as blood flow is altered.
  - Fatigue, muscle tension, or digestive disturbances (like IBS), as excessive stress impacts nervous system regulation of organs.
- Emotional:
  - Feelings of being overwhelmed, emotionally drained, or unable to recover from minor setbacks.
  - Difficulty managing or expressing emotions appropriately.
**Recommendation for Rebalancing:**
- Implement daily stress management techniques such as mindfulness, deep breathing exercises, progressive muscle relaxation, or guided meditation.
- Engage in regular, moderate physical activity (e.g., brisk walking, swimming, yoga) to support circulatory health and aid in nervous system regulation.
- Ensure adequate sleep hygiene and maintain a consistent sleep schedule.
- Adopt a balanced diet rich in omega-3 fatty acids, leafy greens, and low-sugar foods to support both nervous and circulatory system function.
- Consider professional support, such as cognitive behavioral therapy (CBT) or stress reduction counseling, if symptoms persist or worsen.
- Monitor blood pressure and cardiovascular health regularly if circulatory symptoms are pronounced.</t>
  </si>
  <si>
    <t>('54.00', '38.00', '76.00')</t>
  </si>
  <si>
    <t>('Nervous system physiology, complete', 'Circulatory system, physiology, complete', 'Teeth, physiology, total')</t>
  </si>
  <si>
    <t>An imbalance involving the nervous system physiology, circulatory system physiology, and complete dental (teeth) physiology suggests systemic disturbances affecting neurological, cardiovascular, and oral health.
**Potential indications:**
- **Neurological:**
  - Chronic headaches, migraines, or neuropathic pain
  - Sleep disturbances, brain fog, or reduced cognitive function
  - Increased sensitivity to stress or anxiety symptoms
- **Cardiovascular:**
  - Fluctuating blood pressure, palpitations, or poor circulation (cold hands/feet)
  - Fatigue or exercise intolerance
  - Increased risk of inflammation or vascular issues
- **Dental/Oral:**
  - Gum disease, tooth decay, or tooth sensitivity
  - Jaw tension, bruxism (teeth grinding), or mouth pain
  - Increased risk of systemic infections due to oral bacteria
- **Interconnected effects:**
  - Poor dental health exacerbating systemic inflammation, impacting both nervous and circulatory systems
  - Stress responses (from nervous system imbalance) worsening oral habits (grinding, neglect) and cardiovascular strain
**Recommendations for rebalancing:**
- **Lifestyle:** Incorporate regular exercise to support both nervous and circulatory system health, and maintain good oral hygiene (twice-daily brushing, flossing, and routine dental checkups).
- **Diet:** Adopt a nutrient-dense diet rich in whole grains, lean protein, omega-3s, and antioxidant-rich fruits and vegetables to support vascular, neural, and oral health.
- **Stress Relief:** Practice evidence-based stress reduction (mindfulness, yoga, or deep breathing), which benefits both neurological and cardiovascular systems.
- **Medical Care:** Seek regular evaluations from healthcare and dental professionals for integrated management and early intervention.
- **Sleep:** Prioritize consistent, restorative sleep to enhance nervous and cardiovascular repair and recovery.
Addressing each domain synergistically will help restore balance across these interconnected physiological systems.</t>
  </si>
  <si>
    <t>('54.00', '48.00', '42.00')</t>
  </si>
  <si>
    <t>('Nervous system physiology, complete', 'Liver - gall - pancreas, physiology comple', 'Respiratory system, physiology complete')</t>
  </si>
  <si>
    <t>An imbalance involving the nervous system, liver-gallbladder-pancreas complex, and respiratory system physiology suggests significant dysregulation in mind-body communication, detoxification/metabolism, and oxygen delivery.
**Potential Indications:**
- **Mental/Emotional:**
  - Heightened anxiety, irritability, or mood swings (due to disrupted autonomic nervous system function and toxin buildup).
  - Difficulty concentrating or experiencing brain fog.
- **Physical:**
  - Fatigue, weakness, or low energy levels (resulting from poor oxygenation and inefficient metabolic processing).
  - Digestive issues such as bloating, indigestion, or blood sugar instability (from liver, gallbladder, or pancreas dysfunction).
  - Shortness of breath or reduced exercise tolerance (impaired respiratory system).
  - Muscle aches, headaches, or generalized body pains (cumulative effect of metabolic waste and inadequate nervous system regulation).
- **Systemic/Functional:**
  - Increased susceptibility to infections or slower recovery (due to compromised detoxification and respiratory defense).
  - Possible elevation in systemic inflammation, which may exacerbate chronic health conditions.
**Recommendations for Rebalancing:**
- **Lifestyle:** Prioritize restorative sleep, consistent meal times with balanced whole foods (supporting liver and pancreas), and regular moderate exercise (to enhance lung capacity and metabolism).
- **Stress Relief:** Practice structured relaxation techniques (e.g., diaphragmatic breathing, yoga, mindfulness meditation) to calm the nervous system.
- **Medical Support:** Consult with a healthcare provider for evaluation of liver and pancreatic function, and respiratory health—blood tests and possibly imaging may be warranted.
- **Habits:** Reduce exposure to toxins (alcohol, processed foods, environmental pollutants), and maintain proper hydration to support detoxification and physiological balance.</t>
  </si>
  <si>
    <t>('54.00', '48.00', '75.00')</t>
  </si>
  <si>
    <t>('Nervous system physiology, complete', 'Liver - gall - pancreas, physiology comple', 'Stress')</t>
  </si>
  <si>
    <t>This combination of imbalances points toward dysfunction across the nervous system, liver-gallbladder-pancreas axis, and heightened stress response, collectively impacting metabolic, digestive, and mental health.
Possible Indications:
- **Psychological:**
  - Increased anxiety, irritability, or mood swings due to neurochemical disruptions and chronic stress.
  - Mental fatigue, poor concentration, and impaired memory linked to nervous system overload.
- **Physiological:**
  - Digestive complaints such as bloating, indigestion, fatty food intolerance, or irregular bowel habits due to compromised liver, gallbladder, or pancreas function.
  - Elevated blood sugar levels or insulin resistance as a result of pancreatic stress and altered glucose metabolism.
  - Increased muscle tension, headaches, or sleep disturbances connected to nervous system and stress dysregulation.
  - Signs of toxin buildup or inefficient metabolism (e.g., skin changes, sluggishness) due to impaired liver detoxification.
- **Emotional:**
  - Heightened emotional reactivity or feeling “on edge.”
  - Reduced coping ability in stressful situations, potential for burnout.
**Recommendation for Rebalancing:**
- Adopt a whole-food, anti-inflammatory diet to support liver and pancreatic function.
- Limit highly processed foods, excessive fats, and sugars to reduce digestive load.
- Practice regular physical activity, especially stress-relieving forms like walking, yoga, or gentle aerobic exercise.
- Use evidence-based stress reduction techniques (mindfulness, deep breathing, progressive muscle relaxation).
- Prioritize restorative sleep and consistent routines.
- If symptoms persist, consult a healthcare provider for metabolic panels and liver function tests to identify and address any underlying medical issues.</t>
  </si>
  <si>
    <t>('54.00', '48.00', '76.00')</t>
  </si>
  <si>
    <t>('Nervous system physiology, complete', 'Liver - gall - pancreas, physiology comple', 'Teeth, physiology, total')</t>
  </si>
  <si>
    <t>An imbalance involving the nervous system, liver-gallbladder-pancreas, and teeth physiology suggests a systemic disruption that may influence metabolic processes, neurological health, and oral integrity.
Possible indications include:
- **Mental and Emotional Symptoms:**
  - Increased irritability, mood swings, or anxiety (nervous system and metabolic stress).
  - Difficulty concentrating, brain fog, or mental fatigue.
- **Physical and Physiological Symptoms:**
  - Poor digestion or absorption of nutrients, leading to gastrointestinal discomfort such as bloating, indigestion, or irregular bowel habits (liver-gallbladder-pancreas dysfunction).
  - Blood sugar imbalances—episodes of hypoglycemia or swings in energy levels, due to pancreatic stress.
  - Fatigue stemming from inefficient detoxification and metabolic waste build-up.
  - Oral health problems: sensitivity, cavities, or gum inflammation, possibly linked to nutritional deficiencies or systemic inflammation.
  - Headaches or migraines, often related to both nervous system stress and impaired detoxification.
- **Interconnected Effects:**
  - Increased susceptibility to chronic inflammation due to compromised detoxification and barrier (oral/intestinal) health.
  - Potential for sleep disturbances, as both liver dysfunction and nervous system imbalance can disrupt sleep cycles.
**Recommendation:**  
Restoring balance should involve a holistic approach:
- Adopt a nutrient-rich, anti-inflammatory diet emphasizing whole foods, adequate healthy fats, and limiting sugars to support metabolic and dental health.
- Practice regular stress management (e.g., mindfulness, moderate exercise, adequate sleep) to support nervous system resilience.
- Prioritize oral hygiene and schedule regular dental check-ups.
- Consider consulting a medical provider for evaluation of digestive/liver/pancreatic function and to tailor interventions—these may include liver-supportive herbs, digestive enzymes, or medical therapy if indicated.
- Avoid toxins, excessive alcohol, and processed foods to reduce liver and pancreatic stress.</t>
  </si>
  <si>
    <t>('54.00', '42.00', '75.00')</t>
  </si>
  <si>
    <t>('Nervous system physiology, complete', 'Respiratory system, physiology complete', 'Stress')</t>
  </si>
  <si>
    <t>An imbalance involving the nervous system physiology, respiratory system physiology, and stress suggests significant dysregulation in how the body manages arousal, breathing, and psychological strain.
**Potential indications:**
- **Heightened stress responses:**  
  - Increased anxiety or panic attacks due to overstimulation of the sympathetic nervous system.
  - Poor stress tolerance, leading to irritability or emotional instability.
- **Respiratory symptoms:**  
  - Shallow, rapid breathing (hyperventilation), which can increase feelings of dizziness or tingling.
  - Sensations of breathlessness, even in the absence of physical exertion or lung disease.
- **Physical manifestations:**  
  - Tension headaches, muscle tightness, or jaw clenching from chronic activation of stress pathways.
  - Sleep disturbances, including difficulty falling or staying asleep.
- **Cognitive and mood effects:**  
  - Difficulty concentrating or memory lapses.
  - Feelings of being overwhelmed, mental fatigue, or decreased motivation.
**Rebalancing recommendations:**
- **Lifestyle modifications:**  
  - Engage in regular moderate physical activity (walking, swimming, yoga) to discharge stress hormones and support both nervous and respiratory system health.
  - Practice diaphragmatic (deep belly) breathing or guided breathing exercises to retrain healthy respiratory patterns and activate the parasympathetic (calming) nervous system.
- **Stress reduction techniques:**  
  - Incorporate mindfulness practices, such as meditation or progressive muscle relaxation, to modulate the stress response.
  - Ensure sufficient sleep and maintain consistent sleep hygiene to allow nervous system recovery.
- **Medical support:**  
  - If symptoms are severe or persistent, consult with a healthcare provider for evaluation and possible therapies such as cognitive-behavioral therapy (CBT) or, if indicated, medication.
Targeted support of relaxation, stress management, and respiratory retraining can help restore balance to these interconnected systems.</t>
  </si>
  <si>
    <t>('54.00', '42.00', '76.00')</t>
  </si>
  <si>
    <t>('Nervous system physiology, complete', 'Respiratory system, physiology complete', 'Teeth, physiology, total')</t>
  </si>
  <si>
    <t>An imbalance involving nervous system physiology, respiratory system physiology, and total tooth physiology suggests a complex interaction affecting neurological, breathing, and oral health pathways.
Potential Indications:
- **Neurological Symptoms:**  
  - Increased anxiety, irritability, or mood swings  
  - Headaches, dizziness, or tingling sensations  
  - Poor sleep quality, insomnia, or fatigue
- **Respiratory Symptoms:**  
  - Shortness of breath, shallow breathing, or frequent sighing  
  - Worsened symptoms of asthma or difficulty clearing airways  
  - Lowered tolerance to physical activity due to breathlessness
- **Dental/Oral Symptoms:**  
  - Tooth sensitivity, pain, or gum inflammation  
  - Increased risk of oral infections or cavities  
  - Jaw tension, teeth grinding (bruxism), or TMJ discomfort
These combined imbalances can point to underlying issues such as chronic stress, sleep apnea, bruxism (often tied to stress or sleep problems), or poor systemic regulation—potentially compounding inflammation or immune dysfunction.
**Recommendation:**  
To restore balance, focus on stress management (deep breathing exercises, mindfulness, and regular physical activity), maintain excellent oral hygiene (brushing, flossing, and regular dental checkups), and ensure high-quality sleep habits (consistent bedtimes and addressing sleep-disordered breathing). Consulting both medical and dental professionals may help uncover and treat underlying causes—such as sleep apnea, anxiety disorders, or misalignment. Integrating relaxation techniques, improving posture, and reducing caffeine and sugar intake can further support nervous and respiratory system health.</t>
  </si>
  <si>
    <t>('54.00', '75.00', '76.00')</t>
  </si>
  <si>
    <t>('Nervous system physiology, complete', 'Stress', 'Teeth, physiology, total')</t>
  </si>
  <si>
    <t>An imbalance involving the nervous system physiology, high stress levels, and disturbances in dental or oral physiology indicates a multidimensional disruption affecting neurological, emotional, and physical health.
Potential Indications:
- **Psychological/Emotional:**
  - Heightened anxiety, irritability, or mood instability due to sympathetic nervous system overdrive.
  - Decreased resilience to stress and difficulty coping, potentially leading to chronic stress or burnout.
- **Physiological:**
  - Jaw clenching, teeth grinding (bruxism), and temporomandibular joint (TMJ) dysfunction commonly triggered or worsened by stress–nervous system dysregulation.
  - Increased dental sensitivity, pain, or increased risk for gum disease and cavities as stress-driven nervous patterns affect oral health behaviors (e.g., teeth grinding, neglecting oral hygiene).
  - Headaches or facial pain due to muscle tension propagated by nervous system imbalance.
- **Other Relevant Symptoms:**
  - Sleep disturbances (e.g., insomnia or non-restorative sleep) exacerbating both stress and oral health concerns.
  - Digestive upset, as chronic nervous system arousal can impact gut health and pain processing.
**Recommendations for Rebalancing:**
- Engage in daily stress reduction practices (mindfulness, meditation, or slow-paced breathing) to modulate nervous system overactivity.
- Establish a consistent oral hygiene routine, and consult a dentist regarding bite guards or splints if bruxism is present.
- Incorporate regular moderate exercise to support endorphin release and nervous system regulation.
- Prioritize restorative sleep through good sleep hygiene.
- Seek counseling or cognitive behavioral therapy for stress management skills.
- If symptoms persist (chronic pain, dental issues), consult healthcare providers for further evaluation and targeted interventions.</t>
  </si>
  <si>
    <t>('56.00', '50.00', '72.00')</t>
  </si>
  <si>
    <t>('Organ of vision, physiology complete', 'Metabolism, physiology complete', 'Psyche')</t>
  </si>
  <si>
    <t>This combination of imbalances—organ of vision, metabolism, and psyche—suggests a multi-system disturbance potentially impacting neurological, endocrine, and mental health functions.
Possible indications:
- **Visual Symptoms**: Blurred vision, eye strain, increased light sensitivity, or more frequent headaches due to physiological stress on ocular tissues or inadequate nutrient delivery to the eyes.
- **Metabolic Irregularities**: Fluctuations in energy levels, unexplained weight changes, blood sugar instability, or fatigue—reflecting altered metabolic efficiency and nutrient utilization.
- **Neuropsychiatric Effects**: Increased anxiety, mood swings, depressive symptoms, irritability, or difficulty concentrating—likely due to metabolic imbalances affecting neurotransmitter synthesis and brain function.
- **Physical Manifestations**: Dry eyes, sluggish physical responses, and delayed recovery from eye strain may indicate systemic issues such as poor circulation or mitochondrial dysfunction.
- **Potential Links**: Conditions such as diabetes (which affects vision and metabolism), thyroid dysfunction, or chronic stress can present with these overlapping disturbances.
**Recommendation for Rebalancing:**
Integrate nutrient-dense, balanced meals to stabilize metabolism and support eye health (with adequate vitamin A, omega-3s, lutein, and antioxidants). Regular aerobic activity can improve circulation and metabolic rate. Protect eyes from excessive screen time and ensure proper lighting. Incorporate restorative practices such as mindfulness meditation or counseling to address psychological distress. If symptoms persist, seek a comprehensive medical evaluation, including metabolic and ophthalmologic assessments, to rule out underlying systemic disease.</t>
  </si>
  <si>
    <t>('56.00', '50.00', '40.00')</t>
  </si>
  <si>
    <t>('Organ of vision, physiology complete', 'Metabolism, physiology complete', 'Heart, physiology complete')</t>
  </si>
  <si>
    <t>An imbalance in the organ of vision, metabolism, and cardiac physiology—despite all being functionally complete—suggests a disharmony in how these systems interact or are regulated, rather than outright failure or disease in any single system.
**Potential Indications:**
- **Visual Disturbances:** Even with structurally sound eyes, symptoms such as blurred vision, eye fatigue, headaches from visual strain, or transient vision changes can occur; these may arise from metabolic or cardiovascular irregularities (e.g., erratic blood glucose, blood pressure fluctuation).
- **Metabolic Dysregulation:** Signs like fluctuating energy, difficulty maintaining weight, increased thirst or urination (if glucose/insulin issues are present), or inconsistent appetite might be noted, indicating the metabolic system is stressed despite apparent organ health.
- **Cardiovascular Strain:** Palpitations, mild shortness of breath, or feelings of heart "discomfort" during stress or exertion may occur, even when structural heart exams are normal—possibly due to autonomic imbalance or metabolic influences on heart rate and rhythm.
- **Mental and Emotional Effects:** Anxiety, irritability, or reduced concentration can reflect how subtle imbalances in metabolic or cardiovascular regulation impact the brain, including vision-related processing.
**Recommendation for Rebalancing:**
Focus on lifestyle measures that optimize system-wide regulation:
- Prioritize balanced nutrition with a low glycemic index, stable meal schedule, and hydration to support metabolism and cardiovascular function.
- Incorporate regular physical activity (aerobic and resistance) to enhance metabolic rate, cardiovascular health, and visual response.
- Manage stress through mindfulness-based stress reduction, adequate sleep, and relaxation techniques, which benefit heart rate control and metabolic stability.
- Schedule routine screening for blood pressure, blood glucose, and cholesterol, and seek medical consultation if symptoms persist despite lifestyle optimization.</t>
  </si>
  <si>
    <t>('56.00', '50.00', '62.00')</t>
  </si>
  <si>
    <t>('Organ of vision, physiology complete', 'Metabolism, physiology complete', 'Skin / hair, physiology complete')</t>
  </si>
  <si>
    <t>This combination suggests that the physiological functioning of the visual system, metabolic processes, and skin/hair are disrupted, which can reflect systemic health issues affecting multiple organ systems.
**Possible Indications:**
- **Visual System Dysfunction**
  - Blurred vision, dry eyes, or increased sensitivity to light
  - Difficulty adapting to darkness or eye fatigue
  - Possible early signs of diabetic retinopathy or nutrient deficiencies
- **Metabolic Imbalance**
  - Unexplained weight changes (loss or gain)
  - Fluctuations in blood sugar levels, possibly indicating insulin resistance or diabetes
  - General fatigue, low energy, or inability to recover well after exertion
- **Skin and Hair Issues**
  - Dry, flaky, or itchy skin; premature wrinkling
  - Hair thinning, brittle hair, or increased hair loss
  - Delayed wound healing or increased skin infections
**Recommendation for Rebalancing:**
To correct this multifaceted imbalance, prioritize a comprehensive health evaluation to rule out underlying endocrine or autoimmune conditions (e.g., diabetes, thyroid dysfunction). Focus on a balanced diet rich in antioxidants (vitamins A, C, E, and zinc) to support vision, skin, and metabolic health. Establish regular routines for exercise to improve metabolism and circulation. Hydrate adequately, and practice stress reduction techniques—such as mindfulness or guided relaxation—to lessen any neurohormonal strain contributing to symptoms. Consult with a healthcare provider for appropriate screening and targeted interventions if symptoms persist or worsen.</t>
  </si>
  <si>
    <t>('56.00', '50.00', '52.00')</t>
  </si>
  <si>
    <t>('Organ of vision, physiology complete', 'Metabolism, physiology complete', 'Musculoskeletal system, physiology complet')</t>
  </si>
  <si>
    <t>This combination of imbalances suggests disruptions in the eyes (organ of vision), metabolic processes, and musculoskeletal system, even though standard physiological assessments may show no overt disease (“physiology complete”). This points toward functional issues, early-stage dysfunction, or subclinical imbalances.
Possible indications:
- **Mental &amp; Cognitive:**  
  - Occasional visual disturbances (blurry vision, eye strain) not explained by eye pathology  
  - Mental fatigue due to metabolic inefficiency affecting brain energy  
  - Reduced focus or concentration linked to low-grade physical discomfort
- **Physical &amp; Physiological:**  
  - Subtle muscle aches, joint stiffness, or fatigue despite normal musculoskeletal exams  
  - Fluctuating energy levels or mild fatigue, especially after exertion or meals  
  - Mild headaches or eye discomfort related to prolonged use or environmental strain  
  - Early signs of metabolic sluggishness, such as slight weight gain or difficulty losing weight despite standard labs
- **Emotional:**  
  - Low motivation for physical activity due to underlying discomfort  
  - Irritability or mood dips related to physical symptoms and fatigue
**Recommendation:**  
To restore balance, focus on optimizing lifestyle factors:
- Follow a nutrient-rich, anti-inflammatory diet to support metabolism and tissue repair (include leafy greens, omega-3s, antioxidant-rich foods).
- Prioritize regular movement—gentle strength training, stretching, and eye relaxation exercises (e.g., the 20-20-20 rule for screen use).
- Ensure quality sleep for recovery and metabolic regulation.
- Manage stress with mindfulness practices, which can reduce subclinical muscle tension and eye strain.
- Schedule routine follow-ups for early detection of underlying conditions if symptoms persist or worsen.</t>
  </si>
  <si>
    <t>('56.00', '50.00', '44.00')</t>
  </si>
  <si>
    <t>('Organ of vision, physiology complete', 'Metabolism, physiology complete', 'Kidney/urinary organs, physiology complete')</t>
  </si>
  <si>
    <t>This combination suggests that, despite physiological "completeness" in vision, metabolism, and kidney/urinary function, an underlying element of imbalance in the overall regulatory system or mind-body integration may be present. Subtle dysfunctions or stressors might not be detectable with standard laboratory markers but could manifest through symptoms.
**Possible Indications:**
- **Vision-related symptoms:** Intermittent eye fatigue, blurry vision, or sensitivity to light, which may stem from metabolic or fluid imbalances affecting ocular tissues.
- **Metabolic issues:** Mild fluctuations in energy levels, unexplained weight changes, or poor tolerance to dietary variations, reflecting underlying stress on metabolic pathways despite normal lab values.
- **Kidney/Urinary symptoms:** Increased frequency of urination, nocturia (nighttime urination), or mild fluid retention; possible subclinical electrolyte imbalances affecting hydration and blood pressure.
- **Generalized fatigue or malaise:** A feeling of not being fully well, possibly tied to low-level inflammation or inefficiencies in physiological processes.
- **Mood symptoms:** Irritability, difficulty concentrating, or mild anxiety, often associated with subtle metabolic or hydration shifts impacting neurotransmitter balance.
**Recommendations for Rebalancing:**
Focus on whole-person care despite normal physiology. Prioritize hydration, balanced nutrition (adequate electrolytes, minimal processed foods), regular physical activity, and sufficient sleep to optimize organ function. Stress reduction practices—such as mindfulness or yoga—can help regulate subtle physiologic responses. If symptoms persist or worsen, consider further clinical evaluation for early or evolving disorders that might not yet show on standard testing.</t>
  </si>
  <si>
    <t>('56.00', '50.00', '34.00')</t>
  </si>
  <si>
    <t>('Organ of vision, physiology complete', 'Metabolism, physiology complete', 'Immune system, physiology complete')</t>
  </si>
  <si>
    <t>An imbalance involving the organ of vision (such as the eyes), metabolism, and immune system—despite each physiology being “complete”—suggests a complex interplay where functional presence is intact, but performance or regulation is disrupted. Here’s what this combination may indicate:
- **Visual Symptoms**: Fluctuating or blurred vision, eye fatigue, increased sensitivity to light, or dry/inflamed eyes may occur due to subclinical immune/inflammatory processes or metabolic disruption.
- **Metabolic Signs**: Subtle energy disturbances, weight fluctuations, impaired glucose regulation, or difficulty recovering from exertion, possibly linked to low-grade inflammation or suboptimal nutrient delivery to ocular tissues.
- **Immune-Related Manifestations**: Increased susceptibility to eye infections, slow healing of eye injuries, or mild chronic ocular irritation suggesting immune surveillance irregularities.
- **Neuro-Emotional Effects**: Mood swings, mild cognitive impairment, or increased mental fatigue stemming from metabolic inefficiency and associated fluctuating neurotransmitter activity, which can be compounded by impaired vision.
**Recommendation:**  
To restore balance, focus on stabilizing blood sugar through whole-food nutrition, ensuring consistent intake of antioxidants (vitamins A, C, E, lutein, and zeaxanthin) for ocular and immune support. Regular moderate exercise can enhance metabolic and immune regulation. Prioritize sleep hygiene to support systemic repair. Reduce visual strain with periodic screen breaks and proper lighting. If symptoms persist, consult a healthcare professional for targeted metabolic, ophthalmological, and immunological assessment.</t>
  </si>
  <si>
    <t>('56.00', '50.00', '38.00')</t>
  </si>
  <si>
    <t>('Organ of vision, physiology complete', 'Metabolism, physiology complete', 'Circulatory system, physiology, complete')</t>
  </si>
  <si>
    <t>This combination of imbalances suggests a disruption involving the eyes, overall metabolism, and circulatory system, each with a potential to impact and interact with the others.
**Possible Indications:**
- **Ocular Symptoms:**  
  - Blurred or fluctuating vision  
  - Dryness, irritation, or visual fatigue
  - Increased risk for conditions such as diabetic retinopathy or hypertensive retinopathy if metabolic and circulatory issues coexist  
- **Metabolic Effects:**  
  - Variations in blood sugar (hyper- or hypoglycemia) affecting eye health and energy balance  
  - Unintended weight changes or energy fluctuations  
  - Difficulty regulating blood lipids, impacting vascular and ocular health  
- **Circulatory System Concerns:**  
  - Poor perfusion to ocular tissues, resulting in visual disturbances  
  - Elevated blood pressure or poor microcirculation leading to eye strain  
  - Signs of vascular inflammation or increased risk of small vessel disease, potentially impacting visual acuity
**Recommendation for Rebalancing:**
To restore balance, prioritize a comprehensive lifestyle approach: maintain a diet rich in antioxidants, omega-3 fatty acids, and low glycemic index foods supporting vascular and metabolic health; establish regular aerobic exercise to enhance circulation; manage underlying conditions such as hypertension or diabetes through proper medication and monitoring; practice good eye habits (e.g., screen breaks, UV protection); and schedule clinical eye and cardiovascular check-ups. If symptoms like vision changes occur, seek prompt medical evaluation to rule out acute complications.</t>
  </si>
  <si>
    <t>('56.00', '50.00', '48.00')</t>
  </si>
  <si>
    <t>('Organ of vision, physiology complete', 'Metabolism, physiology complete', 'Liver - gall - pancreas, physiology comple')</t>
  </si>
  <si>
    <t>This combination of imbalances—affecting the organs of vision, metabolic processes, and the liver-gallbladder-pancreas axis—suggests a disruption in key physiological systems that are closely interrelated in overall health.
**Potential Indications:**
- **Visual Symptoms:**  
  - Blurred vision or visual fatigue due to impaired retinal function or microvascular issues.
  - Increased sensitivity to light or intermittent visual disturbances.
- **Metabolic Dysfunction:**  
  - Fluctuations in blood glucose, possibly pre-diabetes or diabetes.
  - Unintentional weight changes, persistent fatigue, or difficulty concentrating.
- **Liver, Gallbladder, and Pancreas Issues:**  
  - Digestive disturbances like bloating, nausea, or irregular bowel movements.
  - Signs of impaired liver detoxification (jaundice, itching, dark urine).
  - Increased risk of gallstones or pancreatitis (pain in upper abdomen, especially after fatty foods).
- **Interconnection:**  
  - Diabetic retinopathy as a result of poor glucose regulation affecting eyesight.
  - Fatty liver disease or metabolic syndrome impacting both hepatic and pancreatic function, with downstream effects on vision.
**Recommendations for Rebalancing:**
- **Nutrition:**  
  - Adopt a balanced, low-glycemic, anti-inflammatory diet rich in leafy greens, fiber, and lean protein; reduce processed foods and sugars.
- **Routine Screening:**  
  - Regular eye exams, metabolic health assessments (A1c, liver enzymes), and abdominal ultrasounds if needed.
- **Physical Activity:**  
  - Engage in consistent moderate exercise to support metabolic health and circulation.
- **Medical Management:**  
  - Seek guidance from your healthcare provider for targeted management of blood sugar, liver health, and any visual changes.
- **Stress Management:**  
  - Practice regular stress-relief techniques, such as mindfulness or yoga, to lower cortisol and support overall physiology.</t>
  </si>
  <si>
    <t>('56.00', '50.00', '42.00')</t>
  </si>
  <si>
    <t>('Organ of vision, physiology complete', 'Metabolism, physiology complete', 'Respiratory system, physiology complete')</t>
  </si>
  <si>
    <t>An imbalance involving the organ of vision, metabolism, and respiratory system—despite each having “complete” physiology—can indicate subtle dysfunctions in how these systems interact, possibly without overt structural damage but with functional disruptions.
**Possible Indications:**
- **Cognitive and Visual Symptoms:**  
  - Visual fatigue, eye strain, or blurred vision, potentially due to poor oxygenation or metabolic inefficiency affecting retinal function.
  - Headaches or difficulty concentrating, as the brain and visual pathways require robust metabolic and respiratory support.
- **Metabolic Effects:**  
  - Low energy, sluggishness, or mild weight fluctuation, suggesting the body’s energy production (ATP synthesis) is impaired, even if standard labs look normal.
  - Increased susceptibility to hypoglycemia or insulin resistance, as poor cellular metabolism can impact glucose utilization.
- **Respiratory Effects:**  
  - Mild shortness of breath with activity, indicating inefficient oxygen transport affecting ocular and systemic tissues.
  - Occasional dizziness or brain fog, possibly related to suboptimal oxygen delivery to the brain, impacting visual processing.
**Recommendation for Rebalancing:**
Focus on lifestyle adjustments to optimize functional integration of these systems. Engage in regular aerobic exercise to enhance oxygen delivery and metabolic efficiency. Practice eye care habits, such as the 20-20-20 rule (every 20 minutes, look at something 20 feet away for 20 seconds) to reduce visual fatigue. Emphasize a nutrient-rich diet with adequate omega-3s, antioxidants, and low-glycemic carbs to support cellular metabolism and tissue health. Manage stress through deep breathing exercises, mindfulness, or moderate yoga, as these can improve metabolic and respiratory resilience. If symptoms persist, a medical evaluation for subtle metabolic, respiratory, or visual impairments is warranted.</t>
  </si>
  <si>
    <t>('56.00', '50.00', '75.00')</t>
  </si>
  <si>
    <t>('Organ of vision, physiology complete', 'Metabolism, physiology complete', 'Stress')</t>
  </si>
  <si>
    <t>This combination indicates that, despite the visual system and metabolic processes being physiologically intact, the presence of stress may be disrupting their optimal function or amplifying subjective symptoms.
Possible indications:
- **Visual Symptoms (despite normal eye health):**
  - Increased eye strain, sensitivity to light, or headaches related to sustained mental effort.
  - Fluctuating vision quality due to stress-induced muscle tension or dry eyes (from altered blinking/tear production).
- **Metabolic Impacts:**
  - Signs of normal metabolic tests but possible feelings of fatigue, hunger fluctuations, or mild digestive discomfort due to stress hormones affecting metabolic pathways.
  - Difficulty in weight management or altered appetite in response to stress, even with no underlying metabolic disease.
- **Stress-Related Impacts:**
  - Heightened anxiety, irritability, or mood swings that may exacerbate awareness of minor physical symptoms.
  - Sleep disturbances (difficulty falling asleep or staying asleep) from chronic stress, secondarily affecting energy and eye comfort.
  - Increased sympathetic nervous system activity, leading to muscle tension around the eyes, jaw, and neck.
**Recommendation:**  
To restore balance, focus on stress reduction strategies, as the primary physiological systems are intact but functionally impacted by stress. Practice daily relaxation techniques such as diaphragmatic breathing, progressive muscle relaxation, yoga, or meditation. Ensure regular sleep routines, limit screen time, and take frequent visual breaks to reduce eye strain. Physical activity and social support can help regulate stress hormones and stabilize mood. If symptoms persist, consult a healthcare provider to rule out subtle dysfunction and consider therapy for stress management.</t>
  </si>
  <si>
    <t>('56.00', '50.00', '76.00')</t>
  </si>
  <si>
    <t>('Organ of vision, physiology complete', 'Metabolism, physiology complete', 'Teeth, physiology, total')</t>
  </si>
  <si>
    <t>This combination of imbalances—organ of vision, general metabolism, and teeth—suggests interplay between systemic physiological dysfunction and specific sensory and dental concerns.
Potential Indications:
- **Organ of Vision:**
  - Eye strain, dry eyes, or visual disturbances (blurred vision, light sensitivity).
  - Increased risk for conditions like diabetic retinopathy if metabolic dysfunction is present.
  - Possible headaches or migraines linked to eye or visual cortex fatigue.
- **Metabolism:**
  - Fatigue, unexplained weight changes (gain or loss), or energy dips throughout the day.
  - Difficulty regulating blood sugar, which can affect both vision and oral health.
  - Increased inflammation or oxidative stress, possibly worsening both vision and dental issues.
- **Teeth:**
  - Tooth sensitivity, gum inflammation, or increased risk for cavities and periodontitis.
  - Delay in healing or increased susceptibility to oral infections, potentially linked to metabolic issues.
  - Jaw discomfort or TMJ symptoms, especially if clenching is stress-related and metabolism (including calcium regulation) is off balance.
Recommendations for Rebalancing:
- **Nutrition:** Focus on a balanced diet rich in antioxidants (leafy greens, berries, fish) to support vision, stabilize metabolism, and strengthen teeth. Limit refined sugars to protect metabolic and oral health.
- **Eye Care:** Practice the 20-20-20 rule for screen time and schedule regular eye exams.
- **Dental Hygiene:** Brush and floss daily, visit a dentist biannually, and address any dental issues promptly.
- **Physical Activity:** Engage in regular moderate exercise to optimize metabolic function and circulation, supporting both eye and oral health.
- **Medical Follow-Up:** If symptoms persist, consult with healthcare professionals (optometrist, endocrinologist, dentist) for targeted assessment and intervention.</t>
  </si>
  <si>
    <t>('56.00', '72.00', '40.00')</t>
  </si>
  <si>
    <t>('Organ of vision, physiology complete', 'Psyche', 'Heart, physiology complete')</t>
  </si>
  <si>
    <t>An imbalance involving the organ of vision, overall physiology, psyche, and heart function suggests a complex interaction between mental, visual, cardiovascular, and systemic health. This pattern can have various implications across mind and body systems.
Potential Indications:
- Visual disturbances (blurred vision, eye strain, or discomfort) possibly linked to stress or systemic dysfunction.
- Increased anxiety, mood swings, or cognitive issues reflecting psychological imbalance.
- Fatigue, palpitations, chest discomfort, or irregular heartbeat due to heart physiology irregularities.
- Headaches, dizziness, or trouble concentrating—often resulting from poor cardiovascular support to the brain and eyes.
- Sleep disturbances or restlessness, commonly seen when both mental and heart health are compromised.
- Heightened sensitivity to stress or environmental triggers, which can amplify both mental and physical symptoms.
- Possible systemic effects such as elevated blood pressure, inflammation, or hormonal fluctuations, compounding the above issues.
Recommendation for Rebalancing:
To address this multifaceted imbalance, start with regular cardiovascular checkups to rule out underlying heart or vascular issues. Incorporate stress reduction strategies such as daily mindfulness meditation, deep-breathing exercises, and ensuring sufficient sleep. Adopt eye-protective habits (e.g., taking regular breaks from screens, using appropriate lighting) and consider a diet rich in antioxidants for both vision and heart support. Engage in moderate physical activity to support cardiovascular and systemic health. If symptoms persist or worsen, consult an integrative healthcare provider for personalized assessment and possible referrals to cardiology, ophthalmology, or mental health services.</t>
  </si>
  <si>
    <t>('56.00', '72.00', '62.00')</t>
  </si>
  <si>
    <t>('Organ of vision, physiology complete', 'Psyche', 'Skin / hair, physiology complete')</t>
  </si>
  <si>
    <t>Imbalance involving the organ of vision, psyche, and skin/hair—while both vision and skin/hair physiological functions are described as "complete"—suggests disruptions are likely more centrally mediated (neurological, psychological, or systemic) rather than primary organ failure. Here’s what such an imbalance might indicate:
- **Psychological Symptoms:**
  - Increased anxiety, emotional distress, or mood swings.
  - Difficulty coping with stress or changes in self-image (as vision and skin/hair changes often impact self-esteem).
  - Social withdrawal if visual changes or skin/hair concerns affect appearance or confidence.
- **Neurological/Physiological Indications:**
  - Visual disturbances (e.g., blurred vision, eye strain) not explained by direct eye pathology, possibly linked with stress or psychosomatic factors.
  - Psychosomatic skin/hair complaints (e.g., itching, hair shedding) arising during emotional distress without a physical dermatological cause.
  - Sleep disturbances, which can manifest as both mental exhaustion and visible skin/hair changes over time.
- **Systemic &amp; Physical Effects:**
  - Fluctuations in autonomic nervous system activity (e.g., sweating, changes in skin texture) due to psychological stress.
  - Headaches, fatigue, or tension around the eyes related to overall mental strain.
**Recommendation for Rebalancing:**
To restore balance, implement regular stress-management techniques such as mindfulness, cognitive-behavioral therapy, or relaxation exercises. Prioritize good sleep hygiene and balanced nutrition to support both neurological and dermatological health. Engage in gentle physical activity, spend time outdoors (for visual and emotional refreshment), and consider professional counseling if psychological symptoms persist. If symptoms do not improve, consult healthcare providers to rule out underlying neurological or systemic disorders.</t>
  </si>
  <si>
    <t>('56.00', '72.00', '52.00')</t>
  </si>
  <si>
    <t>('Organ of vision, physiology complete', 'Psyche', 'Musculoskeletal system, physiology complet')</t>
  </si>
  <si>
    <t>An imbalance affecting the organ of vision, psyche, and the musculoskeletal system (with overall physiological functioning not optimal in both) suggests interconnected disruptions impacting sensory input, mental health, and physical support structures.
**Potential indications of this combination:**
- **Visual Issues:**  
  - Eye strain, blurred vision, or headaches due to visual fatigue or changes in ocular function.
  - Sensitivity to light or difficulties focusing.
- **Psychological Effects:**  
  - Increased anxiety or irritability, potentially due to the frustration of visual discomfort or chronic physical discomfort.
  - Trouble concentrating, lowered mood, or cognitive fatigue stemming from multisystem strain.
- **Musculoskeletal Symptoms:**  
  - Neck, shoulder, or back pain—often exacerbated by poor posture related to vision problems (e.g., leaning forward to see screens).
  - Muscle tension, spasms, or weakness due to ongoing stress and insufficient movement.
- **Combined Impact:**  
  - Work productivity decreases due to discomfort or inability to sustain attention.
  - Sleep disturbances, as both eye strain and musculoskeletal discomfort can impede relaxation.
  - Heightened risk of developing chronic pain conditions or psychosomatic symptoms.
**Recommendation for Rebalancing:**
To address these imbalances, consider optimizing posture and visual ergonomics (screen distance, lighting), incorporating regular eye rest and stretching breaks, and practicing stress management techniques (such as mindfulness or CBT-based strategies). Ensure adequate physical activity with targeted strengthening and relaxation exercises. If symptoms persist, consult an eye care professional, a mental health provider, or a physical therapist for integrated management. Proper sleep hygiene and hydration are also essential for systemic recovery.</t>
  </si>
  <si>
    <t>('56.00', '72.00', '44.00')</t>
  </si>
  <si>
    <t>('Organ of vision, physiology complete', 'Psyche', 'Kidney/urinary organs, physiology complete')</t>
  </si>
  <si>
    <t>This combination of imbalances—affecting the organ of vision, overall psyche, and the kidney/urinary system—suggests interconnected disturbances in sensory perception, mental well-being, and fluid regulation or detoxification in the body.
**Possible Indications:**
- **Psychological:**
  - Heightened anxiety, confusion, or mental fatigue due to the psyche imbalance
  - Mood swings or irritability, potentially exacerbated by poor physical functioning
- **Physiological:**
  - Visual disturbances such as blurred vision, eyestrain, or increased sensitivity to light
  - Possible fluid retention, edema, or frequent/infrequent urination signaling kidney/urinary issues
  - Fatigue, headaches, or hypertension, which can be linked to both visual strain and kidney imbalances
- **Emotional:**
  - Emotional lability, reduced resilience to stress, and a sense of overwhelm
  - Difficulty processing information or coping with daily stressors, possibly due to combined sensory and physiological overload
**Recommendations for Rebalancing:**
To address these interconnected issues, focus on reducing overall stress, supporting kidney function, and relieving visual strain. Ensure adequate hydration and maintain electrolyte balance. Minimize prolonged screen time and practice the 20-20-20 rule (every 20 minutes, look at something 20 feet away for 20 seconds) to reduce eye fatigue. Include regular movement and moderate exercise to support urinary health and mood. Mindfulness practices, cognitive-behavioral techniques, and adequate sleep can help restore psychological equilibrium. If symptoms persist or worsen, consult healthcare providers for thorough assessment and possible lab tests regarding kidney and vision health.</t>
  </si>
  <si>
    <t>('56.00', '72.00', '34.00')</t>
  </si>
  <si>
    <t>('Organ of vision, physiology complete', 'Psyche', 'Immune system, physiology complete')</t>
  </si>
  <si>
    <t>This combination suggests a multidimensional imbalance affecting the visual system, psychological health, and immune function, despite core physiological processes being intact. It points to disruptions in how the body, mind, and immune system interact, potentially affecting overall wellness.
Possible indications:
- Visual System:
  - Eye fatigue, dry eyes, or unexplained changes in vision linked to psychosomatic or immune-related processes rather than structural eye disease
  - Increased light sensitivity or visual disturbances during periods of psychological stress or immune activation
- Psychological/Mental:
  - Heightened anxiety, mood swings, or difficulty coping with stress, possibly manifesting as somatic visual complaints
  - Psychosocial factors influencing perception and experiencing of visual symptoms
  - Susceptibility to mental fatigue or cognitive difficulties under stress
- Immune Function:
  - Greater vulnerability to mild infections (e.g., conjunctivitis) or autoimmune-related eye symptoms
  - Exacerbation of allergic eye symptoms or inflammatory eye conditions in response to stress
- Interconnected Effects:
  - Psychological stress affecting immune surveillance, which then influences eye-related symptoms (e.g., stress-induced flare-ups of pre-existing eye issues)
  - Subclinical immune responses impacting the eyes or mood without overt systemic illness
**Recommendations:**
To restore balance, adopt a comprehensive approach:  
- Practice regular stress management (mindfulness, relaxation exercises, adequate sleep).
- Maintain optimal eye health with reduced screen time, artificial tears if needed, and appropriate lighting.
- Support the immune system through a balanced diet rich in antioxidants, moderate physical activity, and avoidance of immune suppressants (e.g., smoking).
- Seek professional evaluation if symptoms persist—integrative therapies such as cognitive-behavioral therapy (CBT) and routine ophthalmologic and immunological checks may be advisable.</t>
  </si>
  <si>
    <t>('56.00', '72.00', '38.00')</t>
  </si>
  <si>
    <t>('Organ of vision, physiology complete', 'Psyche', 'Circulatory system, physiology, complete')</t>
  </si>
  <si>
    <t>This combination of imbalances in the organ of vision, psyche, and circulatory system suggests interconnected disturbances affecting neurological, emotional, and vascular health.
Potential Indications:
- Visual disturbances (blurring, double vision, eye strain) related to insufficient blood flow or neuro-psychological stressors.
- Headaches, eye pain, or migraines due to impaired circulation to ocular tissues and heightened neural activity.
- Heightened anxiety, mood swings, or irritability that can both result from and affect visual sensations (e.g., eye discomfort exacerbating stress).
- Difficulty concentrating or mental fatigue, as inadequate blood flow may affect both cognitive and visual processing.
- Risk of developing conditions like hypertensive retinopathy or ocular migraines where psychological stress and circulatory dysfunction overlap.
- Dry eyes or lacrimal gland dysfunction as a result of stress-induced changes in autonomic nervous system and local circulation.
- Increased mental workload causing physiological stress responses (elevated cortisol) that further impact eye and vascular health.
- Possible link to systemic issues like hypertension or cardiovascular disorders manifesting with ocular symptoms and psychological impact.
Recommendation for Rebalancing:
- Engage in regular aerobic exercise (walking, swimming, cycling) to support cardiovascular and ocular circulation and reduce stress.
- Practice visual hygiene: use the 20-20-20 rule (every 20 minutes, look at something 20 feet away for 20 seconds) to reduce eye strain.
- Integrate stress-management techniques such as mindfulness meditation, deep breathing, or progressive muscle relaxation.
- Ensure adequate sleep and hydration to support eye and circulatory system health.
- Consult healthcare professionals for a comprehensive evaluation—especially if symptoms are persistent—for targeted therapies or interventions.</t>
  </si>
  <si>
    <t>('56.00', '72.00', '48.00')</t>
  </si>
  <si>
    <t>('Organ of vision, physiology complete', 'Psyche', 'Liver - gall - pancreas, physiology comple')</t>
  </si>
  <si>
    <t>An imbalance involving the organ of vision, the psyche, and the liver–gallbladder–pancreas system, with all physiology “complete,” suggests disturbances in the interface between sensory input, emotional/psychological processing, and metabolic/detoxification functions. 
**Potential Indications:**
- **Psychological:**
  - Difficulty processing or reacting to visual information (visual perception stress).
  - Mood swings or irritability (often seen with liver or blood sugar imbalance).
  - Increased anxiety or feelings of overwhelm.
- **Physiological:**
  - Eyestrain, frequent headaches, or tired/sensitive eyes.
  - Digestive issues: bloating, indigestion, irregular blood sugar.
  - Fluctuations in energy levels, possibly fatigue after meals.
  - Signs of mild hepatic (liver) congestion, such as mild jaundice, itchiness, or dark urine.
- **Emotional:**
  - Difficulty focusing or feeling “scatterbrained.”
  - Emotional reactivity, especially to stress or sensory overload.
  - Tendency toward frustration or impatience (traditional liver associations).
**Recommendations for Rebalancing:**
To restore balance, focus on integrated strategies:  
- **Nutrition:** Adopt a balanced diet supporting both visual and liver health—plenty of leafy greens (lutein and zeaxanthin for eyes), reduce processed sugars and unhealthy fats (supporting pancreas and liver).
- **Hydration:** Ensure adequate water intake to aid detoxification.
- **Stress Management:** Incorporate mindfulness or meditation to calm the psyche.
- **Screen Hygiene:** Limit screen time, take regular “eye breaks,” and use blue-light filters where possible.
- **Movement:** Gentle exercise like walking or yoga to stimulate digestion and circulation.
- **Medical Review:** If symptoms are persistent, consult healthcare providers for vision or metabolic screening.  
These steps can help restore resilience in connected bodily and mental systems.</t>
  </si>
  <si>
    <t>('56.00', '72.00', '42.00')</t>
  </si>
  <si>
    <t>('Organ of vision, physiology complete', 'Psyche', 'Respiratory system, physiology complete')</t>
  </si>
  <si>
    <t>This combination of imbalances in the organ of vision, complete physiological function, psyche (mental-emotional state), and respiratory system function suggests interrelated disruptions affecting sensory, mental, and cardiopulmonary health.
**Possible Indications:**
- **Vision Disturbances:**  
  - Blurred vision, eye strain, or increased sensitivity to light due to altered systemic or neurological function.
  - Possible underlying eye conditions exacerbated by stress or systemic inflammation.
- **Psychological Symptoms:**  
  - Increased anxiety, irritability, or mood swings linked to physiological dysregulation or lack of proper oxygenation.
  - Difficulty concentrating or mental fatigue due to unstable oxygen-carbon dioxide balance and stress.
- **Respiratory Manifestations:**  
  - Shallow breathing, breathlessness, or chest tightness, possibly aggravated by stress or autonomic dysfunction.
  - Heightened risk of hyperventilation episodes, which can affect both psyche and vision (e.g., dizziness, visual disturbances).
- **General Physiological Symptoms:**  
  - Fatigue, headaches, or muscle tension due to poor cellular oxygenation and systemic imbalance.
  - Immunological vulnerability, as both psyche and respiratory imbalances can compromise resistance to infections.
**Recommendations for Rebalancing:**
To restore equilibrium, focus on integrated strategies:
- **Practice diaphragmatic (deep) breathing** and relaxation techniques to stabilize the respiratory system and support mental calm.
- **Prioritize quality sleep,** as it is essential for vision health, psychological recovery, and physiological regulation.
- **Take regular screen breaks** and optimize lighting to reduce eye strain and support circadian rhythms.
- **Engage in regular, moderate exercise** to support overall physiology, lung function, and mental wellbeing.
- **Seek professional assessment** for persistent visual or respiratory symptoms to rule out underlying conditions.
- **Consider cognitive-behavioral strategies** or mindfulness-based stress reduction for psycho-emotional balance.
Gradual, consistent application of these steps promotes synergy among the affected systems.</t>
  </si>
  <si>
    <t>('56.00', '72.00', '75.00')</t>
  </si>
  <si>
    <t>('Organ of vision, physiology complete', 'Psyche', 'Stress')</t>
  </si>
  <si>
    <t>This combination indicates a disruption involving the eyes (organ of vision), overall physiological functioning, psychological well-being, and stress regulation. Such an imbalance can impact both mental and physical health, often reinforcing a cycle where symptoms exacerbate each other.
**Potential Indications:**
- **Visual Symptoms:** Eye strain, blurred vision, dry eyes, headaches, and increased sensitivity to light, potentially worsened by psychological stress.
- **Cognitive Effects:** Difficulty concentrating, mental fatigue, forgetfulness, and trouble processing information.
- **Emotional/Mood Disturbance:** Heightened anxiety, irritability, low mood, and decreased motivation.
- **Physiological Stress Responses:** Elevated blood pressure, muscle tension (especially around the eyes/forehead), sleep disturbances, and fatigue related to chronic stress.
- **Somatic Symptoms:** Headaches (especially tension-type), gastrointestinal upset, or other nonspecific physical complaints linked to stress and psychological strain.
**Recommendation for Rebalancing:**
To restore balance, address each contributing factor simultaneously. Practice regular eye care: take breaks from screens (follow the 20-20-20 rule), ensure good lighting, and consider artificial tears if needed. Employ stress management techniques such as mindfulness meditation, deep breathing exercises, regular physical activity, and adequate sleep hygiene. Seek support for psychological well-being through counseling or cognitive-behavioral therapy if needed. Maintain a nutrient-rich diet to support overall physiology and eye health. If symptoms persist or worsen, a medical evaluation (including eye examination and mental health assessment) is recommended.</t>
  </si>
  <si>
    <t>('56.00', '72.00', '76.00')</t>
  </si>
  <si>
    <t>('Organ of vision, physiology complete', 'Psyche', 'Teeth, physiology, total')</t>
  </si>
  <si>
    <t>This combination of imbalances—affecting vision, psyche (mental health), and dental/teeth physiology—suggests interconnected disruptions involving neurological function, systemic health, and emotional well-being.
**Potential Indications:**
- **Psychological and Emotional:**
  - Increased risk of anxiety, depression, or cognitive disturbances due to combined mental and sensory strain.
  - Possible emotional distress stemming from chronic pain or visible dental/vision issues.
- **Neurological and Physical:**
  - Visual impairments (blurred vision, eye strain, headaches) potentially impacting daily function and concentration.
  - Oral pain, gum disease, or tooth sensitivity, which can become a source of chronic discomfort, impacting dietary intake and overall health.
  - Disrupted sleep patterns due to discomfort or the psychological distress caused by persistent pain or impaired senses.
  - Increased susceptibility to systemic inflammation, as oral health problems can contribute to or indicate broader physiological concerns.
- **Interconnections:**
  - Psychological stress can exacerbate both visual and dental symptoms; for example, bruxism (teeth grinding) is often stress-related.
  - Eye strain from digital devices or uncorrected vision problems may worsen mental fatigue or cognitive overload.
  - Dental infections could, in rare circumstances, contribute to systemic or even neurological symptoms through inflammatory mediators.
**Recommendation for Rebalancing:**
- Schedule comprehensive medical, dental, and ophthalmological evaluations to address underlying physiological issues.
- Incorporate stress reduction techniques, such as mindfulness, deep breathing exercises, or cognitive-behavioral therapy, to address the psyche component.
- Maintain rigorous oral hygiene and regular dental check-ups.
- Follow ergonomically sound practices for visual health (screen breaks, proper lighting).
- Consider a balanced diet rich in antioxidants, omega-3 fatty acids, and essential vitamins to support eye and gum health.
- If symptoms persist or worsen, seek integrated care from primary care, mental health, and dental professionals.</t>
  </si>
  <si>
    <t>('56.00', '40.00', '62.00')</t>
  </si>
  <si>
    <t>('Organ of vision, physiology complete', 'Heart, physiology complete', 'Skin / hair, physiology complete')</t>
  </si>
  <si>
    <t>An imbalance involving the organ of vision (eyes), heart, and skin/hair—despite intact basic physiological functions—suggests underlying disruptions affecting interconnected physical and possibly psychological processes.
Potential Indications:
- **Organ of Vision (Eyes):**
  - Increased susceptibility to eye strain, dryness, or irritation.
  - Visual disturbances such as blurred or fluctuating vision.
  - Potential links to systemic inflammation or circulatory problems.
- **Heart:**
  - Fluctuating blood pressure, palpitations, or irregular heartbeat.
  - Subtle reduced cardiovascular efficiency impacting tissue oxygenation, including skin and ocular areas.
  - Early signs of stress-related impacts on cardiovascular health (e.g., chest discomfort, fatigue).
- **Skin/Hair:**
  - Dryness, sensitivity, or mild rashes indicating compromised microcirculation.
  - Hair that is brittle, thinning, or dull, possibly due to decreased nutrient delivery or hormonal shifts.
  - Early manifestation of dermatological conditions tied to stress or cardiovascular compromise.
**Recommendation for Restoring Balance:**
- **Lifestyle Interventions:**  
  - Adopt a whole-food, antioxidant-rich diet to support microcirculation and skin integrity.
  - Establish regular sleep patterns to aid recovery and reduce systemic inflammation.
- **Stress Management:**  
  - Incorporate daily stress-reduction practices (yoga, meditation, or deep breathing) to modulate heart and skin responses.
- **Medical Support:**  
  - Schedule routine check-ups for blood pressure, lipid profile, and eye health.
  - Consider topical or dietary supplements (e.g., omega-3 fatty acids, vitamin A, E, and C) under supervision.
- **Environmental Adjustments:**  
  - Optimize screen ergonomics and lighting to reduce eye strain.
  - Use gentle, non-irritating skin and hair products.
Prompt addressing of these areas can often rebalance the interconnected systems, improving overall well-being.</t>
  </si>
  <si>
    <t>('56.00', '40.00', '52.00')</t>
  </si>
  <si>
    <t>('Organ of vision, physiology complete', 'Heart, physiology complete', 'Musculoskeletal system, physiology complet')</t>
  </si>
  <si>
    <t>This combination suggests an imbalance affecting visual function, cardiovascular health, and the musculoskeletal system despite overall physiological completeness, indicating possible systemic stress or underlying integrative dysfunction.
**Potential Indications:**
- **Organ of Vision:**
  - Blurred vision, eye strain, or visual fatigue  
  - Increased risk of headaches related to eye stress  
  - Difficulty focusing or perceiving visual information
- **Heart:**
  - Raised heart rate or blood pressure fluctuations  
  - Palpitations, chest discomfort, or periods of shortness of breath
  - Possible reduced exercise tolerance or fatigue
- **Musculoskeletal System:**
  - Muscle stiffness, weakness, or joint discomfort  
  - Poor posture, contributing to both visual and cardiovascular strain  
  - Risk of tension headaches or upper back/neck pain
- **Overall:**
  - Enhanced physical stress response affecting multiple systems  
  - Difficulty integrating physical activity due to combined cardiovascular and musculoskeletal issues  
  - Increased mental fatigue, irritability, or reduced quality of life
**Recommendation for Rebalancing:**
To restore balance, prioritize a comprehensive approach: Ensure regular, moderate-intensity physical activity suitable for cardiovascular and musculoskeletal health (e.g., walking, swimming, stretching). Take frequent breaks from screens to rest the eyes and practice good visual hygiene. Focus on ergonomic adjustments to reduce postural strain. Incorporate stress management strategies such as mindfulness, deep breathing, or relaxation techniques. Consider a medical evaluation to rule out underlying conditions if symptoms persist or worsen. Nutrition, hydration, and adequate sleep further support systemic recovery and resilience.</t>
  </si>
  <si>
    <t>('56.00', '40.00', '44.00')</t>
  </si>
  <si>
    <t>('Organ of vision, physiology complete', 'Heart, physiology complete', 'Kidney/urinary organs, physiology complete')</t>
  </si>
  <si>
    <t>An imbalance involving the organ of vision, heart, and kidney/urinary physiology suggests a multi-system disruption impacting ocular health, cardiovascular function, and renal/urinary regulation.
**Potential Indications:**
- **Psychological:**
  - Heightened anxiety or irritability due to fluctuating blood pressure or visual disturbances.
  - Difficulty concentrating, possibly linked to both vision changes and reduced kidney function affecting metabolic balance.
- **Physiological:**
  - Visual symptoms such as blurred vision or eye fatigue, often connected to vascular issues (e.g., hypertension) or kidney-related fluid imbalances.
  - Cardiovascular symptoms like palpitations, shortness of breath, or chest discomfort, indicating strain on the heart that may also impact ocular circulation.
  - Fluid retention, swelling, or changes in urination patterns, suggesting kidney or urinary tract dysfunction—these may also worsen heart workload.
  - Increased risk of hypertensive retinopathy (eye damage due to high blood pressure) or cardiorenal syndrome (interlinked heart and kidney dysfunction).
- **Emotional:**
  - Mood swings or low mood due to chronic symptoms impacting daily life and sleep, or as a consequence of persistent discomfort.
**Recommendations for Rebalancing:**
To restore harmony, focus on comprehensive cardiovascular and kidney health through:
- Regular cardiovascular exercise suitable for individual capacity (e.g., walking, swimming).
- Dietary adjustments: reduce sodium and processed foods, prioritize hydration, and increase consumption of leafy greens and fruits (as tolerated in kidney function).
- Routine blood pressure and kidney function monitoring.
- Adequate sleep and structured stress reduction (e.g., mindfulness, yoga, or cognitive behavioral therapy).
- Ophthalmologic and medical evaluations for early detection of complications.
- Seek prompt medical care for vision changes, chest discomfort, or persistent swelling.</t>
  </si>
  <si>
    <t>('56.00', '40.00', '34.00')</t>
  </si>
  <si>
    <t>('Organ of vision, physiology complete', 'Heart, physiology complete', 'Immune system, physiology complete')</t>
  </si>
  <si>
    <t>This combination suggests an imbalance involving the eyes, cardiovascular system, and immune system, despite each system’s physiology appearing “complete” (functionally intact). The disharmony may stem from how these systems interact under stress or in response to environmental and internal triggers, leading to subtle symptoms that are not immediately pathological but indicate suboptimal integration.
**Possible Indications:**
- **Psychological/Emotional:**
  - Increased irritability or mood swings, sometimes linked to immune or cardiovascular strain.
  - Difficulty concentrating or visual fatigue, potentially leading to mental exhaustion.
- **Physiological:**
  - Fluctuations in blood pressure, potentially affecting ocular health (e.g., risk for hypertensive retinopathy).
  - Occasional palpitations or a sense of chest discomfort connected to low-grade inflammation.
  - Dry eyes, blurred vision, or eye discomfort, possibly associated with immune reactivity or microvascular issues.
  - Mild susceptibility to infections, indicating the immune system isn’t operating optimally in relation to cardiovascular demand.
- **Other Symptoms:**
  - Increased sensitivity to visual stimuli or headaches triggered by visual strain and vascular tension.
  - Fatigue not relieved by rest, perhaps from immune system overactivation.
**Recommendations for Restoring Balance:**
- Prioritize consistent sleep patterns to support immune and cardiovascular recovery.
- Engage in regular moderate exercise (e.g., brisk walking), boosting heart health, circulation to eyes, and immune competency.
- Manage visual strain with the 20-20-20 rule (look away every 20 minutes for 20 seconds at something 20 feet away).
- Incorporate anti-inflammatory foods (e.g., leafy greens, fatty fish, nuts) to benefit both heart and immune health.
- Practice stress-reduction strategies such as mindfulness or slow breathing to synchronize cardiovascular and immune responses.
- Schedule periodic medical check-ups to monitor blood pressure, cholesterol, and eye health, addressing subtle dysfunctions early.</t>
  </si>
  <si>
    <t>('56.00', '40.00', '38.00')</t>
  </si>
  <si>
    <t>('Organ of vision, physiology complete', 'Heart, physiology complete', 'Circulatory system, physiology, complete')</t>
  </si>
  <si>
    <t>An imbalance involving the "Organ of vision (physiology complete)," "Heart (physiology complete)," and "Circulatory system (physiology complete)" suggests possible dysfunction across visual, cardiovascular, and systemic circulatory functions, potentially indicating interconnected issues affecting sensory perception, oxygen delivery, and cardiac function.
**Potential Indications:**
- **Organ of Vision:**
  - Visual disturbances such as blurred vision, floaters, or sensitivity to light.
  - Potential development of conditions like hypertensive or diabetic retinopathy.
  - Eye fatigue or headaches related to impaired blood flow.
- **Heart:**
  - Symptoms of cardiovascular stress, such as palpitations, irregular heartbeat, or chest discomfort.
  - Decreased exercise tolerance or unexplained fatigue.
  - Risk factors for ischemic events affecting ocular health (e.g., retinal artery occlusion).
- **Circulatory System:**
  - Poor peripheral circulation, cold extremities, or swelling.
  - Elevated blood pressure, which can affect both ocular and cardiac health.
  - Increased risk of systemic vascular conditions (atherosclerosis, hypertension).
- **Combined Mental and Emotional Effects:**
  - Anxiety stemming from cardiovascular symptoms.
  - Possible cognitive clouding or decreased alertness due to suboptimal oxygenation.
  - Emotional stress related to deteriorating vision or cardiovascular health.
**Recommendation for Rebalancing:**
Focus on cardiovascular health through regular aerobic exercise, a diet low in processed foods and rich in leafy greens, and maintaining optimal hydration. Schedule regular blood pressure and eye exams, especially if experiencing any visual or cardiac symptoms. Practice daily stress management (meditation, deep breathing, or gentle yoga) to support circulatory health. If symptoms persist or intensify, seek medical evaluation to rule out advanced cardiac, vascular, or retinal pathology—early intervention can prevent complications.</t>
  </si>
  <si>
    <t>('56.00', '40.00', '48.00')</t>
  </si>
  <si>
    <t>('Organ of vision, physiology complete', 'Heart, physiology complete', 'Liver - gall - pancreas, physiology comple')</t>
  </si>
  <si>
    <t>Imbalance among the Organ of Vision, Heart, and Liver-Gallbladder-Pancreas systems with otherwise “complete” (fully functional) physiology suggests disruption in communication or regulation among these key organ networks, rather than overt organ failure. This combination highlights issues with sensory processing, metabolic regulation, and cardiovascular-emotional integration.
**Potential Indications:**
- **Visual symptoms:** Eye fatigue, blurred vision, light sensitivity, or difficulty focusing, potentially due to vascular or metabolic dysregulation affecting ocular tissue.
- **Emotional dysregulation:** Mood swings, irritability, or anxiety—commonly seen when heart (emotion/vascular tone) and liver (anger/detoxification) systems are out of sync.
- **Metabolic disturbance:** Fluctuations in blood sugar, digestive discomfort, or changes in appetite due to imbalanced liver, gallbladder, and pancreas function.
- **Cardiovascular manifestations:** Palpitations, mild chest discomfort, or difficulty managing stress, reflecting heart-liver interplay.
- **Fatigue or low energy:** Due to combined metabolic and circulatory inefficiency.
**Recommendation for Rebalancing:**
Focus on a holistic approach that targets metabolic, cardiovascular, and visual health. Prioritize a nutrient-dense, balanced diet rich in leafy greens, healthy fats, and antioxidants to support eye and liver health. Practice regular cardiovascular exercise to optimize heart and metabolic function. Manage stress through evidence-based relaxation techniques like mindfulness, diaphragmatic breathing, or yoga. Limit alcohol and processed foods to reduce liver stress. Schedule regular eye checkups, and consult a healthcare professional for blood pressure and metabolic assessments. Where symptoms persist, work with an integrative provider for tailored interventions.</t>
  </si>
  <si>
    <t>('56.00', '40.00', '42.00')</t>
  </si>
  <si>
    <t>('Organ of vision, physiology complete', 'Heart, physiology complete', 'Respiratory system, physiology complete')</t>
  </si>
  <si>
    <t>This combination of imbalances—organ of vision, heart, and respiratory system, despite their physiology being "complete"—suggests that while these systems may be structurally intact, their function or integration is compromised. This often reflects systemic dysregulation affecting oxygenation, circulation, and visual processing.
Potential indications:
- **Visual:**  
  - Blurred or fluctuating vision due to inadequate oxygen delivery or blood flow to the eyes.
  - Eye fatigue or headaches, possibly resulting from strained accommodation mechanisms.
  - Increased sensitivity to light or episodes of visual disturbance, signaling vascular or oxygenation issues.
- **Cardiac:**  
  - Palpitations, irregular heartbeat, or sensation of "racing heart" accompanying exertion or stress.
  - Reduced exercise tolerance or persistent fatigue, indicating suboptimal cardiac output.
  - Chest discomfort or shortness of breath not attributable to overt structural disease.
- **Respiratory:**  
  - Episodes of breathlessness, even at rest, reflecting inefficient gas exchange.
  - Rapid or shallow breathing, potentially leading to dizziness or anxiety.
  - Poor sleep quality due to nocturnal breathing irregularities (e.g., mild sleep apnea symptoms).
- **Systemic:**  
  - Generalized fatigue, cognitive "fog," or impaired concentration due to inadequate oxygenation of tissues, including the brain and eyes.
**Recommendation for Rebalancing:**  
Prioritize cardiovascular and respiratory health through regular moderate exercise (e.g., brisk walking, swimming), relaxation techniques (such as diaphragmatic breathing), and maintaining optimal hydration. Ensure regular eye examinations to monitor visual changes and report any persistent symptoms. Dietary support rich in antioxidants (green leafy vegetables, berries), omega-3s, and adequate B vitamins can benefit both vascular and visual health. If symptoms persist, consult a healthcare provider for functional assessments of heart and lung performance to rule out early dysfunction not yet apparent on basic tests.</t>
  </si>
  <si>
    <t>('56.00', '40.00', '75.00')</t>
  </si>
  <si>
    <t>('Organ of vision, physiology complete', 'Heart, physiology complete', 'Stress')</t>
  </si>
  <si>
    <t>This combination of imbalances involves the organ of vision, heart (with physiology noted as complete), and stress, indicating possible interactions between cardiovascular health, visual system function, and elevated stress levels.
**Potential indications of this combined imbalance may include:**
- **Mental/Emotional:**
  - Heightened anxiety or emotional reactivity due to increased stress load on the cardiovascular system.
  - Difficulty concentrating, especially if visual disturbances or heart symptoms are distracting.
- **Physical:**
  - Risk of visual disturbances (e.g., blurry vision, eye strain) potentially exacerbated by hypertension or vascular changes related to both heart health and stress.
  - Increased risk of cardiovascular symptoms such as elevated blood pressure, palpitations, or chest discomfort.
  - Physical manifestations of stress, such as tension headaches that may also affect vision.
  - Fatigue or dizziness, especially if blood flow to the eyes or brain is affected by heart or stress-related changes.
- **Other:**
  - Possibility of underlying conditions such as metabolic syndrome or early vascular disease that can affect both ocular and cardiac health, often exacerbated by chronic stress.
**Recommendations for Rebalancing:**
To address these imbalances, focus on stress reduction through evidence-based methods such as mindfulness practices, regular physical activity, and sufficient sleep. Prioritize regular cardiovascular and eye health check-ups to monitor and manage blood pressure, heart function, and vision. Consider dietary adjustments that support vascular health, such as a Mediterranean-style diet rich in antioxidants and healthy fats. Behavioral interventions like biofeedback or cognitive-behavioral therapy may help reduce stress-related impact on both the heart and visual system. If significant symptoms are present, seek medical evaluation to rule out acute cardiovascular or ophthalmic conditions.</t>
  </si>
  <si>
    <t>('56.00', '40.00', '76.00')</t>
  </si>
  <si>
    <t>('Organ of vision, physiology complete', 'Heart, physiology complete', 'Teeth, physiology, total')</t>
  </si>
  <si>
    <t>This combination of imbalances—involving the organ of vision (eyes), a fully engaged heart physiology, and total dental (teeth) physiology—suggests potential systemic issues that may manifest across sensory, cardiovascular, and oral health domains.
**Potential Indications:**
- **Vision (Organ of Vision):**
  - Visual disturbances like blurred vision or eye fatigue
  - Increased risk of eye strain, especially with prolonged screen use
  - Possible signs of underlying systemic inflammation or vascular issues affecting eye health
- **Heart (Physiology Complete):**
  - Palpitations, irregular heartbeats, or episodes of elevated heart rate
  - Early signs of hypertension or poor cardiac output affecting overall energy
  - Reduced exercise tolerance or breathlessness
- **Teeth (Physiology Total):**
  - Gum inflammation, increased plaque, or sensitivity indicating poor oral hygiene or possible systemic inflammation
  - Emerging evidence links periodontal disease with cardiovascular risk, suggesting a possible interaction between oral and heart health
  - Tooth pain or jaw discomfort signaling underlying stress or nutritional deficiencies
**Recommendations for Rebalancing:**
To address these interlinked imbalances, prioritize a holistic health approach. Ensure routine eye examinations and practice regular screen breaks to reduce eye strain. Support cardiovascular health through daily physical activity, balanced nutrition rich in antioxidants and omega-3 fatty acids, and regular monitoring of blood pressure. Maintain excellent oral hygiene with twice-daily brushing, daily flossing, and regular dental check-ups. Stress reduction practices, such as mindfulness meditation or yoga, can simultaneously relieve tension that impacts vision, cardiac function, and oral health. If symptoms persist or worsen, seek a thorough evaluation from relevant healthcare professionals (eye doctor, cardiologist, dentist) to rule out underlying conditions and receive targeted interventions.</t>
  </si>
  <si>
    <t>('56.00', '62.00', '52.00')</t>
  </si>
  <si>
    <t>('Organ of vision, physiology complete', 'Skin / hair, physiology complete', 'Musculoskeletal system, physiology complet')</t>
  </si>
  <si>
    <t>This combination of imbalances—specifically in the organ of vision, skin/hair, and musculoskeletal system, despite their physiology being otherwise complete—suggests multisystem stress or early dysfunction affecting interconnected tissues and systems.
**Potential indications:**
- **Psychological:**  
  - Increased fatigue or mental exhaustion from persistent discomfort or mild visual strain
  - Potential decrease in quality of life or confidence due to cosmetic or physical changes (e.g., skin and hair alterations, musculoskeletal pain)
- **Physiological:**  
  - Ocular symptoms such as dry eyes, blurred vision, or eye strain that may hint at underlying inflammatory, metabolic, or nutritional imbalances
  - Skin or hair changes such as dryness, itchiness, thinning hair, or minor rashes, which can indicate hormonal imbalances, micronutrient deficiencies (vitamins A, D, E, zinc, iron), or low-grade systemic inflammation
  - Musculoskeletal discomfort, mild joint stiffness, or early signs of reduced flexibility without clear injury, possibly due to chronic low-grade inflammation, stress, or micronutrient deficit
- **Emotional:**  
  - Frustration or self-consciousness arising from persistent physical symptoms and appearance changes
  - Anxiety or mood disturbances linked to chronic discomfort
**Recommendations for rebalancing:**
- Ensure good hydration and a balanced, anti-inflammatory diet rich in omega-3 fatty acids, antioxidants, and micronutrients vital for skin, hair, eyes, and joint health (vitamins A, C, D, E, biotin, zinc).
- Prioritize regular, moderate physical activity with stretching to support musculoskeletal health.
- Implement eye health habits: follow the 20-20-20 rule, minimize screen glare, and use sunglasses outdoors.
- Maintain skin and hair health with gentle cleansing, UV protection, and avoiding harsh chemicals.
- Stress management: practice relaxation techniques like mindfulness, deep breathing, or yoga to address underlying stress that can exacerbate multisystem symptoms.
- Consult a healthcare provider for persistent symptoms to screen for systemic or hormonal conditions.</t>
  </si>
  <si>
    <t>('56.00', '62.00', '44.00')</t>
  </si>
  <si>
    <t>('Organ of vision, physiology complete', 'Skin / hair, physiology complete', 'Kidney/urinary organs, physiology complete')</t>
  </si>
  <si>
    <t>This pattern of imbalance—affecting the organ of vision, skin/hair, and kidney/urinary physiology—suggests systemic issues that may involve fluid balance, detoxification, and nutrient status, impacting multiple organ systems.
**Potential Indications:**
- **Vision (Organ of Vision):**
  - Eye fatigue, blurred vision, or dryness due to impaired fluid or nutrient supply
  - Increased sensitivity to light or difficulty focusing
- **Skin/Hair:**
  - Dry, flaky, or itchy skin, and brittle or thinning hair
  - Delayed wound healing or increased susceptibility to skin infections
  - Signs of premature aging of skin or hair loss
- **Kidney/Urinary Function:**
  - Changes in urine output or color, possibly indicating dehydration or toxin build-up
  - Swelling in the extremities due to fluid retention
  - Fatigue or malaise, potentially related to suboptimal waste removal
- **Combined Effects:**
  - Electrolyte imbalances manifesting as muscle cramps, fatigue, or confusion
  - Overall depletion or toxicity symptoms due to inefficient metabolism and elimination
**Recommendation for Rebalancing:**
- Ensure adequate hydration with water and balanced electrolyte intake.
- Incorporate a nutrient-dense diet high in antioxidants (e.g., leafy greens, berries) to support skin, vision, and kidney health.
- Limit processed foods, excessive salt, and nephrotoxic substances (e.g., NSAIDs, alcohol).
- Practice regular physical activity to support circulation and metabolic function.
- Manage stress through relaxation techniques, as chronic stress can worsen both skin and kidney issues.
- Consult a healthcare provider for assessment of any underlying conditions (e.g., diabetes, hypertension, or dermatological disorders) that may require targeted medical or pharmacological intervention.</t>
  </si>
  <si>
    <t>('56.00', '62.00', '34.00')</t>
  </si>
  <si>
    <t>('Organ of vision, physiology complete', 'Skin / hair, physiology complete', 'Immune system, physiology complete')</t>
  </si>
  <si>
    <t>An imbalance involving the organ of vision, skin/hair, and immune system—despite normal overall physiological functioning of each—suggests subtle dysfunctions or stresses affecting these systems’ interactions, rather than overt disease.
**Potential indications:**
- **Ocular Symptoms**  
  - Mild dryness, irritation, or sensitivity to light.
  - Occasional blurry vision not explained by eye structure.
  - Increased susceptibility to eye allergies or inflammation.
- **Skin &amp; Hair Symptoms**  
  - Episodes of mild dermatitis, flakiness, or dryness.
  - Increased skin sensitivity to irritants.
  - Temporary hair thinning or loss beyond typical shedding.
- **Immune System Effects**  
  - Heightened mild allergic responses (skin rashes, itchy eyes).
  - Slower recovery from minor infections (e.g., cold sores).
  - Unexplained fatigue or low energy, linked to immune regulation.
- **Inter-system Connections**  
  - Possible signs of low-grade systemic inflammation affecting skin, eyes, and mucosal barriers.
  - Psychosocial stress manifesting physically, aggravating sensitivities.
**Recommendations for Rebalancing:**
Focus on reducing systemic inflammation and supporting barrier function.  
- Ensure optimal hydration, a diet rich in antioxidants (vitamins A, C, E, omega-3s), and avoid processed foods.
- Practice stress-reduction techniques (mindful breathing, moderate exercise, adequate sleep).
- Protect skin and eyes from environmental irritants (UV, pollutants, harsh chemicals).
- Consult with a healthcare provider for a basic evaluation to rule out early autoimmune or atopic disorders if symptoms persist.
- Consider introducing a balanced topical and nutritional regimen (hypoallergenic skincare, gentle shampoos, ocular lubricants if needed).</t>
  </si>
  <si>
    <t>('56.00', '62.00', '38.00')</t>
  </si>
  <si>
    <t>('Organ of vision, physiology complete', 'Skin / hair, physiology complete', 'Circulatory system, physiology, complete')</t>
  </si>
  <si>
    <t>Imbalance in the organ of vision, skin/hair, and circulatory system—despite their physiological processes being “complete”—can indicate underlying disruptions in the integration and coordination of these systems, potentially due to regulatory, metabolic, or immune-related factors.
Potential Indications:
- **Visual Health/Mental Processing:**  
  - Blurred vision, dry or irritated eyes, or increased eye strain, possibly linked to inadequate vascular supply or nutrient delivery.
  - Difficulty with visual focus or eye fatigue, hinting at microvascular or systemic issues.
- **Skin and Hair Manifestations:**  
  - Dryness, premature aging, or poor wound healing of the skin, reflecting compromised blood flow or altered immune responses.
  - Hair thinning or loss, potentially associated with circulatory inefficiency or underlying metabolic imbalances.
- **Circulatory System Concerns:**  
  - Cold extremities, mild edema, or sluggish capillary refill, signaling mild peripheral vascular dysfunction.
  - Subtle changes in skin color (pallor, mottling) or nail health, indicating compromised oxygen/nutrient delivery to peripheral tissues.
- **General Symptoms:**  
  - Fatigue and reduced resilience to environmental stressors.
  - Increased sensitivity to temperature or slower recovery from minor injuries due to reduced tissue support.
**Recommendations for Rebalancing:**
- Prioritize a heart-healthy diet rich in antioxidants (e.g., leafy greens, fatty fish, nuts) to support microcirculation, skin, and ocular health.
- Engage in regular aerobic and resistance exercise to promote blood flow and tissue oxygenation.
- Practice proper skincare, minimize exposure to environmental irritants, and use hydrating products as needed.
- Manage hydration and ensure adequate sleep for regeneration.
- If symptoms persist, seek medical evaluation for hormonal, metabolic, or vascular assessment to rule out underlying conditions such as thyroid dysfunction, anemia, or early vascular disease.</t>
  </si>
  <si>
    <t>('56.00', '62.00', '48.00')</t>
  </si>
  <si>
    <t>('Organ of vision, physiology complete', 'Skin / hair, physiology complete', 'Liver - gall - pancreas, physiology comple')</t>
  </si>
  <si>
    <t>This combination suggests an imbalance involving the eyes, skin/hair, and the digestive/metabolic organs (liver, gallbladder, pancreas), despite the underlying physiology of each system being intact. This typically points to issues in how these systems interact or respond to external/internal factors rather than structural damage.
Possible indications:
- **Ocular symptoms:**  
  - Eye fatigue, mild dryness, or sensitivity to light.
  - Subtle visual disturbances (e.g., blurry vision after stress or meals).
  - Occasional red or itchy eyes without apparent infection.
- **Skin/hair symptoms:**  
  - Vague sensations like mild itchiness or dryness.
  - Episodes of hair shedding or brittle hair, especially after stress or illness.
  - Dull complexion or mild changes in skin texture.
- **Liver/gallbladder/pancreas symptoms:**  
  - Intermittent digestive discomfort (e.g., bloating, mild nausea).
  - Sensitivity to fatty foods or large meals.
  - Fluctuations in energy levels, particularly after eating.
- **Cross-system effects:**  
  - Periodic feelings of heaviness or “sluggishness.”
  - Minor mood fluctuations, especially irritability after certain meals.
  - Increased susceptibility to mild skin reactions (e.g., rashes, sensitivity).
**Recommendation for restoring balance:**
Focus on gentle detoxification and supporting all three systems through lifestyle choices. Prioritize a diet rich in antioxidants (leafy greens, berries), good hydration, and healthy fats (e.g., omega-3s). Practice regular, moderate physical activity to enhance circulation and digestion. Adopt good sleep hygiene to support skin and liver repair. Minimize processed foods, excessive sugar, and alcohol. If symptoms persist or worsen, consult a medical professional for assessment of metabolic or dermatologic conditions.</t>
  </si>
  <si>
    <t>('56.00', '62.00', '42.00')</t>
  </si>
  <si>
    <t>('Organ of vision, physiology complete', 'Skin / hair, physiology complete', 'Respiratory system, physiology complete')</t>
  </si>
  <si>
    <t>An imbalance involving the organ of vision, skin/hair, and respiratory system (while their basic physiology is intact) suggests disruptions in their optimal function, despite no outright disease. This pattern points to systemic factors affecting surface integrity and mucosal health.
Potential indications:
- **Psychological/Emotional:**
  - Increased self-consciousness or distress related to appearance (if skin/hair are dull, dry, or shedding).
  - Frustration due to minor visual disturbances (like eye dryness or irritation), impacting concentration.
  - Heightened anxiety about physical health due to persistent minor symptoms.
- **Physical/Physiological:**
  - Dryness or irritation in the eyes, possibly linked to poor tear film or mild inflammation.
  - Subtle skin issues: flakiness, itchiness, or increased sensitivity; hair may be thinning or dry.
  - Mild respiratory irritation: persistent dry throat, occasional cough, or nasal dryness.
  - These symptoms often cluster in systemic dehydration, environmental allergies, or early-stage nutrient deficiencies (especially Vitamin A, essential fatty acids, and zinc).
  - Possible early effects of pollution, allergens, or overexposure to dry, indoor air.
**Recommendation for rebalancing:**
To restore balance, ensure regular hydration and a nutrient-rich diet emphasizing vitamins A, C, E, zinc, and omega-3 fatty acids. Use humidifiers in dry environments and minimize exposure to air pollutants/allergens. Adopt gentle, non-irritating skincare and eye care routines; wear sunglasses outdoors and use lubricating eye drops if needed. If symptoms persist, consult a healthcare provider to assess for underlying allergies or subclinical deficiencies. Regular exercise and stress management (e.g., breathing exercises) can further support respiratory and skin health.</t>
  </si>
  <si>
    <t>('56.00', '62.00', '75.00')</t>
  </si>
  <si>
    <t>('Organ of vision, physiology complete', 'Skin / hair, physiology complete', 'Stress')</t>
  </si>
  <si>
    <t>This combination of imbalance involving the organ of vision, skin/hair, and stress suggests an interplay between sensory system strain, integumentary system issues, and elevated physiological stress responses.
**Potential Indications:**
- **Mental &amp; Emotional:**
  - Increased anxiety, irritability, and difficulty coping with daily demands.
  - Possible disrupted sleep due to discomfort or worries about appearance or visual strain.
- **Physical:**
  - Eye fatigue, dryness, or irritation possibly linked to underlying stress and poor systemic function.
  - Skin issues such as dryness, flakiness, acne, or hair thinning/loss, which can be exacerbated by chronic stress hormones (like cortisol).
  - Heightened inflammatory responses throughout the body, reflected in both the skin and eyes.
  - Impaired wound healing or increased sensitivity/allergic reactions in the skin and scalp.
**Recommendation for Rebalancing:**
- Adopt stress-reducing techniques—such as mindfulness meditation, controlled breathing, or regular physical activity—to lower cortisol and sympathetic nervous system activation.
- Prioritize good sleep hygiene to support skin repair, hair growth, and ocular recovery.
- Incorporate a nutrient-rich diet emphasizing omega-3 fatty acids, antioxidants (vitamins A, C, E), and adequate hydration, which benefit both skin/hair and eye health.
- Use gentle skin and scalp care routines, and limit exposure to harsh environmental or chemical irritants.
- Schedule regular breaks from screens to reduce visual strain, and consider eye-protective measures like blue-light filters.
- If symptoms persist or worsen, consult a healthcare provider to rule out underlying dermatological, ophthalmic, or endocrine conditions.</t>
  </si>
  <si>
    <t>('56.00', '62.00', '76.00')</t>
  </si>
  <si>
    <t>('Organ of vision, physiology complete', 'Skin / hair, physiology complete', 'Teeth, physiology, total')</t>
  </si>
  <si>
    <t>An imbalance affecting the organs of vision, skin/hair, and teeth—while overall physiology is otherwise intact—suggests localized dysfunctions or deficiencies impacting specific tissues or organ systems.
**Potential indications:**
- **Nutritional deficiencies:**  
  - Low vitamin A can impair vision and affect skin health.
  - Inadequate calcium/vitamin D may weaken teeth and deteriorate enamel.
- **Chronic inflammation or oxidative stress:**  
  - Recurrent skin or eye irritation, dry eyes, brittle hair, or gum and dental sensitivity.
- **Immune dysregulation:**  
  - Inflamed gums, recurrent infections of conjunctiva (eyes) or skin.
- **Endocrine disorders:**  
  - Thyroid imbalances affecting hair loss, skin dryness, or dental problems.
- **Poor oral hygiene or dermatological issues:**  
  - Plaque buildup, cavities; eczema, dermatitis, or scalp conditions.
- **Aging and environmental exposures:**  
  - UV damage to skin and eyes, enamel erosion, premature wrinkling or hair thinning.
**Recommendation for rebalancing:**  
Begin with a dietary evaluation to ensure sufficient intake of fat-soluble vitamins (A, D, E), minerals (calcium, zinc), and omega-3 fatty acids. Maintain rigorous oral and skin hygiene routines. Protect eyes and skin from UV exposure using sunglasses and sunscreen. If symptoms persist, seek a comprehensive medical evaluation to check for systemic conditions (e.g., thyroid function, autoimmune markers). Incorporate regular moderate exercise, manage stress to support immune and hormonal balance, and consider professional dermatological or dental care for targeted treatment.</t>
  </si>
  <si>
    <t>('56.00', '52.00', '44.00')</t>
  </si>
  <si>
    <t>('Organ of vision, physiology complete', 'Musculoskeletal system, physiology complet', 'Kidney/urinary organs, physiology complete')</t>
  </si>
  <si>
    <t>This combination of imbalances—affecting the organ of vision, musculoskeletal system, and kidney/urinary physiology—suggests disruptions across sensory perception, movement, and internal filtration/excretion processes.
Potential Indications:
- Visual impairment or disturbances, such as blurred vision, eye strain, or dryness, indicating strain on the optic system and its metabolic support.
- Muscle weakness, joint pain, stiffness, reduced mobility, or increased risk of musculoskeletal injuries.
- Impaired physical endurance and postural issues due to suboptimal musculoskeletal function.
- Changes in urinary frequency, color, or volume, potentially pointing to compromised kidney filtration or regulation of fluids and electrolytes.
- Increased susceptibility to musculoskeletal and renal conditions, such as muscle cramps or mild lower back discomfort near the kidneys.
- Possible systemic fatigue, as kidney health and musculoskeletal integrity are closely linked to overall energy levels and waste removal.
Recommendations for Rebalancing:
- Ensure adequate hydration to support both kidney function and musculoskeletal metabolism.
- Maintain a diet rich in antioxidants (leafy greens, berries) for visual health, balanced minerals (especially calcium, magnesium, and potassium) for muscles and kidneys, and limit sodium intake to reduce kidney strain.
- Engage in regular, moderate exercise (walking, swimming, or yoga) to promote musculoskeletal resilience and healthy circulation.
- Schedule regular eye exams; protect eyes from strain by following the 20-20-20 rule (every 20 minutes, look at something 20 feet away for 20 seconds).
- Manage stress through mindfulness practices to support both vision (reducing muscle tension in and around the eyes) and overall physiology.
- Consult a medical provider for persistent symptoms—especially vision changes or abnormal urinary patterns—to rule out underlying conditions.</t>
  </si>
  <si>
    <t>('56.00', '52.00', '34.00')</t>
  </si>
  <si>
    <t>('Organ of vision, physiology complete', 'Musculoskeletal system, physiology complet', 'Immune system, physiology complete')</t>
  </si>
  <si>
    <t>This combination suggests that while your visual, musculoskeletal, and immune systems are functioning optimally (i.e., their core physiologies are complete), their interconnected regulatory balance may be disrupted. Imbalances among well-functioning systems can signal issues in coordination, integration, or homeostasis.
Potential Indications:
- **Visual System:**  
  - Eye strain or intermittent visual discomfort, potentially related to systemic factors rather than primary eye disease.  
  - Sensitivity to light or difficulty focusing under stress or immune challenges.
- **Musculoskeletal System:**  
  - Muscle tension, stiffness, or unexplained aches that arise episodically.  
  - Mild joint discomfort or fatigue, possibly linked to immune responses or psychosomatic factors.
- **Immune System:**  
  - Periods of hypersensitivity (allergies, mild inflammation) or sluggish response to mild infections, despite a robust baseline.  
  - Fluctuating fatigue or malaise, possibly due to coordination issues among body systems.
- **Mind-Body Integration:**  
  - Heightened bodily awareness or discomfort during times of psychological or emotional stress.  
  - Difficulty recovering from exertion or acute illness, reflecting subtle integration imbalances.
**Recommendation:**  
To restore balance, focus on optimizing lifestyle habits that support system integration. Practice moderate physical activity (like yoga or walking) and eye relaxation exercises to relieve strain and tension. Prioritize good sleep hygiene and stress-reducing techniques (e.g., deep breathing, mindfulness meditation) to support immune-musculoskeletal balance. Maintain a nutrient-rich diet with adequate hydration. If symptoms persist, a healthcare provider can assess for underlying coordination or autoimmune issues. Regular check-ins with professionals (optometrist, physiotherapist, or immunologist) ensure optimal cross-system functioning.</t>
  </si>
  <si>
    <t>('56.00', '52.00', '38.00')</t>
  </si>
  <si>
    <t>('Organ of vision, physiology complete', 'Musculoskeletal system, physiology complet', 'Circulatory system, physiology, complete')</t>
  </si>
  <si>
    <t>An imbalance involving the organ of vision (eyes), musculoskeletal system, and circulatory system, even when these physiology systems are "complete," suggests disrupted integration affecting sensory perception, movement, and tissue perfusion.
**Potential Indications:**
- **Psychological:**  
  - Increased risk of fatigue, irritability, or cognitive dulling due to reduced oxygen delivery to the brain and muscles.
  - Potential for mood lability, stemming from chronic discomfort or limited activity.
- **Physiological:**  
  - Visual disturbances such as eye strain, headaches, or blurred vision if circulation to the eyes is impeded.
  - Musculoskeletal symptoms, including muscle aches, stiffness, or weakness, possibly from inadequate blood flow or poor oxygenation.
  - Extremities may feel cold, numb, or swollen if circulation is suboptimal.
- **Emotional:**  
  - Frustration or anxiety about physical limitations or persistent symptoms.
  - Decreased motivation for physical activity due to discomfort or fatigue.
**Recommendation for Rebalancing:**  
To address this imbalance, focus on regular moderate-intensity physical activity (such as walking, cycling, or swimming) to enhance circulation and musculoskeletal health. Practice good ergonomics for eye and muscle strain prevention, including taking frequent breaks from screens and ensuring proper posture. Stay hydrated, eat a balanced diet rich in antioxidants (for eye and vascular health), and schedule regular medical check-ups to monitor blood pressure and vascular function. If symptoms persist or worsen, consult a healthcare provider for targeted therapies, such as physical therapy, ophthalmologist evaluation, or cardiovascular assessment. Stress management techniques, including mindfulness or gentle stretching like yoga, may also help support systemic balance.</t>
  </si>
  <si>
    <t>('56.00', '52.00', '48.00')</t>
  </si>
  <si>
    <t>('Organ of vision, physiology complete', 'Musculoskeletal system, physiology complet', 'Liver - gall - pancreas, physiology comple')</t>
  </si>
  <si>
    <t>This combination of imbalanced elements—Organ of vision, Musculoskeletal system, and Liver-gallbladder-pancreas physiology—suggests interconnected disruptions that may affect vision, movement, and internal metabolic regulation.
Potential Indications:
- Visual changes: Blurred vision, eye fatigue, or sensitivity to light, possibly linked to underlying metabolic disturbances or inflammatory processes.
- Musculoskeletal symptoms: Muscle weakness, joint discomfort, reduced range of motion, or muscle cramps, potentially related to altered nutrient metabolism or systemic inflammation.
- Metabolic dysfunction: Digestive issues (bloating, indigestion), fluctuations in blood sugar, or signs of poor fat metabolism (such as steatorrhea or unexplained fatigue) due to compromised liver, gallbladder, or pancreas function.
- Coordinated symptom patterns: Difficulty with physical coordination, headaches, or dizziness that may arise when vision and musculoskeletal functions are both impaired and compounded by metabolic or detoxification issues from the liver–pancreas axis.
- Emotional effects: Increased irritability, low motivation, or mental fatigue, possibly secondary to chronic physical discomfort or suboptimal nutrient delivery to the nervous system.
Recommendations for Rebalancing:
- Adopt a nutrient-rich, anti-inflammatory diet emphasizing whole foods, healthy fats, and reduced processed sugar to support liver and pancreas health.
- Engage in regular, gentle physical activity (like walking, yoga, or swimming) to promote musculoskeletal function and circulation.
- Prioritize eye health via regular breaks from screens, proper lighting, and periodic ophthalmological checkups.
- Limit alcohol and processed food intake to reduce liver load.
- If symptoms persist, consult healthcare providers for targeted testing (e.g., liver function tests, eye exams, musculoskeletal assessment), and individualized management planning.
- Implement stress reduction techniques (such as mindfulness, sleep optimization, or talking therapies) to holistically support all involved systems.</t>
  </si>
  <si>
    <t>('56.00', '52.00', '42.00')</t>
  </si>
  <si>
    <t>('Organ of vision, physiology complete', 'Musculoskeletal system, physiology complet', 'Respiratory system, physiology complete')</t>
  </si>
  <si>
    <t>An imbalance involving the organ of vision, musculoskeletal system, and respiratory system physiology, even if each system is “complete,” suggests disruptions in their function or integration. This can create a pattern of symptoms affecting sensory processing, movement, and breathing.
Possible indications:
- **Organ of Vision**
  - Visual fatigue, blurred vision, or eye strain
  - Headaches associated with visual tasks
  - Sensitivity to light, indicating stress on visual pathways
- **Musculoskeletal System**
  - Muscle tension, stiffness, or aches (especially neck, shoulders, back)
  - Reduced mobility, posture problems, or coordination issues
  - Increased risk of overuse injuries or chronic pain syndromes
- **Respiratory System**
  - Shallow or irregular breathing patterns
  - Feelings of breathlessness not explained by exertion
  - Exacerbation of anxiety, as poor breathing feeds a stress response
- **Combined Implications**
  - Increased mental fatigue — as poor vision and restricted movement require more cognitive effort
  - Heightened stress levels due to discomfort, further affecting breathing and muscle tone
  - Difficulty focusing, irritability, or anxiety due to ongoing physical stressors
**Recommendations for Rebalancing:**
- Optimize ergonomics: Ensure proper workstation setup to minimize visual and postural strain.
- Take frequent breaks: Use the 20-20-20 rule for eyes (every 20 minutes, look at something 20 feet away for 20 seconds); stand and stretch regularly.
- Incorporate breathing exercises: Practice diaphragmatic or paced breathing to reset respiratory patterns and reduce muscle tension.
- Engage in regular physical activity: Focus on posture-correcting, low-impact exercises like yoga, pilates, or swimming.
- Seek assessment if symptoms persist: Consider consulting an optometrist, physical therapist, or respiratory therapist for tailored interventions.</t>
  </si>
  <si>
    <t>('56.00', '52.00', '75.00')</t>
  </si>
  <si>
    <t>('Organ of vision, physiology complete', 'Musculoskeletal system, physiology complet', 'Stress')</t>
  </si>
  <si>
    <t>This imbalance suggests that while the organs of vision and musculoskeletal system have completed their development or physiological function, the presence of elevated or poorly managed stress is impacting overall health. The mismatch between fully functional bodily systems and excessive stress often leads to both physical and mental symptoms.
Potential indications:
- **Psychological:**  
  - Increased irritability, anxiety, or difficulty concentrating due to chronic stress load.
  - Heightened likelihood of mental fatigue, overwhelm, or emotional lability, even though physical systems are uncompromised.
- **Physical:**  
  - Muscle tension, headaches, jaw clenching, and musculoskeletal discomfort despite the normal physiological state.
  - Visual disturbances (eye strain, fatigue) not due to structural or functional deficits but linked to stress-induced sympathetic activation.
  - Heightened risk for stress-related conditions such as bruxism, myofascial pain, or tension-type headaches.
- **Emotional:**  
  - Difficulty unwinding or relaxing the body or mind, even in the absence of physical limitations.
  - Sleep disturbances, restless nights, or non-restorative sleep episodes.
**Recommendation:**  
To restore balance, focus on implementing regular stress reduction techniques such as mindfulness meditation, progressive muscle relaxation, or deep breathing exercises. Prioritize consistent physical activity (yoga, walking, or stretching) to support the musculoskeletal system and improve stress resilience. Maintain good visual hygiene by limiting screen time, taking regular eye breaks, and ensuring proper lighting. If stress symptoms persist or interfere with daily functioning, consider working with a mental health professional or integrative health specialist for tailored cognitive-behavioral therapy or stress management strategies.</t>
  </si>
  <si>
    <t>('56.00', '52.00', '76.00')</t>
  </si>
  <si>
    <t>('Organ of vision, physiology complete', 'Musculoskeletal system, physiology complet', 'Teeth, physiology, total')</t>
  </si>
  <si>
    <t>An imbalance involving the organ of vision, musculoskeletal system, and teeth—despite overall “complete” physiology—suggests targeted dysfunctions amid general systemic health. This pattern can point to localized stressors, nutritional deficiencies, or specific disease processes that preferentially impact these areas.
**Potential indications:**
- **Organ of vision:**
  - Eye strain, frequent headaches, or visual disturbances (blurred vision, double vision)
  - Increased sensitivity to light or dry, irritated eyes
  - Risk for early onset of conditions like myopia, astigmatism, or early cataracts
- **Musculoskeletal system:**
  - Joint pain, muscle tension or spasms, decreased flexibility
  - Fatigue with physical activity, poor posture, or repetitive strain injuries
  - Higher susceptibility to minor injuries, or early onset of osteoarthritis
- **Teeth:**
  - Tooth sensitivity or pain, frequent cavities, or gum disease
  - Jaw discomfort (possibly linked with bruxism or TMJ issues)
  - Early enamel erosion, or signs of poor mineralization
**Recommendation:**
To restore balance, focus on a nutrient-dense, anti-inflammatory diet that supports eye, bone, and dental health (adequate calcium, vitamin D, vitamin A, and omega-3s). Practice consistent ergonomic habits: take breaks from screens, use proper posture during work and physical activity, and engage in regular strengthening and stretching exercises. Maintain rigorous oral hygiene and schedule dental check-ups. For persistent symptoms, seek medical evaluation to rule out underlying conditions such as autoimmune disorders or metabolic imbalances. Integrative approaches like mindfulness for stress, gentle yoga, and eye relaxation exercises can also support recovery.</t>
  </si>
  <si>
    <t>('56.00', '44.00', '34.00')</t>
  </si>
  <si>
    <t>('Organ of vision, physiology complete', 'Kidney/urinary organs, physiology complete', 'Immune system, physiology complete')</t>
  </si>
  <si>
    <t>This combination of imbalances— affecting the organ of vision (eyes), the kidney/urinary system, and the immune system (all at the level of complete physiological function)— suggests widespread systemic dysregulation that can affect multiple bodily functions, both directly and through interconnected pathways.
**Potential Indications:**
- **Visual Symptoms:**  
  - Blurred vision or visual fatigue  
  - Dry eyes or increased risk of eye infections  
  - Possible early signs of hypertensive or diabetic retinopathy
- **Renal and Urinary Symptoms:**  
  - Fluctuations in blood pressure or fluid retention  
  - Changes in urination patterns (frequency, color, volume)  
  - Lower back discomfort or swelling (edema), potential for kidney inflammation
- **Immune System Dysfunction:**  
  - Increased susceptibility to infections (e.g., urinary tract, conjunctivitis)  
  - Delayed recovery from illness or increased inflammation  
  - Possible autoimmune activity affecting eyes (uveitis) or kidneys (glomerulonephritis)
- **Systemic Connections:**  
  - Fatigue, malaise, and impaired concentration resulting from chronic inflammation  
  - Increased risk for metabolic syndrome if all three systems are stressed  
  - Possibility of underlying chronic disease (e.g., diabetes or autoimmune disorder)
**Recommendations for Rebalancing:**
- Prioritize routine medical evaluation for comprehensive screening (blood and urine tests, eye exam, immune markers).
- Adopt an anti-inflammatory, kidney-friendly diet (low sodium, adequate hydration, rich in vegetables and lean proteins).
- Manage systemic inflammation with stress-reduction practices (e.g., mindfulness, adequate sleep).
- Protect eye health by limiting screen time, using proper lighting, and considering lubricating eye drops as needed.
- Avoid nephrotoxic substances (e.g., NSAIDs overuse), and stay updated with immunizations.
- Consult with integrative specialists to coordinate care among ophthalmology, nephrology, and immunology if symptoms persist.</t>
  </si>
  <si>
    <t>('56.00', '44.00', '38.00')</t>
  </si>
  <si>
    <t>('Organ of vision, physiology complete', 'Kidney/urinary organs, physiology complete', 'Circulatory system, physiology, complete')</t>
  </si>
  <si>
    <t>This combination of imbalances—involving the organs of vision, the kidney/urinary system, and the circulatory system—points toward disturbances affecting multiple interconnected physiological systems. 
Potential Indications:
- **Visual Symptoms:** May include blurry vision, visual fatigue, or eye discomfort, which can result from impaired blood flow to ocular tissues or suboptimal removal of metabolic waste.
- **Fluid and Electrolyte Disturbances:** The kidney’s inability to adequately filter the blood can cause fluid retention, swelling (edema), altered blood pressure, and electrolyte imbalances, all of which may indirectly affect ocular health and circulation.
- **Hypertension or Hypotension:** Circulatory dysfunction often manifests as abnormal blood pressure, which is both a cause and effect of kidney disease. Elevated blood pressure can damage delicate vasculature in both the kidneys and the eyes.
- **Fatigue and Poor Concentration:** Suboptimal blood flow and metabolic waste accumulation can lead to lethargy, reduced cognitive function, and generalized malaise.
- **Risk of Chronic Diseases:** Persistent imbalance increases the risk for chronic kidney disease, retinopathy, and cardiovascular events (such as heart attack or stroke).
**Recommendations for Rebalancing:**
To restore balance, prioritize lifestyle adjustments such as a low-sodium, nutrient-rich diet; adequate hydration; and regular physical activity to support circulation. Monitor blood pressure and seek regular medical assessments for kidney function and eye health. Stress reduction techniques, such as mindfulness, can benefit systemic health. If symptoms persist or worsen, consult a healthcare provider for targeted therapies or medications. Early intervention is crucial to prevent progression toward chronic disease.</t>
  </si>
  <si>
    <t>('56.00', '44.00', '48.00')</t>
  </si>
  <si>
    <t>('Organ of vision, physiology complete', 'Kidney/urinary organs, physiology complete', 'Liver - gall - pancreas, physiology comple')</t>
  </si>
  <si>
    <t>An imbalance involving the organ of vision, kidney/urinary system, and liver-gallbladder-pancreas physiology suggests disturbances affecting detoxification, metabolic processing, fluid regulation, and possibly neurological function.
Possible Indications:
- **Ocular (Vision) Symptoms:**  
  - Blurred vision, dry or irritated eyes, visual fatigue.
  - Potential increased risk of eye inflammation or ocular hypertension.
- **Renal/Urinary Effects:**  
  - Edema (fluid retention) due to impaired kidney filtration.
  - Increased urination, urgency, or other urinary symptoms (e.g., proteinuria, hematuria in severe cases).
  - Electrolyte imbalances affecting overall body function.
- **Liver-Gallbladder-Pancreas Effects:**  
  - Difficulty digesting fats, bloating, abdominal pain.
  - Signs of poor liver detoxification (e.g., jaundice, fatigue, nausea).
  - Blood sugar instability due to pancreatic dysfunction (hypoglycemia or hyperglycemia).
  - Increased risk of gallstones.
- **Interconnected Systemic Effects:**  
  - Accumulation of metabolic toxins affecting brain function (mental fog, mood swings).
  - Heightened inflammation due to insufficient processing of bodily waste.
**Recommendation:**
To restore balance, focus on hydration with clean water, adopt a low-processed, anti-inflammatory diet supporting liver and kidney health (rich in vegetables, lean proteins, fiber), and reduce intake of alcohol and toxins. Incorporate regular, moderate exercise to support lymphatic and circulatory health. Manage blood sugar through regular meals, and avoid excessive simple sugars. Practice stress reduction (mindful breathing, adequate sleep) as chronic stress impairs organ function. Consult your healthcare provider for appropriate screenings (e.g., liver, kidney function tests, and eye exams) and targeted medical interventions if symptoms persist.</t>
  </si>
  <si>
    <t>('56.00', '44.00', '42.00')</t>
  </si>
  <si>
    <t>('Organ of vision, physiology complete', 'Kidney/urinary organs, physiology complete', 'Respiratory system, physiology complete')</t>
  </si>
  <si>
    <t>This combination of imbalances—affecting the organs of vision, kidneys/urinary system, and respiratory system despite each being structurally intact—suggests functional disturbances in how these systems operate, likely related to regulatory, metabolic, or integrative signals rather than overt tissue disease.
**Potential Indications:**
- **Eyes (Organ of vision, physiology complete):**  
  - Visual disturbances without clear structural cause (e.g., blurred vision, eye strain, fatigue)
  - Difficulties with night vision or focus, possibly linked to systemic issues like blood sugar or hydration
- **Kidney/Urinary system, physiology complete:**  
  - Fluctuating fluid retention, mild swelling, or changes in urination patterns despite normal organ structure
  - Suboptimal detoxification or electrolyte imbalances (feeling sluggish, muscle cramps, mild blood pressure variation)
- **Respiratory system, physiology complete:**  
  - Mild shortness of breath, decreased exercise tolerance, frequent sighing, or shallow breathing not explained by lung pathology
  - Susceptibility to mild allergies or increased sensitivity to pollutants
- **Overall Integration:**  
  - Fatigue, irritability, or mood variability due to inefficient physiological regulation (oxygenation, toxin clearance, hydration)
  - Higher stress reactivity, given the renal and respiratory systems’ roles in stress and acid-base balance
**Recommendations for Restoring Balance:**
- Prioritize hydration and electrolyte balance: drink sufficient water and consider sources of natural electrolytes (e.g., lightly salted foods, bananas)
- Practice regular, moderate physical activity (e.g., brisk walking, swimming) to support kidney and lung function
- Engage in deep breathing exercises to optimize oxygen exchange and reduce stress-related shallow breathing
- Limit exposure to environmental toxins, excessive salt or sugar, and prioritize a diet rich in vegetables and fruits
- If symptoms persist, seek medical evaluation to rule out subtle metabolic or endocrine dysfunctions</t>
  </si>
  <si>
    <t>('56.00', '44.00', '75.00')</t>
  </si>
  <si>
    <t>('Organ of vision, physiology complete', 'Kidney/urinary organs, physiology complete', 'Stress')</t>
  </si>
  <si>
    <t>An imbalance involving the organ of vision, complete physiology of the kidney/urinary organs, and stress suggests a complex interaction between visual health, renal function, and psychological stress. This combination may point to interconnected disruptions affecting multiple body systems.
**Potential Indications:**
- **Visual Symptoms:**
  - Eye fatigue or strain.
  - Blurred vision or difficulty focusing.
  - Increased sensitivity to light or dryness.
- **Kidney/Urinary Symptoms:**
  - Fluid retention or edema.
  - Changes in urination patterns (frequency, color, urgency).
  - Lower back discomfort or mild pain.
  - Subtle electrolyte imbalances (e.g., mild cramping, fatigue).
- **Stress-Related Symptoms:**
  - Persistent anxiety, irritability, or mood swings.
  - Difficulty relaxing, trouble sleeping, or mental exhaustion.
  - Heightened stress can exacerbate both eye strain and kidney function, compounding symptoms.
- **Cross-System Effects:**
  - Chronic stress can elevate blood pressure, increasing risk for both visual and renal complications.
  - Poor kidney function can affect blood pressure regulation and hydration, which in turn influence ocular health.
**Recommendation for Rebalancing:**
- **Lifestyle Modifications:**
  - Ensure adequate hydration; avoid excessive caffeine and salt.
  - Practice good screen habits: follow the 20-20-20 rule (every 20 minutes, look 20 feet away for 20 seconds) to reduce eye strain.
  - Schedule regular breaks from near work and screens.
- **Stress Reduction:**
  - Utilize evidence-based stress management: mindfulness meditation, cognitive-behavioral techniques, and regular physical activity like walking or yoga.
- **Medical Monitoring:**
  - Monitor blood pressure and urinalysis if symptoms persist.
  - Consult an eye-care professional and a healthcare provider for renal evaluation if symptoms are unresolved or worsening.
- **Sleep:**
  - Prioritize 7-8 hours of quality sleep per night to support both ocular and renal recovery.
Early professional evaluation is advised if symptoms are persistent, to prevent progression and support systemic rebalancing.</t>
  </si>
  <si>
    <t>('56.00', '44.00', '76.00')</t>
  </si>
  <si>
    <t>('Organ of vision, physiology complete', 'Kidney/urinary organs, physiology complete', 'Teeth, physiology, total')</t>
  </si>
  <si>
    <t>An imbalance involving the organ of vision (physiology), kidney/urinary organs (physiology), and teeth (total physiology) suggests a systemic issue potentially linking metabolism, mineral homeostasis, and underlying inflammatory or degenerative processes.
**Potential Indications:**
- **Vision (Eyes):**
  - Blurry vision, eye fatigue, or increased susceptibility to infections.
  - Potential for dry eyes or increased intraocular pressure.
- **Kidney/Urinary Organs:**
  - Fluid retention, swelling (edema), changes in urine frequency or appearance.
  - Possible elevation of blood pressure or lower back discomfort.
  - Increased risk for urinary tract infections.
- **Teeth (Oral Health):**
  - Heightened sensitivity, decay, or gum inflammation.
  - Impaired tooth remineralization leading to rapid dental issues.
- **Systemic Links:**
  - Disrupted calcium-phosphorus balance impacting both dental and bone health.
  - Increased fatigue, malaise, or headaches due to buildup of waste products if kidney filtration is compromised.
  - Potential micronutrient deficiencies (especially vitamin D, calcium, phosphate) affecting all three systems.
**Recommendations for Rebalancing:**
- Ensure adequate hydration to support kidney function; minimize sodium and processed foods.
- Maintain excellent oral hygiene, and schedule regular dental check-ups.
- Support eye health with a nutrient-rich diet high in antioxidants (leafy greens, omega-3s).
- Monitor blood pressure and blood sugar, as these affect both kidney and eye health.
- Consider screening for underlying conditions such as diabetes or autoimmune disease if symptoms persist.
- Seek medical evaluation to rule out systemic pathology and to determine need for targeted therapies (e.g., mineral supplementation, medication adjustments).</t>
  </si>
  <si>
    <t>('56.00', '34.00', '38.00')</t>
  </si>
  <si>
    <t>('Organ of vision, physiology complete', 'Immune system, physiology complete', 'Circulatory system, physiology, complete')</t>
  </si>
  <si>
    <t>This combination of imbalances—affecting the organ of vision, immune system, and circulatory system, each at the level of physiological functioning—suggests a disruption in core bodily regulation impacting multiple systems.
Potential Indications:
- **Visual Symptoms**: Blurred or fluctuating vision, eye strain, or increased sensitivity to light, possibly indicating issues like diabetic retinopathy, early vascular changes in the retina, or inflammatory eye conditions.
- **Immune Dysfunction**: Heightened susceptibility to infections, delayed recovery from illness, or signs of chronic inflammation (e.g., fatigue, joint aches). This could also present as allergic reactions or the onset of autoimmune symptoms.
- **Circulatory Issues**: Poor peripheral circulation (cold extremities, swelling, or numbness), elevated blood pressure, or palpitations. In more severe cases, there may be increased risk for thrombosis or vascular complications.
- **Overlap Effects**: Visual disturbances combined with immune and circulatory dysfunction may indicate systemic diseases like diabetes, autoimmune vasculitis, or hypertensive retinopathy.
- **Emotional Impact**: Chronic physiological imbalances can contribute to anxiety, low mood, or cognitive difficulties due to the body’s ongoing stress response and reduced oxygen/nutrient delivery to the brain.
**Recommendation for Rebalancing:**
To restore balance, implement an anti-inflammatory diet rich in fruits, vegetables, and omega-3 fatty acids. Prioritize regular physical activity tailored to individual capacity (walking, swimming, or cycling) to support both circulation and immune health. Protect eye health by minimizing screen time, using proper lighting, and scheduling regular eye exams. Practice stress management strategies such as mindfulness, deep breathing, or gentle yoga. If symptoms persist, seek medical evaluation to rule out underlying systemic diseases and ensure coordinated care between specialists (e.g., ophthalmologist, immunologist, and cardiologist).</t>
  </si>
  <si>
    <t>('56.00', '34.00', '48.00')</t>
  </si>
  <si>
    <t>('Organ of vision, physiology complete', 'Immune system, physiology complete', 'Liver - gall - pancreas, physiology comple')</t>
  </si>
  <si>
    <t>This combination of imbalances involving the organ of vision, immune system, and liver-gallbladder-pancreas complex suggests multisystem stress affecting metabolic, immune, and sensory functions.
Possible indications include:
- **Visual symptoms**: Blurred vision, eye fatigue, increased sensitivity to light, or dry eyes—potentially due to metabolic or autoimmune disruptions.
- **Immune dysfunction**: Increased frequency of infections, prolonged recovery times, heightened inflammatory responses, or possible autoimmune processes that might also affect ocular tissues.
- **Liver-gallbladder-pancreas involvement**: Symptoms such as indigestion, bloating, changes in stool color, jaundice (yellowing of skin/eyes), difficulty processing fats, or blood sugar fluctuations, all of which could contribute to systemic symptoms affecting both immune function and vision.
- **Fatigue and malaise**: Resulting from metabolic inefficiency and immune dysregulation.
- **Mood disturbances**: Irritability, low energy, and occasionally cognitive fog due to impaired detoxification or glycemic instability.
**Recommendation to Restore Balance:**
Focus on supporting all three systems:
- Adopt an anti-inflammatory, liver-supportive diet (rich in leafy greens, cruciferous vegetables, and low in processed sugars/fats).
- Ensure adequate hydration and consider foods supportive of eye health (e.g., those rich in lutein, zeaxanthin, and omega-3 fatty acids).
- Engage in moderate, regular exercise to boost immune and metabolic health.
- Manage stress via mindfulness, adequate sleep, and restorative activities to support immune regulation.
- Limit alcohol and medications that can tax the liver.
- Consult your healthcare provider for targeted screening, especially if symptoms persist, to rule out underlying autoimmune, metabolic, or hepatobiliary conditions.</t>
  </si>
  <si>
    <t>('56.00', '34.00', '42.00')</t>
  </si>
  <si>
    <t>('Organ of vision, physiology complete', 'Immune system, physiology complete', 'Respiratory system, physiology complete')</t>
  </si>
  <si>
    <t>This combination of imbalances across the organ of vision, immune system, and respiratory system—despite all being “physiology complete” (structurally intact)—suggests a dysregulation in functional interplay rather than structural damage. It implies disturbances in how these systems communicate, possibly due to chronic stress, subclinical inflammation, or environmental factors.
**Potential Indications:**
- **Vision (Organ of vision):**
  - Eye fatigue, dryness, or intermittent blurred vision not linked to overt physical eye disease
  - Increased sensitivity to environmental irritants (e.g., dust, chemicals)
- **Immune System:**
  - Frequent, mild infections or slow recovery despite normal lab values
  - Subtle signs of chronic inflammation, such as mild allergies or increased mucous production
  - Occasional autoimmune-like symptoms (e.g., joint stiffness, skin rashes) without specific diagnosis
- **Respiratory System:**
  - Recurrent mild upper respiratory symptoms (nasal congestion, throat irritation)
  - Exacerbated symptoms with stress or allergen exposure
  - Episodes of shortness of breath or mild cough under stress or pollution
**Recommendation for Rebalancing:**
Focus on optimizing the functionality and synergy of these systems. Prioritize regular moderate physical activity (promoting respiratory and immune efficiency), adopt a nutrient-rich anti-inflammatory diet (rich in leafy greens, Vitamin C, Omega-3s), and protect against environmental triggers (dust, pollution, smoke). Practice proper sleep hygiene and daily stress management (such as mindfulness or relaxation breathing techniques), as chronic stress can impair all three systems. If symptoms persist, consult a healthcare provider for functional testing, allergy counseling, or personalized interventions.</t>
  </si>
  <si>
    <t>('56.00', '34.00', '75.00')</t>
  </si>
  <si>
    <t>('Organ of vision, physiology complete', 'Immune system, physiology complete', 'Stress')</t>
  </si>
  <si>
    <t>An imbalance involving the organ of vision, a taxed immune system (both despite “physiology complete”—suggesting functional strain rather than overt disease), combined with stress, points to interconnected disturbances affecting eye health, immune resilience, and stress response.
Potential Indications:
- Psychological/Emotional:
  - Increased susceptibility to anxiety or irritability due to chronic visual strain and stress.
  - Difficulty with concentration or mental fatigue, linked to overstimulation of visual processing and immune exertion.
- Physiological:
  - Eye symptoms such as dryness, redness, blurred vision, or visual fatigue, potentially worsened by stress hormones.
  - Heightened risk for inflammatory eye conditions (e.g., blepharitis, conjunctivitis), as stress suppresses immune function.
  - Frequent minor infections or slow wound healing, stemming from immune system overload combined with stress.
  - Headaches, especially tension-type or those aggravated by visual or computer tasks.
- Additional Interplay:
  - Sleep disturbances, as stress affects circadian rhythms, and vision (blue light exposure) can disrupt melatonin production.
  - Worsening of pre-existing allergic or autoimmune eye/immune issues due to cumulative stress.
Recommendations for Rebalancing:
- Prioritize regular “visual hygiene”: take screen breaks (20-20-20 rule), manage lighting, use lubricating eye drops if needed.
- Adopt stress reduction strategies such as mindfulness meditation, progressive muscle relaxation, or deep breathing exercises.
- Ensure adequate sleep and establish consistent sleep-wake cycles to aid both immune restoration and eye repair.
- Maintain a nutrient-rich diet with antioxidants (vitamins A, C, E, and zinc) to support ocular and immune health.
- If symptoms persist, consult an integrated healthcare provider or ophthalmologist for targeted therapies or further investigation.</t>
  </si>
  <si>
    <t>('56.00', '34.00', '76.00')</t>
  </si>
  <si>
    <t>('Organ of vision, physiology complete', 'Immune system, physiology complete', 'Teeth, physiology, total')</t>
  </si>
  <si>
    <t>This combination of imbalances—affecting the organ of vision, immune system, and overall tooth physiology—suggests multi-system stress that could have both systemic and localized impacts.
**Possible Indications:**
- **Ocular Symptoms:**
  - Eye strain, visual fatigue, or blurry vision
  - Increased susceptibility to eye infections or delayed recovery from them
  - Dryness or redness of the eyes
- **Immune System Dysregulation:**
  - Increased frequency of minor infections (colds, sinusitis)
  - Slower healing from illnesses or wounds
  - Heightened systemic inflammation, potentially causing fatigue or malaise
- **Oral Health Impacts:**
  - Increased risk of gum disease, tooth decay, or oral infections
  - Mouth or gum sensitivity, bleeding, or ulcers
  - Possible link between oral inflammation and systemic immune challenges
- **Integrated Systemic Effects:**
  - Chronic low-grade inflammation affecting overall health
  - Potential nutrient deficiencies (e.g., vitamin A for vision, vitamin C for gums)
  - Impaired quality of life due to combined vision and oral discomfort
**Recommendation for Rebalancing:**
To restore balance, prioritize a nutrient-dense diet rich in antioxidants (leafy greens, berries, citrus, carrots, fish), Omega-3 fatty acids, and adequate hydration to support both eye and immune health. Maintain diligent oral hygiene with regular brushing, flossing, and dental check-ups. Incorporate regular physical activity and stress management practices—such as mindfulness or yoga—to reduce systemic inflammation. Ensure sufficient sleep for immune resilience. If symptoms persist despite these interventions, consult with a healthcare provider, optometrist, and dentist to rule out underlying conditions and receive appropriate treatment.</t>
  </si>
  <si>
    <t>('56.00', '38.00', '48.00')</t>
  </si>
  <si>
    <t>('Organ of vision, physiology complete', 'Circulatory system, physiology, complete', 'Liver - gall - pancreas, physiology comple')</t>
  </si>
  <si>
    <t>This combination of imbalances involving the organ of vision, circulatory system, and liver-gallbladder-pancreas physiology suggests a systemic disruption affecting eye health, blood flow, and metabolic processes. Such a constellation may indicate underlying conditions impacting multiple organ systems.
**Potential Indications:**
- **Ocular Symptoms:**  
  - Blurred or impaired vision  
  - Eye fatigue or dryness  
  - Increased risk of retinopathy (especially with metabolic or circulatory involvement)
- **Circulatory Symptoms:**  
  - Poor peripheral circulation (cold extremities, slow wound healing)  
  - Fatigue, dizziness, or shortness of breath  
  - Hypertension or fluctuations in blood pressure
- **Liver/Gallbladder/Pancreas Symptoms:**  
  - Indigestion, bloating, or irregular bowel movements  
  - Yellowing of skin or eyes (jaundice, if severe)  
  - Fluctuations in blood sugar (risk of insulin resistance)  
  - Abdominal discomfort or pain after fatty meals
- **Systemic Implications:**  
  - Higher risk for metabolic syndrome (a cluster of cardiovascular, glucose, and lipid abnormalities)  
  - Elevated inflammation, potentially affecting mood (irritability, brain fog)
**Recommendations for Rebalancing:**
- Implement a nutrient-dense diet rich in antioxidants (leafy greens, colorful vegetables) to support eye and liver function.
- Engage in regular moderate exercise (at least 150 minutes/week) to promote healthy circulation and metabolic health.
- Adequate hydration and minimizing processed foods, especially high in sugar or saturated fats, to relieve strain on the liver and pancreas.
- Schedule routine medical check-ups to screen for risk factors (blood pressure, lipid profile, blood glucose, liver enzymes).
- Manage stress through relaxation techniques (deep breathing, mindfulness) to improve overall physiological balance.  
Consult a healthcare provider if symptoms persist or worsen.</t>
  </si>
  <si>
    <t>('56.00', '38.00', '42.00')</t>
  </si>
  <si>
    <t>('Organ of vision, physiology complete', 'Circulatory system, physiology, complete', 'Respiratory system, physiology complete')</t>
  </si>
  <si>
    <t>Imbalance among the organ of vision, circulatory system, and respiratory system—despite their physiological functions being otherwise structurally "complete"—suggests dysfunction at a functional or regulatory level rather than an anatomical defect.
**Potential Indications:**
- **Ocular (Organ of Vision):**
  - Blurred vision or eye fatigue, especially during physical activity
  - Light sensitivity or visual disturbances related to oxygen or blood flow irregularities
- **Circulatory System:**
  - Poor peripheral perfusion manifesting as cold extremities or dizziness
  - Fluctuating blood pressure, potentially leading to headaches or visual disturbances
  - Increased risk for vascular complications affecting the retina (e.g., hypertensive or diabetic retinopathy)
- **Respiratory System:**
  - Shortness of breath during mild exertion
  - Lowered oxygen saturation, which can impair cognitive clarity and visual acuity
  - Fatigue, reduced stamina, and possibly anxiety due to breathlessness
- **Combined Effects:**
  - Difficulty focusing or maintaining alertness, especially in low-oxygen environments
  - Heightened sensitivity to stress, as system-wide oxygen and nutrient delivery are compromised
  - Greater vulnerability to environmental triggers (e.g., high altitudes, polluted air)
**Recommendation:**
Restoring balance involves lifestyle measures to optimize both cardiorespiratory and ocular health. Incorporate regular moderate aerobic exercise (e.g., brisk walking, swimming), prioritize optimal sleep, and ensure a diet rich in antioxidants (green leafy vegetables, citrus fruits) to support vascular and ocular function. Limit screen time and practice the 20-20-20 rule for eye health. Avoid smoking or exposure to environmental toxins. Regularly monitor blood pressure, and if symptoms persist, consult a healthcare provider for evaluation of underlying cardiopulmonary or metabolic conditions. Structured breathing exercises (e.g., diaphragmatic breathing) can further enhance oxygenation and reduce stress.</t>
  </si>
  <si>
    <t>('56.00', '38.00', '75.00')</t>
  </si>
  <si>
    <t>('Organ of vision, physiology complete', 'Circulatory system, physiology, complete', 'Stress')</t>
  </si>
  <si>
    <t>This combination indicates a multidimensional imbalance involving eye health, overall circulatory function, and elevated stress responses, potentially undermining both systemic and sensory wellness.
**Potential Indications:**
- **Ocular Symptoms:**
  - Blurred or fluctuating vision due to circulatory insufficiencies affecting retinal blood flow.
  - Eye fatigue or discomfort, possibly from stress-induced muscle tension or reduced oxygenation.
  - Increased risk of eye disorders such as hypertensive retinopathy or dry eye syndrome.
- **Circulatory Symptoms:**
  - Headaches, dizziness, or cold extremities from compromised blood flow.
  - Elevated blood pressure or heart rate secondary to chronic stress.
  - Potential for vascular issues that may exacerbate visual disturbances.
- **Stress-Related Manifestations:**
  - Heightened anxiety or irritability diminishing focus and visual clarity.
  - Sleep disturbances, which impair both circulatory and visual system recovery.
  - Systemic inflammation, aggravating both eye and cardiovascular health.
**Recommendations for Rebalancing:**
To restore balance, prioritize stress management through structured relaxation techniques (such as mindfulness, progressive muscle relaxation, or gentle yoga). Support circulatory health with regular cardiovascular exercise (like brisk walking, swimming, or cycling) and a diet rich in leafy greens, omega-3 fatty acids, and antioxidants. Protect vision by minimizing screen time, ensuring proper lighting when reading or working, and scheduling routine eye exams. If symptoms persist, consult an ophthalmologist and a healthcare provider for targeted assessment and management.</t>
  </si>
  <si>
    <t>('56.00', '38.00', '76.00')</t>
  </si>
  <si>
    <t>('Organ of vision, physiology complete', 'Circulatory system, physiology, complete', 'Teeth, physiology, total')</t>
  </si>
  <si>
    <t>This combination of imbalances—affecting the organ of vision, the circulatory system, and dental physiology—suggests a systemic issue impacting both vascular health and structural maintenance of body tissues. Such a constellation may indicate underlying metabolic or inflammatory conditions.
**Possible Indications:**
- **Ocular (Eye) Health:**  
  - Visual disturbances (blurred vision, floaters, dryness)
  - Increased risk for retinal or vascular disorders (e.g., diabetic retinopathy, hypertensive retinopathy)
  - Greater susceptibility to eye infections or delayed healing
- **Circulatory System:**  
  - Poor blood flow (cold extremities, fatigue, slow wound healing)
  - High blood pressure or abnormal heart rate
  - Increased risk for vascular inflammation, thrombosis, or atherosclerosis
- **Dental/Oral Health:**  
  - Gum inflammation, frequent bleeding, or periodontal disease
  - Tooth sensitivity, decay, or premature tooth loss
  - Slow recovery from oral procedures or sores
- **Integrated Implications:**  
  - Systemic inflammation or immune deficiency impacting multiple systems
  - Possible metabolic dysfunction (e.g., diabetes, vitamin deficiencies)
  - Emotional effects: chronic fatigue and self-consciousness due to visible symptoms
**Recommendation for Rebalancing:**
Focus on optimizing vascular and metabolic health through targeted lifestyle changes. Adopt a balanced Mediterranean-style diet rich in antioxidants, whole grains, and omega-3 fatty acids to support both vascular and oral health. Engage in regular cardiovascular exercise to enhance circulation. Prioritize excellent dental hygiene and schedule routine dental and eye exams. Stress reduction techniques such as mindfulness and adequate sleep can support physiological recovery. If symptoms persist, seek comprehensive evaluation for systemic conditions like diabetes, hypertension, or autoimmune disorders.</t>
  </si>
  <si>
    <t>('56.00', '48.00', '42.00')</t>
  </si>
  <si>
    <t>('Organ of vision, physiology complete', 'Liver - gall - pancreas, physiology comple', 'Respiratory system, physiology complete')</t>
  </si>
  <si>
    <t>This combination indicates a systemic imbalance involving visual function, hepatobiliary and pancreatic health, and respiratory physiology. Such interconnected disruptions may reflect underlying metabolic, inflammatory, or circulatory processes affecting several body systems.
Potential Indications:
- **Psychological/Emotional:**
  - Increased irritability or mood swings (often related to liver dysfunction)
  - Difficulty concentrating (possible result of impaired vision or suboptimal respiratory exchange)
  - Heightened anxiety or restlessness due to poor oxygenation
- **Physiological:**
  - Visual disturbances: blurred or double vision, eye fatigue, or sensitivity to light (organ of vision dysfunction)
  - Digestive symptoms: bloating, indigestion, irregular bowel habits (impaired liver, gallbladder, or pancreatic activity affecting digestion and nutrient absorption)
  - Poor blood glucose regulation or fatigue, as the pancreas influences insulin production
  - Respiratory issues: shortness of breath, reduced exercise tolerance, frequent respiratory infections, or chronic cough
  - Possible systemic inflammation, as liver and respiratory health are both sensitive to inflammatory mediators
- **General Health:**
  - Increased susceptibility to infections due to compromised liver detoxification and respiratory function
  - Accumulation of metabolic waste, leading to malaise or generalized body discomfort
**Recommendation:**  
Restore balance through a multidisciplinary approach:  
- Prioritize a nutrient-rich, anti-inflammatory diet (whole grains, vegetables, lean proteins, healthy fats) to support liver and pancreatic function  
- Maintain regular physical activity appropriate for respiratory health—consider gentle aerobic exercises like walking or swimming  
- Avoid smoking and limit alcohol intake  
- Manage stress through mindfulness practices (e.g., diaphragmatic breathing, biofeedback)  
- Ensure regular eye examinations to monitor and address visual health issues  
- Consult a healthcare provider for integrated evaluation and appropriate medical therapies, especially if symptoms are persistent or severe.</t>
  </si>
  <si>
    <t>('56.00', '48.00', '75.00')</t>
  </si>
  <si>
    <t>('Organ of vision, physiology complete', 'Liver - gall - pancreas, physiology comple', 'Stress')</t>
  </si>
  <si>
    <t>An imbalance involving the organ of vision, overall physiological functioning, the liver-gallbladder-pancreas axis, and elevated stress suggests a complex disruption affecting sensory perception, metabolic processes, and stress regulation.
Potential Indications:
- **Psychological:**
  - Difficulty concentrating or increased mental fatigue due to systemic stress and impaired detoxification.
  - Potential mood fluctuations or irritability linked to blood sugar imbalances and stress hormone fluctuations.
- **Physiological:**
  - Visual disturbances (such as eye strain, blurry vision, or dryness) potentially exacerbated by liver metabolic overload.
  - Digestive symptoms: bloating, indigestion, or abnormal fat metabolism due to compromised liver, gallbladder, and pancreas function.
  - Blood sugar fluctuations (hypoglycemia or hyperglycemia) resulting from pancreatic dysfunction.
  - Generalized fatigue or low energy from disrupted physiological homeostasis.
  - Compromised immune response due to cumulative physiological and metabolic stress.
- **Emotional:**
  - Increased susceptibility to anxiety, nervousness, or emotional instability fueled by both physical discomfort and hormonal imbalances.
**Recommendation for Rebalancing:**
To restore balance, prioritize reducing stress through structured relaxation techniques such as deep breathing, mindfulness, or yoga. Support liver and pancreas health with a balanced diet rich in fiber, antioxidants, and low in processed sugars and saturated fats. Make time for regular physical activity, which improves metabolism and stress resilience. Limit alcohol and toxin exposure to lessen liver burden. If visual disturbances persist, consult an ophthalmologist. For persistent physiological symptoms, seek medical advice to rule out underlying endocrine or hepatobiliary conditions.</t>
  </si>
  <si>
    <t>('56.00', '48.00', '76.00')</t>
  </si>
  <si>
    <t>('Organ of vision, physiology complete', 'Liver - gall - pancreas, physiology comple', 'Teeth, physiology, total')</t>
  </si>
  <si>
    <t>This combination of imbalances involving the organs of vision, the liver-gallbladder-pancreas complex, and dental (teeth) physiology suggests systemic disruptions affecting both sensory function and core metabolic processes.
Possible Indications:
- **Visual disturbances:** Eye strain, blurred vision, dry or irritated eyes, possibly linked to metabolic dysregulation (e.g., diabetic retinopathy).
- **Metabolic dysfunction:** Impaired blood sugar regulation, signs of prediabetes or insulin resistance, issues with bile production/digestion, bloating, or discomfort after fatty meals.
- **Liver and digestive symptoms:** Fatty liver, gallstones, indigestion, upper abdominal discomfort, jaundice in severe cases.
- **Oral health concerns:** Tooth decay, periodontal inflammation, frequent cavities, or gum disease, which can reflect systemic inflammation or poor metabolic control.
- **Systemic inflammation:** Signs such as fatigue, brain fog, poor wound healing, or recurring infections may manifest due to interconnected disruption between the gut, oral, and liver-pancreatic systems.
- **Mood or cognitive changes:** Fluctuating energy, irritability, or mild cognitive impairment could be secondary to metabolic dysregulation impacting blood flow to the brain and eyes.
**Recommendation:**  
To restore balance, prioritize a nutrient-dense, low-sugar diet rich in leafy greens, lean protein, and healthy fats to support liver and pancreatic function. Practice meticulous oral hygiene, schedule regular dental check-ups, and consider evaluating blood sugar and liver enzymes with your healthcare provider. Stress management techniques, such as mindful eating, gentle exercise (like walking or yoga), and adequate hydration, are essential. Supplementation with antioxidants (like lutein for vision health) and regular sleep hygiene can further support physiological balance. Collaboration with dental, medical, and nutritional specialists can make interventions more effective.</t>
  </si>
  <si>
    <t>('56.00', '42.00', '75.00')</t>
  </si>
  <si>
    <t>('Organ of vision, physiology complete', 'Respiratory system, physiology complete', 'Stress')</t>
  </si>
  <si>
    <t>An imbalance involving the organ of vision, complete (normal) physiology of both the visual and respiratory systems, but with stress being imbalanced, suggests that while the eyes and lungs function properly, stress is disrupting their optimal integration and the overall well-being.
Potential Indications:
- **Psychological**:  
  - Heightened anxiety, racing thoughts, or irritability due to excessive stress.
  - Difficulty focusing visually; potential for visual disturbances like light sensitivity or eye strain under stress.
- **Emotional**:  
  - Mood fluctuations or feeling easily overwhelmed.
  - Decreased motivation or increased frustration impacting daily tasks.
- **Physiological**:  
  - Episodes of rapid breathing (hyperventilation) or shortness of breath in stressful situations despite normal lung function.
  - Tension headaches, which may present with visual discomfort.
  - Physical symptoms like dry eyes, twitching eyelids, or mild blurry vision, often stress-related rather than structural or organic.
  - Exacerbation of pre-existing mild conditions (e.g., eye fatigue or mild asthma) during periods of intense stress, despite otherwise "normal" physiology.
**Recommendation for Rebalancing:**  
To restore equilibrium, prioritize stress management techniques such as mindfulness meditation, regular aerobic exercise, and breathing exercises to support both psychological resilience and respiratory function. Practice good eye hygiene: limit screen time, use the 20-20-20 rule (every 20 minutes, look at something 20 feet away for 20 seconds), and ensure adequate lighting when reading or working. Consider cognitive-behavioral therapy (CBT) if stress symptoms are persistent. Maintain a healthy sleep schedule and a balanced diet to further bolster both mind and body. If symptoms persist or significantly disrupt function, consult a healthcare professional for targeted intervention.</t>
  </si>
  <si>
    <t>('56.00', '42.00', '76.00')</t>
  </si>
  <si>
    <t>('Organ of vision, physiology complete', 'Respiratory system, physiology complete', 'Teeth, physiology, total')</t>
  </si>
  <si>
    <t>This combination of imbalances—involving the organ of vision, respiratory system, and teeth (with their physiological functions)—suggests multi-system dysregulation that may reflect both environmental and lifestyle factors, as well as systemic health concerns.
Potential Indications:
- **Organ of Vision**
  - Visual disturbances (blurred vision, eye fatigue, dryness)
  - Increased susceptibility to eye infections or inflammation  
  - Possible signs of metabolic imbalances (e.g., diabetes affecting retinal vessels)
- **Respiratory System**
  - Breathing difficulties or reduced lung function (shortness of breath, chronic cough)
  - Higher risk of respiratory infections or allergies
  - Poor oxygenation impacting other organ systems, including cognitive function
- **Teeth**
  - Gum disease (gingivitis, periodontitis), tooth decay, or dental abscesses
  - Chronic oral inflammation potentially influencing systemic health (e.g., heart or lung disease)
  - Jaw pain or oral discomfort affecting nutrition and overall well-being
Taken together, these imbalances may signify:
- Chronic inflammation or infection affecting multiple systems  
- Poor oral hygiene leading to systemic effects (oral-systemic connection)
- Effects of environmental exposures (pollutants, allergens) impacting both respiratory health and mucous membranes (including eyes and mouth)
**Recommendation for Rebalancing:**
- Ensure rigorous daily oral hygiene; seek prompt dental care for infections or gum disease.
- Protect and support eye health by reducing screen time, using lubricating drops, and wearing UV-protective eyewear.
- Support respiratory function through regular aerobic exercise, avoiding pollutants/smoking, and maintaining adequate indoor air quality.
- Eat a nutrient-rich, antioxidant-filled diet to support mucosal and systemic health.
- Consider seeing an integrative healthcare provider for a comprehensive evaluation, especially if symptoms are persistent or severe.</t>
  </si>
  <si>
    <t>('56.00', '75.00', '76.00')</t>
  </si>
  <si>
    <t>('Organ of vision, physiology complete', 'Stress', 'Teeth, physiology, total')</t>
  </si>
  <si>
    <t>The combination of imbalances in the organ of vision, overall physiological functioning, stress response, and dental physiology suggests multifaceted disruptions that can affect multiple aspects of health and wellbeing.
**Potential Indications:**
- **Psychological:**  
  - Increased irritability, mood swings, or difficulty concentrating due to chronic stress.  
  - Anxiety or depressive symptoms linked to persistent discomfort or visual strain.
- **Physiological:**  
  - Visual disturbances such as blurred vision, eye strain, or headaches possibly worsened by overall physiological and dental stress.  
  - Fatigue stemming from the body’s inability to optimally regulate systems under stress.
- **Dental/Oral Health:**  
  - Tooth sensitivity, jaw tension, or increased incidence of dental issues (e.g., grinding/clenching, gum inflammation)—often stress-related.  
  - Potential for mouth or jaw pain radiating to other areas, possibly affecting vision or causing tension headaches.
- **Interconnected Conditions:**  
  - Stress can exacerbate bruxism (teeth grinding) and disrupt sleep, amplifying both vision and systemic issues.  
  - Poor oral health and chronic stress can contribute to systemic inflammation, influencing overall physical health and possibly ocular function.
**Recommendation for Rebalancing:**
To restore balance, prioritize stress management strategies (deep breathing, mindfulness, regular physical activity), ensure adequate hydration and nutrition supporting both eye and dental health, and maintain scheduled vision and dental check-ups. Practice good sleep hygiene and reduce screen time to relieve eye and jaw strain. If symptoms persist, seek comprehensive evaluation from healthcare providers across relevant specialties (primary care, optometry, dentistry, and mental health) to address underlying issues holistically.</t>
  </si>
  <si>
    <t>('50.00', '72.00', '40.00')</t>
  </si>
  <si>
    <t>('Metabolism, physiology complete', 'Psyche', 'Heart, physiology complete')</t>
  </si>
  <si>
    <t>An imbalance involving Metabolism, Psyche, and Heart physiology suggests there may be a complex interaction between mind, energy processing, and cardiovascular function.
**Possible indications:**
- **Mental/Emotional Symptoms:**  
  - Mood disturbances (anxiety, depression, irritability)
  - Fatigue, lack of motivation, or brain fog
  - Increased stress sensitivity or emotional reactivity
- **Metabolic/Physiological Symptoms:**  
  - Problems with weight regulation (unintentional weight gain or loss)
  - Low energy, sluggishness, or exercise intolerance
  - Changes in appetite or digestion (bloating, constipation, etc.)
  - Fluctuations in blood sugar (hypoglycemia or insulin resistance)
- **Cardiovascular Symptoms:**  
  - Palpitations, rapid or irregular heartbeat
  - Elevated or labile blood pressure
  - Chest tightness or discomfort (excluding acute emergencies like heart attack)
  - Reduced exercise capacity or shortness of breath on exertion
**Recommendations for restoring balance:**  
Addressing this triad of imbalance involves both lifestyle and clinical approaches. Prioritize a nutrient-rich, anti-inflammatory diet, regular moderate exercise (such as brisk walking, yoga, or swimming), and ensuring consistent sleep patterns. Implement stress management practices like mindfulness, relaxation breathing, or cognitive-behavioral strategies to support mental wellbeing. Routine cardiovascular screening (blood pressure, heart rate, lipid profile) and, if needed, metabolic assessments (glucose, thyroid, etc.) are recommended. Collaborative care with primary care and/or mental health professionals can help identify any underlying medical causes and tailor further interventions.</t>
  </si>
  <si>
    <t>('50.00', '72.00', '62.00')</t>
  </si>
  <si>
    <t>('Metabolism, physiology complete', 'Psyche', 'Skin / hair, physiology complete')</t>
  </si>
  <si>
    <t>An imbalance involving Metabolism, Psyche, and Skin/Hair (with each showing physiological dysregulation) suggests the presence of interconnected disruptions affecting physical, mental, and dermatological health.
Potential Indications:
- **Metabolism Dysregulation:**
  - Unintentional weight changes (loss or gain)
  - Fatigue and decreased energy
  - Blood sugar instability (hypo- or hyperglycemia symptoms)
- **Psyche Imbalance:**
  - Persistent anxiety or mood swings
  - Difficulty concentrating or memory lapses
  - Low motivation or apathy
- **Skin/Hair Physiology Impairment:**
  - Dry, flaky, or inflamed skin
  - Increased hair loss or brittle, thinning hair
  - Delayed wound healing or increased skin sensitivity
Interconnection Considerations:
- Chronic metabolic stress or inflammation can exacerbate skin issues and affect psychological well-being.
- Psychological stress can in turn disturb hormonal and metabolic functions, worsening dermatological health.
- Nutritional deficiencies or underlying thyroid/adrenal dysfunction might underlie all these symptoms, linking systemic metabolism with neural and skin health.
**Recommendation for Rebalancing:**
Focus on a multipronged approach:
- **Diet:** Emphasize balanced meals rich in antioxidants, healthy fats, lean proteins, and B vitamins for metabolic and skin health.
- **Stress Management:** Practice daily relaxation strategies (mindfulness, yoga, or deep breathing).
- **Sleep:** Ensure 7–9 hours of restorative sleep per night.
- **Medical Review:** Consult a healthcare provider for assessment of thyroid, adrenal, and nutritional status, and to rule out underlying metabolic disorders.
- **Skin/Hair Care:** Use gentle products, stay hydrated, and avoid harsh environmental exposures.
Coordinated attention to lifestyle, nutrition, and early medical intervention is essential for restoring balance.</t>
  </si>
  <si>
    <t>('50.00', '72.00', '52.00')</t>
  </si>
  <si>
    <t>('Metabolism, physiology complete', 'Psyche', 'Musculoskeletal system, physiology complet')</t>
  </si>
  <si>
    <t>An imbalance affecting Metabolism, Psyche, and the Musculoskeletal System suggests coordinated disruptions in physical, psychological, and neuromuscular health.
**Potential Indications:**
- **Metabolism:**
  - Unexplained weight changes (gain or loss)
  - Fatigue and low energy levels
  - Blood sugar instability (hypoglycemia or hyperglycemia)
  - Digestive issues, such as bloating or irregular bowel function
- **Psyche:**
  - Increased anxiety, mood swings, or depressive symptoms
  - Reduced ability to cope with stress
  - Sleep disturbances, including insomnia or hypersomnia
  - Difficulty concentrating or memory problems
- **Musculoskeletal System:**
  - Generalized muscle weakness and fatigue
  - Joint discomfort or stiffness
  - Poor exercise tolerance or increased injury risk
  - Delayed recovery after physical activity
**Recommendation for Rebalancing:**
To restore balance, it is crucial to address both physical and mental health simultaneously. Focus on regular physical activity (e.g., aerobic exercises, strength training, stretching) to support musculoskeletal and metabolic function. Adopt a nutrient-rich, balanced diet to regulate metabolism and provide energy for mental processes. Incorporate stress-reducing techniques such as mindfulness meditation, yoga, or behavioral therapy to support psychological well-being. Prioritize adequate sleep and maintain a regular sleep schedule. If symptoms are moderate to severe, consult a medical professional for laboratory assessment of metabolic markers and a tailored treatment plan.</t>
  </si>
  <si>
    <t>('50.00', '72.00', '44.00')</t>
  </si>
  <si>
    <t>('Metabolism, physiology complete', 'Psyche', 'Kidney/urinary organs, physiology complete')</t>
  </si>
  <si>
    <t>An imbalance involving Metabolism, Psyche, and Kidney/urinary organ function (with physiology incomplete in both Metabolism and Psyche) suggests a constellation of issues affecting physical energy regulation, mental health, and fluid or waste management.
**Potential indications:**
- **Metabolic dysregulation:**
  - Low energy, chronic fatigue
  - Difficulty maintaining or losing weight
  - Blood sugar imbalances (hypoglycemia or insulin resistance)
  - Poor temperature regulation
- **Psychological and emotional symptoms:**
  - Mood swings, depression, or anxiety
  - Difficulty concentrating (“brain fog”)
  - Disturbed sleep patterns
- **Kidney/urinary function disturbances:**
  - Fluid retention or peripheral edema
  - Increased or decreased urination frequency
  - Back pain or discomfort near the lower ribs
  - Changes in urine color/odor
- **General systemic effects:**
  - Increased susceptibility to stress
  - Weakened immune response
  - Possible electrolyte imbalances
**Recommendations for rebalancing:**
- Focus on consistent hydration (prefer water and decaffeinated herbal teas), and monitor urine color for signs of dehydration.
- Adopt a balanced, nutrient-dense diet, limiting processed foods, excess salt, and refined sugars to support both metabolic and kidney health.
- Prioritize regular moderate exercise (e.g., brisk walking, yoga) to enhance metabolic rate and support mental well-being.
- Establish routine stress-reduction techniques such as mindfulness practices, cognitive-behavioral strategies, or guided relaxation.
- Sleep hygiene is crucial—aim for 7–9 hours nightly with a regular schedule.
- If symptoms persist or worsen, consult a healthcare professional for evaluation of kidney function, metabolic status, and potential underlying mental health concerns.</t>
  </si>
  <si>
    <t>('50.00', '72.00', '34.00')</t>
  </si>
  <si>
    <t>('Metabolism, physiology complete', 'Psyche', 'Immune system, physiology complete')</t>
  </si>
  <si>
    <t>An imbalance involving Metabolism, complete Physiology, Psyche, and the Immune system (with complete physiology) suggests systemic disruption affecting physical, mental, and immune health.
Potential Indications:
- **Metabolic Symptoms:** Unintended weight gain or loss, chronic fatigue, unstable blood sugar levels, or digestive issues.
- **Physiological Effects:** Poor energy production, muscle weakness, disrupted sleep patterns, or temperature dysregulation.
- **Psyche (Mental/Emotional Symptoms):** Increased anxiety or depression, irritability, cognitive fog, decreased concentration, and low motivation.
- **Immune Disturbances:** Frequent infections, prolonged recovery from illnesses, heightened inflammatory responses (such as joint pains or skin rashes), or development of allergies.
Recommendation for Rebalancing:
To restore equilibrium, prioritize a holistic approach. Focus on a nutrient-rich, balanced diet to support metabolism and immunity, and establish consistent sleep and exercise routines to enhance physiological function. Manage stress through evidence-based techniques like mindfulness or cognitive behavioral therapy to stabilize psyche-related symptoms. Consider scheduling a full medical evaluation to rule out underlying disorders such as thyroid dysfunction, autoimmune conditions, or metabolic syndromes. If immune symptoms persist, consult a healthcare provider for evaluation and targeted treatment. Regular social engagement and structured daily routines can further support both mental wellbeing and physiological stability.</t>
  </si>
  <si>
    <t>('50.00', '72.00', '38.00')</t>
  </si>
  <si>
    <t>('Metabolism, physiology complete', 'Psyche', 'Circulatory system, physiology, complete')</t>
  </si>
  <si>
    <t>This combination of imbalances involving metabolism, psyche (mental state), and both overall and circulatory system physiology suggests multi-system disruption affecting mental, physical, and cardiovascular functioning.
**Potential Indications:**
- **Psychological/Emotional:**
  - Persistent fatigue, lack of motivation, or cognitive difficulties (brain fog, memory lapses)
  - Heightened anxiety, irritability, or depressive symptoms due to impaired neurotransmitter regulation
- **Physiological/Physical:**
  - Weight changes (unintended gain or loss), altered appetite, or frequent hypoglycemic or hyperglycemic episodes
  - Reduced exercise tolerance, shortness of breath, or palpitations stemming from circulatory inefficiency
  - Increased incidence of headaches, dizziness, or cold extremities because of poor circulation and metabolic disturbance
  - Generalized muscle weakness or body aches as a result of metabolic and physiological stress
- **Systemic Effects:**
  - Higher susceptibility to metabolic syndrome (insulin resistance, hypertension, elevated lipids)
  - Increased risk of cardiovascular conditions (e.g., hypertension, arrhythmias, poor tissue perfusion) due to circulatory and metabolic compromise
**Recommendation for Rebalancing:**
To address these interconnected imbalances, adopt a multifaceted approach: Focus on whole-food nutrition and hydrated meal timing to support metabolic health; incorporate regular moderate exercise (like brisk walking or cycling) to improve both metabolic rate and circulatory tone; practice daily stress-management techniques (such as mindfulness, diaphragmatic breathing, or brief meditative exercises) to stabilize mood and support nervous system balance; and ensure regular medical checkups for cardiovascular and metabolic screening. If mental health symptoms persist or worsen, seek support from a licensed mental health professional.</t>
  </si>
  <si>
    <t>('50.00', '72.00', '48.00')</t>
  </si>
  <si>
    <t>('Metabolism, physiology complete', 'Psyche', 'Liver - gall - pancreas, physiology comple')</t>
  </si>
  <si>
    <t>An imbalance affecting metabolism, general physiology, the psyche (mental/emotional state), as well as liver, gallbladder, and pancreas functions signifies multi-system dysregulation, potentially impacting mental clarity, digestion, and energy regulation.
Potential Indications:
- **Psychological**: 
  - Mood swings, increased anxiety, depressive symptoms
  - Poor concentration or brain fog
  - Low motivation or irritability
- **Physiological**:
  - Blood sugar instability (hypoglycemia, insulin resistance)
  - Fatigue, low energy, and reduced stamina
  - Weight gain or loss unrelated to dietary changes
  - Digestive disturbances (bloating, indigestion, frequent nausea)
- **Liver/gallbladder/pancreas-specific**:
  - Reduced bile production (impaired fat digestion, pale stools)
  - Elevated cholesterol or other lipid imbalances
  - Jaundice or yellowing of the skin/eyes (severe dysfunction)
  - Abdominal discomfort in the upper right quadrant or under the ribs
**Recommendation for Rebalancing:**
To restore balance, focus on a multi-pronged approach: 
- **Diet**: Adopt a whole-food, anti-inflammatory diet focusing on lean proteins, healthy fats, complex carbohydrates, and a variety of vegetables. Limit processed foods, alcohol, and refined sugars.
- **Lifestyle**: Engage in regular, moderate exercise to support metabolism and mood. Ensure adequate hydration and prioritize sleep hygiene.
- **Mind-body**: Incorporate stress reduction techniques such as mindfulness, deep-breathing exercises, or cognitive behavioral strategies.
- **Medical/therapeutic**: Schedule a medical evaluation to assess liver, pancreas, and metabolic function with appropriate testing. Follow prescribed treatments for any underlying disorders or metabolic syndrome.
- **Support digestion**: Consider digestive enzymes or probiotics under professional guidance if symptoms persist.
Early intervention helps prevent progression to more serious metabolic or psychological conditions.</t>
  </si>
  <si>
    <t>('50.00', '72.00', '42.00')</t>
  </si>
  <si>
    <t>('Metabolism, physiology complete', 'Psyche', 'Respiratory system, physiology complete')</t>
  </si>
  <si>
    <t>An imbalance involving Metabolism, a fully functioning Physiology, Psyche, and fully functional Respiratory system suggests that, despite core organ and system functioning being intact, dynamic regulatory and mind-body integration processes are disrupted. This often points toward a disconnect between energy regulation, mental health, and overall wellness, rather than structural or gross physiological disease.
Potential Indications:
- **Psychological:**  
  - Increased anxiety, mood swings, or depressive symptoms not explained by medication or primary illness  
  - Fatigue or brain fog despite normal medical workup  
- **Metabolic:**  
  - Fluctuating weight, changes in appetite, or energy crashes  
  - Poor glucose regulation or mild insulin resistance, with otherwise normal labs  
- **Physical:**  
  - Sleep disturbances (difficulty falling or staying asleep)  
  - Subtle changes in breathing patterns when under stress (e.g., sighing, shallow breaths), but no underlying lung pathology  
- **Emotional:**  
  - Difficulty coping with stressors; irritability  
  - Reduced resilience to physical or psychological stress  
**Recommendation for Rebalancing:**  
Focus on harmonizing mental-emotional health with metabolic regulation. Incorporate stress-reduction techniques (such as mindfulness meditation, progressive muscle relaxation, or yoga), maintain a stable sleep schedule, and prioritize balanced nutrition (complex carbohydrates, lean proteins, healthy fats). Moderate daily exercise and regular outdoor activity can help stabilize metabolism and mood. It may be helpful to engage in cognitive-behavioral therapy or counseling to address underlying psychological stressors. If symptoms persist, consult a healthcare provider to rule out subtle hormonal or metabolic disorders not evident on routine labs.</t>
  </si>
  <si>
    <t>('50.00', '72.00', '75.00')</t>
  </si>
  <si>
    <t>('Metabolism, physiology complete', 'Psyche', 'Stress')</t>
  </si>
  <si>
    <t>An imbalance involving Metabolism, Physiology, Psyche, and Stress suggests a systemic disruption impacting both body and mind, often manifesting as a multidimensional health concern.
**Potential Indications:**
- **Mental and Emotional:**
  - Increased anxiety or persistent low mood due to chronic stress and altered neurochemistry
  - Difficulty concentrating, memory problems, or mental fatigue
  - Irritability or emotional instability
- **Physiological:**
  - Unexplained weight gain or loss, irregular appetite, or digestive issues (e.g., bloating, constipation)
  - Hormonal imbalances affecting sleep, energy, and reproductive health
  - Fatigue unrelieved by rest and sluggish physical performance
- **Stress-Related:**
  - Heightened physical tension (muscle aches, headaches)
  - Elevated blood pressure or heart rate
  - Impaired immune response—frequent colds, slow healing
- **Metabolic Signs:**
  - Blood sugar fluctuations or insulin resistance
  - Changes in cholesterol levels
  - Increased risk for metabolic syndrome-related conditions
**Recommendation for Rebalancing:**
To restore balance, adopt an integrative approach. Prioritize regular physical activity (such as brisk walking, yoga, or cycling) to support metabolism and physiological function. Use evidence-based stress management techniques like mindfulness meditation, deep breathing, or progressive muscle relaxation. Maintain a balanced diet rich in whole foods, fiber, and omega-3 fats to stabilize metabolism and support brain health. Establish consistent sleep habits and limit caffeine, alcohol, and ultra-processed foods. If symptoms persist beyond lifestyle adjustments, consult a healthcare provider for medical evaluation and possible therapy or medication.</t>
  </si>
  <si>
    <t>('50.00', '72.00', '76.00')</t>
  </si>
  <si>
    <t>('Metabolism, physiology complete', 'Psyche', 'Teeth, physiology, total')</t>
  </si>
  <si>
    <t>This combination of imbalances—Metabolism, Physiology Complete, Psyche, and Teeth Physiology Total—suggests a multifaceted disruption affecting physical health, mental state, and foundational physiological functions.
**Potential Indications:**
- **Psychological:**
  - Heightened anxiety, irritability, or depressive symptoms due to disrupted neurochemical balance and chronic physiological stress.
  - Cognitive difficulties such as poor concentration or memory, potentially tied to nutritional deficits or systemic inflammation.
- **Physiological:**
  - Fluctuating energy levels, unexplained fatigue, or weight changes, indicative of metabolic dysfunction.
  - Altered hormonal regulation, impacting sleep, appetite, and mood.
  - Generalized malaise from incomplete physiological processes (e.g., impaired detoxification or healing).
- **Oral/Teeth Health:**
  - Weakening of dental tissue, increased tooth sensitivity, or cavities linked to both systemic metabolic issues and possible nutrient inadequacies.
  - Gum inflammation, mouth ulcers, or delayed healing after dental procedures due to impaired physiology and stress response.
**Recommendation for Rebalancing:**
Focus on comprehensive lifestyle modifications:
- Prioritize a nutrient-dense, anti-inflammatory diet to support metabolic and dental health—emphasize whole foods, lean proteins, leafy greens, and calcium-rich sources.
- Ensure regular physical activity tailored to your fitness level to enhance metabolic function and mood.
- Practice evidence-based stress reduction techniques such as mindfulness meditation, deep breathing, or yoga for the mind-body connection.
- Maintain routine dental hygiene and visit a dentist to address oral concerns.
- Consider consulting an integrative health practitioner or primary care physician to investigate underlying metabolic or systemic conditions and evaluate possible deficiencies (e.g., vitamin D, B-complex).
By addressing each area holistically, overall physiological and psychological balance can be gradually restored.</t>
  </si>
  <si>
    <t>('50.00', '40.00', '62.00')</t>
  </si>
  <si>
    <t>('Metabolism, physiology complete', 'Heart, physiology complete', 'Skin / hair, physiology complete')</t>
  </si>
  <si>
    <t>This combination of imbalances—Metabolism, Heart, and Skin/Hair—suggests a disruption affecting multiple organ systems, potentially reflecting underlying systemic or endocrine issues that manifest in cardiovascular health and dermatological symptoms.
**Potential Indications:**
- **Metabolic Imbalance:**
  - Unexplained weight gain or loss
  - Fatigue or sluggishness
  - Blood sugar instability or early signs of insulin resistance
  - Poor tolerance to exercise
- **Cardiovascular (Heart) Imbalance:**
  - Palpitations, irregular heartbeats, or tachycardia
  - Mild shortness of breath or decreased exercise capacity
  - Mild peripheral edema (swelling in legs/ankles)
  - Blood pressure fluctuations
- **Skin/Hair Physiology Imbalance:**
  - Dry, thinning, or brittle hair
  - Dull, itchy, or excessively oily skin
  - Increased hair shedding or slower hair growth
  - Development of rashes, redness, or slow-healing skin lesions
**Associated Conditions:**
- Thyroid dysfunction (e.g., hypothyroidism or hyperthyroidism)
- Early metabolic syndrome
- Nutrient deficiencies (iron, zinc, B vitamins)
- Chronic low-grade inflammation
**Recommendations for Rebalancing:**
- **Nutrition:** Focus on a balanced diet rich in whole foods, lean proteins, healthy fats, and micronutrients to support metabolism, cardiovascular health, and skin/hair integrity.
- **Regular Physical Activity:** Incorporate both aerobic and resistance exercise to boost heart function and stimulate healthy metabolism.
- **Stress Management:** Incorporate techniques such as deep breathing, meditation, or yoga to regulate cortisol and support systemic balance.
- **Medical Evaluation:** Consult a healthcare provider for blood tests, including thyroid function, blood sugar, and nutrient levels, to rule out or treat underlying medical causes.
- **Lifestyle:** Establish regular sleep patterns and minimize exposure to environmental toxins or harsh hair/skin products. 
Timely intervention helps regain balance across these interconnected systems.</t>
  </si>
  <si>
    <t>('50.00', '40.00', '52.00')</t>
  </si>
  <si>
    <t>('Metabolism, physiology complete', 'Heart, physiology complete', 'Musculoskeletal system, physiology complet')</t>
  </si>
  <si>
    <t>This constellation of imbalances—metabolic processes, heart function, and musculoskeletal system physiology—suggests a complex interplay of disruptions affecting energy production, cardiovascular health, and movement/muscle function.
Potential Indications:
- **Metabolic symptoms**:
  - Fatigue, low energy, or weakness due to impaired nutrient conversion.
  - Weight changes (gain or loss), possible insulin resistance, or blood sugar instability.
  - Difficulty with temperature regulation and poor recovery from physical activity.
- **Cardiovascular symptoms**:
  - Irregular heartbeat or palpitations.
  - Shortness of breath, dizziness, or chest discomfort.
  - Elevated blood pressure or fluid retention.
- **Musculoskeletal symptoms**:
  - Muscle aches, joint pain, stiffness, or decreased strength.
  - Slower healing from injuries and increased susceptibility to strains or sprains.
  - Reduced flexibility and endurance.
- **Interconnected concerns**:
  - Mood disturbances such as irritability or low motivation (due to physical fatigue).
  - Increased risk for chronic conditions like metabolic syndrome or cardiovascular disease.
  - Limitation in daily activities, reduced exercise tolerance, and poor sleep quality.
**Recommendations for Rebalancing:**
- Prioritize a balanced diet rich in whole foods, lean proteins, healthy fats, and complex carbohydrates to support metabolism and muscle health.
- Engage in regular, moderate exercise incorporating both cardiovascular and resistance training to strengthen the heart and musculoskeletal system.
- Ensure adequate hydration and sleep (7–9 hours per night) to optimize physiological recovery.
- Manage stress with techniques such as mindfulness, deep breathing, or yoga, which benefit both systemic and mental wellness.
- If symptoms persist, consult a healthcare provider for a comprehensive medical evaluation to rule out underlying disorders (e.g., thyroid dysfunction, heart disease, autoimmune conditions).</t>
  </si>
  <si>
    <t>('50.00', '40.00', '44.00')</t>
  </si>
  <si>
    <t>('Metabolism, physiology complete', 'Heart, physiology complete', 'Kidney/urinary organs, physiology complete')</t>
  </si>
  <si>
    <t>This combination of imbalanced metabolism, heart function, and kidney/urinary physiology suggests a disruption in several foundational systems responsible for energy production, cardiovascular integrity, and fluid/electrolyte regulation.
Possible indications include:
- **Fatigue and low energy**: Deficient metabolism impairs cellular energy, leaving you feeling tired or weak.
- **Fluid retention or swelling**: Impaired kidney function may cause edema, particularly around the ankles or eyes.
- **Elevated blood pressure**: Both heart and kidney imbalances can drive hypertension due to altered fluid regulation or increased vascular resistance.
- **Shortness of breath or palpitations**: Heart strain might cause abnormal rhythms or difficulty with exertion.
- **Changes in urination**: Reduced frequency, foamy urine, or nocturia may be apparent.
- **Difficulty concentrating**: Fluctuating blood flow and impaired clearance of metabolic waste can degrade cognitive performance.
- **Increased cardiovascular risk**: The heart and kidneys regulate blood pressure and volume; their imbalance can raise the risk for acute or chronic cardiac and vascular issues.
**Rebalancing Recommendations:**
- **Dietary modifications:** Emphasize fresh, unprocessed foods, moderate salt intake, and maintain hydration, but avoid excess fluid if swelling is present.
- **Regular physical activity:** Low-impact exercises support both metabolism and cardiovascular/kidney health.
- **Monitor vital signs:** Check blood pressure and urinary patterns frequently.
- **Manage stress:** Mindfulness, deep breathing, or gentle yoga can support physiological balance.
- **Medical evaluation:** Consult your healthcare provider for blood tests, cardiac and renal function assessments, and medication review as needed.
Addressing these core systems with a holistic yet evidence-based approach helps to restore equilibrium and prevent complication progression.</t>
  </si>
  <si>
    <t>('50.00', '40.00', '34.00')</t>
  </si>
  <si>
    <t>('Metabolism, physiology complete', 'Heart, physiology complete', 'Immune system, physiology complete')</t>
  </si>
  <si>
    <t>An imbalance affecting metabolism, heart physiology, and immune system function suggests a significant disruption in the body’s core regulatory systems. This combination may put multiple organ systems under strain, leading to combined physical, mental, and emotional consequences.
**Possible Indications:**
- **Metabolism Imbalance:**
  - Unexplained weight gain or loss
  - Fatigue, low energy, or sluggishness
  - Blood sugar dysregulation (e.g., insulin resistance, hypoglycemia)
  - Changes in appetite or digestion
- **Heart Physiology Imbalance:**
  - Irregular heartbeat, palpitations, or increased heart rate
  - High or low blood pressure
  - Shortness of breath, chest discomfort
  - Decreased exercise tolerance
- **Immune System Imbalance:**
  - Increased frequency of infections (colds, flu, etc.)
  - Slower recovery from illness or injury
  - Chronic inflammation (muscle aches, joint pain, low-grade fever)
  - Autoimmune symptoms (e.g., unexplained rashes, joint swelling)
- **Mental/Emotional Impacts:**
  - Brain fog, difficulty concentrating
  - Mood swings, increased irritability or anxiety
**Recommendations for Rebalancing:**
To help restore balance, focus on core lifestyle pillars:
- Adopt a nutrient-dense, anti-inflammatory diet (high in vegetables, lean proteins, whole grains, and healthy fats).
- Engage in regular moderate exercise to support heart, metabolism, and immune function.
- Prioritize sleep hygiene to allow for proper physiological repair.
- Manage stress through relaxation techniques (e.g., mindfulness, deep breathing, or yoga).
- Schedule a medical evaluation to screen for underlying conditions (e.g., thyroid issues, cardiac abnormalities, latent infections).
- Consider working with a healthcare professional for personalized guidance and monitoring.</t>
  </si>
  <si>
    <t>('50.00', '40.00', '38.00')</t>
  </si>
  <si>
    <t>('Metabolism, physiology complete', 'Heart, physiology complete', 'Circulatory system, physiology, complete')</t>
  </si>
  <si>
    <t>An imbalance involving metabolism, heart, and circulatory system physiology suggests a disruption in vital bodily functions responsible for energy production, cardiac function, and effective blood flow.
**Potential Indications:**
- **Metabolic symptoms:**  
  - Fatigue, low energy, unexplained weight changes  
  - Difficulty regulating blood sugar (e.g., hypoglycemia, insulin resistance)  
  - Poor temperature regulation, cold intolerance  
- **Cardiac-related symptoms:**  
  - Palpitations, irregular heartbeat, chest discomfort  
  - Shortness of breath, reduced exercise tolerance  
  - Swelling in extremities (suggestive of impaired cardiac output)
- **Circulatory issues:**  
  - Cold or tingling extremities  
  - Dizziness or lightheadedness, particularly upon standing  
  - Poor wound healing, easy bruising, or visible venous insufficiency  
- **Mental &amp; emotional symptoms:**  
  - Brain fog, difficulty concentrating (due to reduced oxygenation or nutrient delivery)  
  - Heightened anxiety or episodes of feeling faint
**Recommendations for Rebalancing:**
Focus on restoring systemic health with a multi-pronged approach.  
- **Physical activity:** Engage in moderate aerobic and strength exercises to boost metabolic rate and improve cardiovascular function.  
- **Diet:** Consume a balanced diet rich in whole grains, lean proteins, healthy fats, and antioxidants to support heart and metabolic health.  
- **Hydration:** Maintain optimal fluid intake to support blood volume and circulation.
- **Stress reduction:** Practice regular relaxation techniques (e.g., deep breathing, mindfulness, consistent sleep schedule) to reduce adverse effects on heart and metabolism.
- **Medical supervision:** Consult with a healthcare provider for screening of underlying conditions like thyroid dysfunction, diabetes, or cardiovascular disease for tailored interventions.  
Adopting these strategies can significantly help restore metabolic, cardiac, and circulatory balance.</t>
  </si>
  <si>
    <t>('50.00', '40.00', '48.00')</t>
  </si>
  <si>
    <t>('Metabolism, physiology complete', 'Heart, physiology complete', 'Liver - gall - pancreas, physiology comple')</t>
  </si>
  <si>
    <t>This combination of imbalances—metabolism, cardiac (heart) physiology, and hepatobiliary-pancreatic (liver, gallbladder, pancreas) functions—suggests multi-system stress that can impact energy regulation, cardiovascular health, and digestive/metabolic processing.
Potential Indications:
- **Metabolism**
  - Persistent fatigue, low energy, or sluggishness
  - Difficulty maintaining or losing weight; unexplained weight gain or loss
  - Irregular blood sugar levels and impaired glucose tolerance
- **Heart (Cardiac Physiology)**
  - Palpitations, irregular heartbeat
  - Shortness of breath, especially with exertion
  - Elevated blood pressure or chest discomfort
  - Reduced exercise tolerance
- **Liver-Gallbladder-Pancreas (Digestive/Endocrine)**
  - Abdominal discomfort, bloating, or indigestion
  - Jaundice (yellowing of skin or eyes), dark urine, or pale stools
  - Poor fat digestion; greasy or clay-colored stools
  - Signs of hypoglycemia or insulin resistance
Overall, this pattern could indicate underlying conditions such as metabolic syndrome, diabetes, non-alcoholic fatty liver disease, or early cardiovascular disease, especially if accompanied by lifestyle risk factors (e.g., diet high in processed foods, sedentary behavior, chronic stress).
**Recommendation for Rebalancing:**
- Adopt a diet rich in vegetables, lean proteins, and healthy fats; minimize processed sugars and refined carbs.
- Engage in regular moderate physical activity (e.g., walking, cycling, swimming) for at least 150 minutes per week.
- Prioritize sleep hygiene—aim for 7–9 hours nightly.
- Limit alcohol intake, cease smoking, and manage exposure to toxins.
- Schedule a medical evaluation to assess glucose, lipid levels, liver enzymes, and cardiovascular risk.
- Practice stress reduction techniques, such as mindfulness, yoga, or breathing exercises.
Prompt attention to these factors can help restore system balance and prevent progression of chronic disease.</t>
  </si>
  <si>
    <t>('50.00', '40.00', '42.00')</t>
  </si>
  <si>
    <t>('Metabolism, physiology complete', 'Heart, physiology complete', 'Respiratory system, physiology complete')</t>
  </si>
  <si>
    <t>An imbalance involving Metabolism, Heart function, and Respiratory system—despite their physiological completeness—suggests disruption in the integration and coordination of these systems, which are fundamental for overall vitality and health.
**Potential Indications:**
- **Fatigue and Low Energy:** Inefficient metabolic processes can reduce energy availability, while poor heart or lung function impairs oxygen and nutrient delivery.
- **Exercise Intolerance:** Individuals may experience shortness of breath, rapid heartbeat, or exhaustion even with mild activity, reflecting compromised cardiopulmonary and metabolic synergy.
- **Mood Disturbances:** Suboptimal oxygenation and metabolic imbalance can contribute to irritability, anxiety, or brain fog.
- **Sleep Issues:** Imbalance might result in poor sleep quality, insomnia, or sleep apnea-like symptoms due to disrupted oxygenation.
- **Blood Pressure and Circulation Fluctuations:** Heart and respiratory inefficiency can cause abnormal blood pressure, cold extremities, or palpitations.
- **Weight Fluctuations:** Metabolic imbalances may lead to unexplained weight gain or loss, and difficulty maintaining a healthy body mass.
- **Reduced Immune Function:** Poor integration between these systems can blunt immune responses and slow recovery from illness.
**Recommendation for Rebalancing:**
To restore balance, focus on lifestyle strategies that support integrated cardiovascular, respiratory, and metabolic health. Engage in regular aerobic exercise (walking, cycling, swimming) to enhance heart and lung capacity and boost metabolism. Prioritize a nutrient-rich, anti-inflammatory diet, ensuring adequate hydration and balanced electrolytes. Practice deep-breathing or paced-breathing exercises to optimize respiratory efficiency and stress resilience. Regular sleep routines, stress management techniques (like mindfulness or yoga), and consistent medical checkups to monitor cardiovascular, respiratory, and metabolic health are also recommended. For persistent or severe symptoms, consult a healthcare provider for targeted assessment and intervention.</t>
  </si>
  <si>
    <t>('50.00', '40.00', '75.00')</t>
  </si>
  <si>
    <t>('Metabolism, physiology complete', 'Heart, physiology complete', 'Stress')</t>
  </si>
  <si>
    <t>This combination of imbalanced elements—metabolism, heart function, and stress—suggests significant disruption in the interplay between your body’s energy regulation, cardiovascular health, and ability to cope with stressors.
Potential Indications:
- **Metabolic Stress:** Symptoms may include fatigue, unintended weight changes, poor blood sugar control, or gastrointestinal issues due to impaired metabolic processes.
- **Cardiovascular Concerns:** May present as palpitations, elevated blood pressure, chest discomfort, or abnormal heart rhythms, reflecting strain on the heart.
- **Chronic Stress Responses:** Increased cortisol and adrenaline can exacerbate both metabolic and cardiac dysfunction, possibly leading to irritability, anxiety, poor concentration, and sleep disturbances.
- **Increased Risk for Chronic Conditions:** Combined imbalances raise the risk of developing hypertension, insulin resistance, metabolic syndrome, and even cardiovascular disease.
- **Reduced Physical Performance:** Difficulty sustaining energy during activity, decreased endurance, and prolonged recovery times.
- **Emotional Lability:** Heightened emotional reactivity, frustration, or mood swings due to compounded physiological strain.
**Recommendation:**  
To restore balance, focus on stress reduction strategies (such as regular mindfulness practices, deep-breathing exercises, or moderate exercise) to lower physiological arousal. Adopt a heart-healthy and metabolically supportive diet that prioritizes whole foods, balanced macronutrients, and limited processed ingredients. Regular cardiovascular and strength-building physical activity can enhance heart function and metabolism. Consider seeking medical evaluation to rule out underlying conditions, and consult with a healthcare provider for targeted therapies or medications if necessary. Consistent sleep, hydration, and supportive social engagement will further promote rebalancing.</t>
  </si>
  <si>
    <t>('50.00', '40.00', '76.00')</t>
  </si>
  <si>
    <t>('Metabolism, physiology complete', 'Heart, physiology complete', 'Teeth, physiology, total')</t>
  </si>
  <si>
    <t>An imbalance involving metabolism, complete heart physiology, and total dental (teeth) physiology suggests widespread systemic disruptions affecting energy regulation, cardiovascular health, and oral health.
Potential Indications:
- **Metabolism**
  - Fatigue, low energy, unintended weight shifts (loss or gain)
  - Blood sugar irregularities (e.g., hypoglycemia, insulin resistance)
  - Poor tolerance to temperature changes or slowed recovery from illness
- **Heart Physiology**
  - Palpitations, irregular heartbeat
  - Shortness of breath or reduced exercise tolerance
  - Swelling in extremities, high or low blood pressure
  - Increased risk of cardiovascular disease
- **Teeth Physiology**
  - Tooth sensitivity, pain, or increased cavities
  - Gum inflammation, bleeding, or persistent bad breath
  - Difficulty chewing or changes in bite alignment
This combination may point to underlying metabolic syndrome, poorly managed diabetes, chronic inflammation, or nutritional deficiencies that disrupt both cardiovascular and oral health. Systemic stress can further aggravate these physiological domains.
**Recommendations to Restore Balance:**
- **Lifestyle Adjustments:** Adopt a balanced diet rich in whole foods, fiber, lean proteins, and low added sugars. Stay hydrated and limit processed foods.
- **Physical Activity:** Engage in moderate aerobic and strength activities most days of the week to improve metabolic and heart health.
- **Oral Hygiene:** Brush twice daily with fluoride toothpaste, floss, and schedule regular dental checkups.
- **Medical Monitoring:** Consult healthcare providers for cardiovascular and metabolic screening and individualized dental care.
- **Stress Reduction:** Practice relaxation techniques such as deep breathing, meditation, or yoga.
Early intervention with these lifestyle modifications can help restore systemic balance and reduce associated health risks.</t>
  </si>
  <si>
    <t>('50.00', '62.00', '52.00')</t>
  </si>
  <si>
    <t>('Metabolism, physiology complete', 'Skin / hair, physiology complete', 'Musculoskeletal system, physiology complet')</t>
  </si>
  <si>
    <t>An imbalance involving metabolism, skin/hair health, and the musculoskeletal system typically points to systemic disturbances affecting both internal physiological processes and external physical integrity.
**Possible indications:**
- **Metabolic dysfunction**
  - Unexplained weight gain or loss
  - Fluctuating blood sugar levels or energy crashes
  - Fatigue and decreased exercise tolerance
- **Skin/hair issues**
  - Dry, flaky, or inflamed skin
  - Hair thinning or loss
  - Delayed wound healing or increased susceptibility to dermatitis
- **Musculoskeletal symptoms**
  - Muscle weakness, cramps, or stiffness
  - Joint pain or reduced flexibility
  - Bone density changes, potential for increased fracture risk
- **Systemic effects**
  - Increased risk for inflammatory conditions (e.g., autoimmune disorders, chronic fatigue)
  - Mood disturbances such as irritability or low mood due to body image and discomfort
  - Sleep disruptions due to pain or discomfort
**Recommendation to restore balance:**
Focus on a comprehensive approach:
- **Nutrition:** Ensure a balanced diet rich in protein, healthy fats, vitamins (especially D and B-complex), and minerals (calcium, magnesium, zinc). Consider seeing a nutritionist if deficiencies are suspected.
- **Physical activity:** Engage in regular weight-bearing and stretching exercises to support metabolism, skin blood flow, and musculoskeletal health.
- **Hydration and skin care:** Maintain adequate hydration and use appropriate skin care products to support barrier function.
- **Medical evaluation:** Rule out underlying conditions such as thyroid dysfunction, anemia, or autoimmune diseases through proper medical testing.
- **Stress management:** Incorporate stress-reduction techniques like mindfulness, yoga, or cognitive-behavioral therapy, as stress can further exacerbate these imbalances.</t>
  </si>
  <si>
    <t>('50.00', '62.00', '44.00')</t>
  </si>
  <si>
    <t>('Metabolism, physiology complete', 'Skin / hair, physiology complete', 'Kidney/urinary organs, physiology complete')</t>
  </si>
  <si>
    <t>This combination of imbalances suggests that foundational metabolic processes, skin and hair health, and kidney/urinary function are all experiencing disruptions, potentially indicating systemic or multifactorial health concerns.
**Potential Indications:**
- **Metabolism:**
  - Fatigue, low energy, unexplained weight gain or loss
  - Blood sugar instability or insulin resistance
  - Poor temperature regulation, intolerance to cold or heat
- **Skin/Hair:**
  - Dry, flaky, or inflamed skin
  - Hair thinning, loss, or brittle texture
  - Increased susceptibility to skin infections or slow wound healing
- **Kidney/Urinary Organs:**
  - Swelling in legs, ankles, or around eyes (fluid retention)
  - Changes in urination patterns (frequency, color, odor)
  - Elevated blood pressure or electrolyte imbalances
**Integrated Observations:**
- Nutritional deficiencies (especially protein, vitamins, minerals)
- Chronic dehydration or impaired detoxification
- Possible underlying endocrine disturbances (e.g., thyroid dysfunction)
- Higher risk for systemic inflammatory or autoimmune processes
**Recommendations for Rebalancing:**
- Ensure adequate hydration and monitor fluid intake/output.
- Emphasize a balanced, nutrient-rich diet to support metabolic and skin health; consider consulting a dietitian.
- Avoid excessive use of nephrotoxic substances (certain painkillers, high-sodium foods, or supplements).
- Establish a consistent sleep schedule to support hormonal and metabolic regulation.
- Seek medical evaluation for unresolving symptoms, as lab tests (kidney function, thyroid, metabolic panel) may be warranted.
- Practice regular physical activity to support circulation, kidney health, and skin integrity.
- Address stress through mindfulness, relaxation exercises, or counseling, as chronic stress can worsen all these systems.</t>
  </si>
  <si>
    <t>('50.00', '62.00', '34.00')</t>
  </si>
  <si>
    <t>('Metabolism, physiology complete', 'Skin / hair, physiology complete', 'Immune system, physiology complete')</t>
  </si>
  <si>
    <t>This combination of imbalances—metabolism, skin/hair, and immune system physiology—suggests a systemic disruption potentially affecting cellular processes, tissue integrity, and personal defense mechanisms.
Potential Indications:
- **Metabolic Dysfunction:**  
  - Unintentional weight gain or loss  
  - Fatigue and reduced energy  
  - Blood sugar instability (hypoglycemia or hyperglycemia)  
  - Cold intolerance or excessive sweating
- **Skin and Hair Changes:**  
  - Dry, flaky, or irritated skin  
  - Rashes, acne, or increased sensitivity  
  - Hair thinning, shedding, or loss of luster  
- **Immune System Impairment:**  
  - Increased susceptibility to infections (colds, flu, skin infections)  
  - Slow wound healing  
  - Allergy flare-ups or new sensitivities  
  - Chronic low-grade inflammation (joint aches, malaise)  
Recommendation for Rebalancing:
To restore equilibrium, focus on a nutrient-rich diet emphasizing lean proteins, whole grains, colorful fruits and vegetables, and healthy fats to support metabolic and immune functions. Ensure adequate hydration for skin health. Incorporate regular moderate exercise to enhance metabolism and promote immune surveillance. Manage stress through mindfulness, yoga, or cognitive-behavioral strategies as chronic stress undermines all three systems. Restful sleep (7–9 hours per night) is crucial for regeneration. If symptoms persist, seek medical evaluation to rule out conditions such as thyroid disorders, autoimmune disease, or nutritional deficiencies (e.g., iron, vitamin D, zinc).</t>
  </si>
  <si>
    <t>('50.00', '62.00', '38.00')</t>
  </si>
  <si>
    <t>('Metabolism, physiology complete', 'Skin / hair, physiology complete', 'Circulatory system, physiology, complete')</t>
  </si>
  <si>
    <t>This pattern of imbalance—disrupted metabolism, skin/hair physiology, and circulatory system function—suggests systemic dysfunction impacting multiple body systems at once.
Potential Indications:
- **Metabolic Dysfunction:**
  - Fatigue, low energy, weight gain or loss, and altered appetite.
  - Greater risk for blood glucose imbalances (e.g., prediabetes, insulin resistance).
- **Skin/Hair Issues:**
  - Dry, itchy skin; increased hair shedding or thinning.
  - Delayed wound healing or more frequent skin infections.
  - Dull complexion, brittle nails.
- **Circulatory Disturbances:**
  - Cold hands and feet, poor capillary refill.
  - Prone to dizziness or lightheadedness, especially upon standing.
  - Swelling in extremities, possible pale or blue-tinged skin.
- **Integrated Impact:**
  - Increased sensitivity to temperature changes.
  - Vulnerability to stress, with an amplified inflammatory response.
  - Mood disturbances, such as irritability or low mood, secondary to physical discomfort.
  - Increased susceptibility to chronic conditions (hypertension, peripheral vascular disease, dermatologic conditions).
**Recommendation for Restoring Balance:**
- Prioritize a balanced, nutrient-dense diet that supports metabolic health (adequate protein, omega-3s, whole grains, antioxidants).
- Establish regular cardiovascular activity (e.g., brisk walking, cycling) to stimulate circulation.
- Ensure proper hydration for skin and metabolic health.
- Limit exposure to environmental toxins or allergens that stress the skin or circulatory system.
- Practice consistent sleep hygiene and stress management techniques (e.g., mindfulness, relaxation exercises).
- If symptoms are persistent or severe, seek medical evaluation for underlying endocrine, cardiovascular, or dermatological disorders.</t>
  </si>
  <si>
    <t>('50.00', '62.00', '48.00')</t>
  </si>
  <si>
    <t>('Metabolism, physiology complete', 'Skin / hair, physiology complete', 'Liver - gall - pancreas, physiology comple')</t>
  </si>
  <si>
    <t>This combination of imbalances—involving metabolism, skin/hair, and the liver-gallbladder-pancreas axis—suggests systemic disruptions affecting digestion, detoxification, appearance, and overall energy.
**Potential indications:**
- **Metabolic Dysfunction:**
  - Fatigue, low energy, or sluggishness
  - Unexpected weight gain or loss
  - Difficulty in maintaining stable blood sugar levels (e.g., hypoglycemia, prediabetes)
- **Skin and Hair Changes:**
  - Dry, flaky, or itchy skin
  - Increased hair loss or thinning
  - Prone to acne, rashes, or slow wound healing
- **Liver-Gallbladder-Pancreas Impairment:**
  - Digestive discomfort (bloating, indigestion, abdominal pain)
  - Jaundice (yellowing of skin/eyes), indicating potential bile flow issues
  - Fat intolerance or pale, fatty stools (from poor fat digestion/absorption)
  - Elevated cholesterol or triglyceride levels
- **Crossover Symptoms:**
  - Brain fog or cognitive sluggishness (due to inadequate detoxification or nutrient delivery)
  - General inflammation or immune dysregulation
**Recommendation for rebalancing:**
- Adopt a balanced, anti-inflammatory diet rich in fiber, antioxidants, lean proteins, and healthy fats (e.g., Mediterranean-style eating).
- Limit processed foods, added sugars, and saturated fats to reduce metabolic strain.
- Support liver health with adequate hydration, and include cruciferous vegetables (broccoli, Brussels sprouts) and bitter greens.
- Consider gentle physical activity to enhance circulation and metabolic function.
- Reduce alcohol, avoid unnecessary medications, and discuss any supplements with a healthcare provider.
- Seek medical evaluation for persistent skin, digestive, or energy issues, as underlying conditions (e.g., thyroid or liver disease) may require specific interventions.
- Manage stress with mindfulness, sleep hygiene, and restorative practices to support overall physiological balance.</t>
  </si>
  <si>
    <t>('50.00', '62.00', '42.00')</t>
  </si>
  <si>
    <t>('Metabolism, physiology complete', 'Skin / hair, physiology complete', 'Respiratory system, physiology complete')</t>
  </si>
  <si>
    <t>This combination of imbalances in metabolism, skin/hair health, and respiratory function suggests a systemic disruption that affects foundational physiological processes and overall wellbeing.
Possible Indications:
- **Metabolism Imbalance:**
    - Fatigue, low energy, weight changes (gain or loss)
    - Poor temperature regulation, sensitivity to cold or heat
    - Blood sugar instability, cravings for carbohydrates or sweets
- **Skin/Hair Imbalance:**
    - Dry, flaky, or irritated skin; premature aging signs such as wrinkles
    - Hair loss, thinning, or brittle hair
    - Increased susceptibility to skin infections or slow wound healing
- **Respiratory System Imbalance:**
    - Shortness of breath, frequent coughing, or wheezing
    - Reduced exercise tolerance or easy fatigue with physical exertion
    - Frequent respiratory infections or allergies
This constellation of imbalances may indicate underlying issues such as hypo/hyperthyroidism, malnutrition, chronic inflammation, or autoimmune dysregulation. It can also be tied to stress, poor diet, sedentary lifestyle, environmental exposures, or chronic illness.
**Recommendation for Rebalancing:**
- **Nutrition:** Adopt a well-balanced, anti-inflammatory diet rich in vegetables, fruits, whole grains, lean protein, and healthy fats.
- **Physical Activity:** Engage in regular, moderate exercise to support metabolic and respiratory health.
- **Stress Management:** Practice daily stress reduction techniques such as mindfulness, deep breathing, or yoga to calm physiological stress responses.
- **Medical Assessment:** Consult a healthcare provider for screening—especially for thyroid function, inflammatory markers, nutrient deficiencies, or chronic lung conditions.
- **Skin/Hair Care:** Use gentle, fragrance-free skin products and limit exposure to harsh chemicals or extreme climates.
Integrative attention to diet, movement, stress, and medical check-ups can promote systemic rebalancing and address the multidimensional effects of these imbalances.</t>
  </si>
  <si>
    <t>('50.00', '62.00', '75.00')</t>
  </si>
  <si>
    <t>('Metabolism, physiology complete', 'Skin / hair, physiology complete', 'Stress')</t>
  </si>
  <si>
    <t>This combination of imbalances—metabolic function, skin/hair health, and elevated stress—suggests significant disruption across several key physiological and psychological domains. Such a profile often points toward underlying systemic issues with potential multifaceted impacts.
**Potential Indications:**
- **Metabolic:**  
  - Fluctuations in weight (unexplained gain or loss)
  - Altered appetite and energy levels (fatigue, lethargy)
  - Poor regulation of blood sugar and possible insulin resistance
- **Skin/Hair:**  
  - Acne, dryness, rashes, or inflammatory skin conditions (e.g., eczema, psoriasis)
  - Thinning hair, hair loss, or brittle hair/nails
  - Delayed wound healing or skin sensitivity
- **Stress:**  
  - Heightened anxiety, irritability, or mood swings
  - Difficulty sleeping or non-restorative sleep
  - Exacerbation of existing health conditions due to impaired cortisol regulation
**Rebalancing Recommendations:**
To restore equilibrium, prioritize a comprehensive approach:
- **Nutrition:** Adopt a balanced, anti-inflammatory diet rich in healthy fats, lean protein, and antioxidants to support skin, hair, and metabolic health.
- **Stress Management:** Incorporate regular stress reduction techniques such as mindfulness meditation, deep breathing exercises, and physical activity (e.g., walking, yoga).
- **Sleep Hygiene:** Establish consistent sleep routines to promote hormonal and metabolic repair.
- **Medical Evaluation:** Consult a healthcare provider to rule out underlying endocrine disorders (e.g., thyroid dysfunction, adrenal imbalances) and consider targeted blood work.
- **Skin/Hair Care:** Use gentle, non-irritating skin and hair products, and avoid harsh chemicals.
Consistent attention to these areas supports a return to physiological and psychological balance.</t>
  </si>
  <si>
    <t>('50.00', '62.00', '76.00')</t>
  </si>
  <si>
    <t>('Metabolism, physiology complete', 'Skin / hair, physiology complete', 'Teeth, physiology, total')</t>
  </si>
  <si>
    <t>An imbalance involving metabolism (physiology complete), skin/hair (physiology complete), and teeth (physiology total) suggests systemic disturbances affecting overall metabolic health, integumentary system function, and dental integrity.
**Potential Indications:**
- **Metabolism (physiology complete)**  
  - Unexplained weight changes (loss or gain)
  - Low energy or persistent fatigue
  - Altered appetite or digestive issues (constipation, bloating)
  - Difficulty regulating body temperature
- **Skin / Hair (physiology complete)**  
  - Dry, flaky, or irritated skin
  - Hair loss or changes in hair texture
  - Increased skin sensitivity, slow wound healing
  - Acne or unusual rashes
- **Teeth (physiology total)**  
  - Increased dental cavities or tooth sensitivity
  - Gum inflammation or bleeding
  - Brittle teeth or enamel erosion
  - Frequent mouth sores
These imbalances collectively may signal conditions such as nutritional deficiencies (e.g., vitamins D, B12, iron, calcium), endocrine disturbances (e.g., hypothyroidism, diabetes), or chronic inflammatory states. Psychological effects might include reduced self-esteem due to appearance changes and anxiety about health.
**Recommendations for Rebalancing:**
- **Dietary Optimization:** Ensure intake of nutrient-dense foods (lean proteins, whole grains, fruits, vegetables, and healthy fats). Consider a multivitamin if dietary gaps are present.
- **Medical Evaluation:** Seek evaluation for potential endocrine or metabolic disorders; conduct blood tests to assess hormone, vitamin, and mineral levels.
- **Skin and Dental Care:** Maintain a regular hygiene routine; use gentle skin products; schedule dental checkups.
- **Lifestyle:** Emphasize stress management (e.g., mindfulness, exercise), sufficient hydration, and adequate sleep.
- **Professional Support:** Consult healthcare providers if symptoms persist to address underlying medical causes.</t>
  </si>
  <si>
    <t>('50.00', '52.00', '44.00')</t>
  </si>
  <si>
    <t>('Metabolism, physiology complete', 'Musculoskeletal system, physiology complet', 'Kidney/urinary organs, physiology complete')</t>
  </si>
  <si>
    <t>This combination of imbalanced body elements (Metabolism, Musculoskeletal system, and Kidney/urinary organs), despite being labeled as “physiology complete,” suggests disruptions in core regulatory systems that are crucial for maintaining overall health. Here’s what such an imbalance may indicate:
**Potential Indications:**
- **Metabolic Dysfunction:**  
  - Unintended weight gain or loss  
  - Fatigue and decreased energy levels  
  - Difficulty regulating blood sugar (potential prediabetes or insulin resistance)
  - Increased cholesterol or triglyceride levels
- **Musculoskeletal Symptoms:**  
  - Muscle weakness, cramps, or spasms  
  - Joint pain or stiffness  
  - Reduced bone mineral density (increased risk of osteoporosis)
  - Decline in physical performance or endurance
- **Kidney/Urinary Organ Concerns:**  
  - Fluctuations in fluid retention (swelling in extremities)  
  - Changes in urination patterns (frequency, color, or odor)
  - Elevated blood pressure related to kidney function
  - Back pain in the area of the kidneys
**Recommendations for Rebalancing:**
To restore balance, focus on an integrative approach:
- Adopt a balanced diet emphasizing whole foods, adequate hydration, and reduced processed sugars and salts.
- Incorporate regular physical activity, including both strength and aerobic training, to support musculoskeletal and metabolic health.
- Monitor blood pressure and kidney function through regular check-ups if symptoms persist.
- Manage stress through restorative practices such as yoga, meditation, or gentle stretching.
- Consult a healthcare provider for laboratory work to assess kidney function, metabolic panel, and musculoskeletal health parameters.
Early intervention helps prevent progression to chronic metabolic, musculoskeletal, or renal conditions.</t>
  </si>
  <si>
    <t>('50.00', '52.00', '34.00')</t>
  </si>
  <si>
    <t>('Metabolism, physiology complete', 'Musculoskeletal system, physiology complet', 'Immune system, physiology complete')</t>
  </si>
  <si>
    <t>An imbalance involving Metabolism, Musculoskeletal System, and Immune System (despite each being considered "physiology complete") suggests overall systemic dysregulation, where key body systems may be functionally intact but not well-coordinated or optimally balanced. This scenario often points to underlying stressors, chronic inflammation, or adaptive exhaustion.
**Potential Indications:**
- **Metabolic Concerns:**  
  - Altered energy levels (fatigue or unexplained tiredness)  
  - Difficulty managing weight despite normal labs  
  - Insulin resistance or subtle blood sugar fluctuations  
- **Musculoskeletal Manifestations:**  
  - Recurrent muscle aches, tension, or unexplained soreness  
  - Joint stiffness not linked to clear injury or disease  
  - Decreased exercise recovery or mild, chronic pain  
- **Immune System Impact:**  
  - Increased susceptibility to common infections (colds, sinusitis)  
  - Prolonged low-grade inflammatory symptoms (malaise, mild fever, headaches)  
  - Allergic reactions or sensitivities without clear external causes  
- **Overall Systemic Signs:**  
  - Sleep disturbances  
  - Mood swings or mild depressive symptoms  
  - Heightened stress responses (e.g., irritability, feeling "run down")  
**Recommendations for Rebalancing:**
- **Nutritional Support:** Emphasize an anti-inflammatory diet (rich in vegetables, lean protein, whole grains, omega-3s) and stay well-hydrated.
- **Physical Activity:** Engage in regular, moderate exercise (walking, yoga, strength training) to enhance musculoskeletal health and metabolic regulation.
- **Sleep Hygiene:** Aim for 7–9 hours of restful sleep nightly, maintaining consistent routines.
- **Stress Management:** Incorporate mindfulness, relaxation techniques, or psychotherapy if needed to address underlying psychological stressors.
- **Medical Checkup:** Consult with a healthcare provider to rule out underlying conditions (e.g., autoimmune, metabolic syndrome) and monitor biomarkers for clearer guidance.</t>
  </si>
  <si>
    <t>('50.00', '52.00', '38.00')</t>
  </si>
  <si>
    <t>('Metabolism, physiology complete', 'Musculoskeletal system, physiology complet', 'Circulatory system, physiology, complete')</t>
  </si>
  <si>
    <t>An imbalance involving the metabolism, musculoskeletal system, and circulatory system suggests multi-system dysregulation that may significantly impact overall physical function and vitality.
**Potential Indications:**
- **Metabolic Imbalance:**
  - Fatigue, unexplained weight changes, or low energy
  - Blood sugar instability (hypoglycemia or hyperglycemia)
  - Poor temperature regulation
  - Sluggish digestion or nutrient deficiencies
- **Musculoskeletal System Disruption:**
  - Joint pain, muscle stiffness, or weakness
  - Reduced physical endurance and muscle mass
  - Increased susceptibility to strains, sprains, or injuries
  - Delay in recovery from physical activity
- **Circulatory System Dysregulation:**
  - Cold hands and feet, poor wound healing
  - Dizziness, especially upon standing (orthostatic hypotension)
  - Swelling in extremities or mottled skin
  - Shortness of breath or chest discomfort during exertion
**Recommendation for Rebalancing:**
To restore balance, prioritize regular moderate exercise (e.g., walking, resistance training) to support musculoskeletal and circulatory health while safely enhancing metabolism. Adopt a well-balanced diet rich in lean proteins, healthy fats, complex carbohydrates, and micronutrients to provide essential building blocks for metabolic and muscular recovery. Practice stress management (such as mindfulness, progressive muscle relaxation, or adequate sleep) to support hormonal and metabolic regulation. Consult a medical provider for assessment of underlying conditions (such as thyroid dysfunction, anemia, diabetes, or cardiovascular disease) and follow therapeutic recommendations to address any diagnosed disorders. Early intervention and consistent healthy habits are key to restoring overall physiological harmony.</t>
  </si>
  <si>
    <t>('50.00', '52.00', '48.00')</t>
  </si>
  <si>
    <t>('Metabolism, physiology complete', 'Musculoskeletal system, physiology complet', 'Liver - gall - pancreas, physiology comple')</t>
  </si>
  <si>
    <t>An imbalance involving Metabolism, the Musculoskeletal system, and Liver–Gallbladder–Pancreas physiology suggests multisystem disruption impacting energy production, nutrient processing, structural integrity, and detoxification. This constellation of imbalances can have wide-ranging effects on both physical and psychological well-being.
**Potential Indications:**
- **Metabolism:**  
  - Fatigue, low energy, weight gain or difficulty losing weight  
  - Insulin resistance or blood sugar instability (cravings, mood swings, lightheadedness)  
  - Poor temperature regulation (feeling unusually cold or hot)
- **Musculoskeletal System:**  
  - Muscle weakness, aches, or stiffness  
  - Joint pain or decreased mobility  
  - Increased risk of injury or slow recovery from minor strains
- **Liver–Gallbladder–Pancreas:**  
  - Digestive discomfort (bloating, indigestion, constipation or diarrhea)  
  - Impaired detoxification (sensitivity to medications or environmental toxins)  
  - Skin changes (itching, rashes, jaundice)  
  - Blood sugar intolerance or hypoglycemia
**Recommendations for Rebalancing:**
To restore balance, prioritize a nutrient-dense, whole-foods diet aimed at supporting liver and pancreatic health and steady energy metabolism. Incorporate regular moderate exercise, focusing on both cardiovascular fitness and resistance training to strengthen muscles and improve insulin sensitivity. Limit alcohol, processed foods, and additives that tax the liver and compromise metabolic health. Ensure adequate hydration. Support digestive function with probiotic-rich foods and sufficient dietary fiber. Manage stress through relaxation techniques such as deep breathing or mindfulness, as chronic stress negatively impacts all involved systems. Consult a healthcare provider for comprehensive metabolic and hepatic panels to guide individualized treatment.</t>
  </si>
  <si>
    <t>('50.00', '52.00', '42.00')</t>
  </si>
  <si>
    <t>('Metabolism, physiology complete', 'Musculoskeletal system, physiology complet', 'Respiratory system, physiology complete')</t>
  </si>
  <si>
    <t>This combination of imbalanced metabolism, musculoskeletal physiology, and respiratory system physiology suggests disruptions in several core bodily processes that are essential for health and vitality.
**Potential Indications:**
- **Energy &amp; Fatigue:**  
  - Low energy levels, chronic fatigue, or weakness due to impaired metabolic rate.  
- **Musculoskeletal Concerns:**  
  - Muscle aches, joint pain, or restricted mobility.  
  - Reduced muscle mass or strength, greater risk of injury.  
- **Respiratory Disturbances:**  
  - Shortness of breath, decreased exercise tolerance, or frequent respiratory infections.  
  - Poor oxygenation, potentially leading to dizziness or headaches.
- **General Homeostasis Imbalance:**  
  - Impaired ability to recover from stress or illness.
  - Reduced resilience to physical or environmental challenges.
**Recommendations for Rebalancing:**
Focus on restoring balance with an integrative approach.  
- **Nutrition:** Adopt a diet rich in lean proteins, whole grains, fruits, and vegetables to support both metabolism and musculoskeletal repair.
- **Physical Activity:** Begin with low-impact aerobic exercises and strength training to gradually improve both respiratory function and muscle conditioning.
- **Breathing Exercises:** Incorporate deep breathing, diaphragmatic breathing, or structured respiratory therapy to strengthen the lungs and improve oxygenation.
- **Medical Evaluation:** Seek assessment to rule out underlying endocrine, neuromuscular, or pulmonary disorders.
- **Recovery:** Allow for adequate rest and practice stress-reduction techniques such as mindfulness or gentle yoga to facilitate physiological healing.
Prompt intervention can often restore balance and prevent complications if the underlying causes of these imbalances are addressed systematically.</t>
  </si>
  <si>
    <t>('50.00', '52.00', '75.00')</t>
  </si>
  <si>
    <t>('Metabolism, physiology complete', 'Musculoskeletal system, physiology complet', 'Stress')</t>
  </si>
  <si>
    <t>This combination suggests a multifaceted disruption in how the body manages energy, physical function, and stress responses, affecting both physical and mental well-being.
**Potential Indications:**
- **Metabolism Imbalance:**
  - Fatigue, weight changes (gain or loss), difficulty regulating blood sugar.
  - Reduced energy for daily tasks or prolonged muscle recovery.
- **Musculoskeletal System Imbalance:**
  - Muscle weakness, joint stiffness, decreased physical performance.
  - Increased risk of strains, sprains, and persistent aches or pains.
- **Stress Imbalance:**
  - Heightened anxiety, irritability, or difficulty concentrating.
  - Sleep disturbances, headaches, or gastrointestinal issues.
**Overall Combined Consequences:**
- Chronic stress may worsen metabolic and musculoskeletal problems by increasing cortisol, which can lead to muscle breakdown and impaired glucose regulation.
- Physical discomfort can fuel psychological stress, creating a cycle of worsening symptoms.
- Impaired metabolic efficiency reduces the body's ability to heal musculoskeletal tissues after physical activity or injury.
**Recommendations for Rebalancing:**
- **Regular Physical Activity:** Engage in moderate exercise (e.g., walking, swimming, yoga) to support metabolism and musculoskeletal health while also mitigating stress.
- **Balanced Nutrition:** Focus on a diet rich in lean protein, whole grains, healthy fats, and plenty of vegetables to stabilize metabolism and muscle function.
- **Stress Management:** Incorporate relaxation techniques such as deep breathing, mindfulness, or progressive muscle relaxation.
- **Sleep Optimization:** Prioritize 7–9 hours of sleep per night, maintaining a consistent sleep schedule.
- **Medical Evaluation:** Consider consulting a healthcare provider to rule out hormonal imbalances, nutrient deficiencies, or underlying musculoskeletal conditions if symptoms persist.</t>
  </si>
  <si>
    <t>('50.00', '52.00', '76.00')</t>
  </si>
  <si>
    <t>('Metabolism, physiology complete', 'Musculoskeletal system, physiology complet', 'Teeth, physiology, total')</t>
  </si>
  <si>
    <t>An imbalance involving Metabolism, general physiology, the Musculoskeletal system, and dental (teeth) physiology can indicate a disruption in foundational bodily processes that affect energy production, physical structure, and oral health.
**Potential Indications:**
- **Metabolism Imbalance:**
  - Unexplained weight gain or loss
  - Fatigue, sluggishness, or reduced energy
  - Blood sugar fluctuations, risk for metabolic syndrome or diabetes
- **General Physiology Disruption:**
  - Impaired organ system functions (digestive issues, poor circulation)
  - Increased susceptibility to infections or delayed healing
  - Hormonal imbalances manifesting as mood changes or menstrual irregularities
- **Musculoskeletal System Imbalance:**
  - Muscle aches, joint pain, or stiffness
  - Decreased strength, mobility, or increased risk of injury
  - Bone weakness or early onset of osteoporosis
- **Teeth Physiology Issues:**
  - Increased dental decay or gum disease
  - Tooth sensitivity or loss
  - Jaw pain or alignment problems affecting chewing and speech
**Recommendation:**
To restore balance, begin with a comprehensive medical evaluation to identify underlying systemic issues (e.g., thyroid dysfunction, vitamin/mineral deficiencies, or inflammatory processes). Adopt a nutrient-rich, anti-inflammatory diet, ensure adequate hydration, and prioritize sleep for cellular repair. Implement regular, joint-friendly exercise to support metabolism and musculoskeletal health. Practice diligent oral hygiene and schedule regular dental checkups. If pain, mobility issues, or unremitting symptoms persist, consult with relevant specialists (endocrinology, rheumatology, or dentistry) for targeted therapy and rehabilitation. Manage stress through mindfulness, structured routines, and restorative activities like yoga or physical therapy as indicated.</t>
  </si>
  <si>
    <t>('50.00', '44.00', '34.00')</t>
  </si>
  <si>
    <t>('Metabolism, physiology complete', 'Kidney/urinary organs, physiology complete', 'Immune system, physiology complete')</t>
  </si>
  <si>
    <t>An imbalance involving Metabolism, Kidney/Urinary physiology, and Immune system function suggests systemic dysfunction affecting energy regulation, waste elimination, and immune defense.
**Potential Indications:**
- **Metabolic Dysfunction:**
  - Fatigue, low energy, unexplained weight changes
  - Blood sugar instability (hypoglycemia or hyperglycemia)
  - Difficulty processing nutrients or maintaining healthy muscle mass
- **Kidney/Urinary Physiology Disruption:**
  - Fluid retention, swelling, or edema
  - High blood pressure (secondary to kidney dysfunction)
  - Changes in urine output, color, or frequency
  - Increased susceptibility to urinary tract infections
- **Immune System Dysfunction:**
  - Increased frequency and duration of infections (colds, flu, UTIs)
  - Slower wound healing or chronic inflammation
  - Possible development of autoimmune symptoms (joint pain, skin rashes)
- **Combined Effects:**
  - Systemic inflammation and oxidative stress
  - Greater risk of chronic conditions such as metabolic syndrome, hypertension, or autoimmune disease
  - Emotional impacts: anxiety, irritability, and difficulty concentrating due to ongoing physical symptoms
**Recommendations for Rebalancing:**
To restore balance, focus on comprehensive strategies:  
- Establish a nutrient-rich diet (emphasizing whole foods, low sodium, balanced macros)
- Maintain proper hydration and avoid excessive use of nephrotoxic substances (NSAIDs, some herbal supplements)
- Practice regular physical activity with a focus on manageable intensity
- Manage stress with relaxation techniques (e.g., deep breathing, adequate sleep, mindfulness)
- Seek regular medical monitoring (blood/urine tests, blood pressure checks) and address any underlying chronic issues with a healthcare provider if symptoms persist or worsen.</t>
  </si>
  <si>
    <t>('50.00', '44.00', '38.00')</t>
  </si>
  <si>
    <t>('Metabolism, physiology complete', 'Kidney/urinary organs, physiology complete', 'Circulatory system, physiology, complete')</t>
  </si>
  <si>
    <t>An imbalance involving Metabolism, Kidney/Urinary physiology, and Circulatory system physiology suggests a systemic disruption affecting core bodily functions related to energy use, fluid balance, and blood flow.
Possible Indications:
- **Fatigue and Weakness**: Impaired metabolism and kidney function can lead to buildup of metabolic waste and poor energy production, causing lethargy and low stamina.
- **Edema or Fluid Retention**: Dysfunction in the kidneys or circulatory system may result in swelling, especially in the legs, ankles, or hands.
- **Fluctuations in Blood Pressure**: Both the kidneys and circulatory system regulate blood pressure; imbalances may cause hypertension or hypotension.
- **Electrolyte Imbalances**: Kidneys regulate sodium, potassium, and other electrolytes—imbalances manifest as muscle cramps, irregular heartbeat, confusion, or irritability.
- **Poor Temperature Regulation and Cold Extremities**: Inadequate circulation or metabolic issues may impair the ability to maintain normal body temperature.
- **Changes in Urine Output or Color**: Metabolic and renal dysfunction may present as either frequent urination, decreased urine output, or unusual urine color.
- **Shortness of Breath or Chest Discomfort**: Circulatory impairment can limit oxygen delivery, causing respiratory symptoms and heart strain.
- **Mood Disturbances**: Chronic physiological imbalances often contribute to anxiety, irritability, or depressed mood.
**Recommendations for Rebalancing:**
- **Dietary Adjustments**: Adopt a kidney-supportive, heart-healthy diet emphasizing lean proteins, high-fiber foods, and reduced sodium and processed sugars.
- **Hydration**: Maintain adequate water intake unless restricted by a healthcare provider.
- **Regular Physical Activity**: Engage in moderate aerobic and strength activities to support circulation and metabolic health.
- **Stress Reduction**: Incorporate relaxation practices like mindfulness, yoga, or deep breathing to reduce overall stress burden.
- **Medical Evaluation**: Consult a healthcare professional for assessment, targeted laboratory tests, and individualized management, especially if symptoms persist or worsen.</t>
  </si>
  <si>
    <t>('50.00', '44.00', '48.00')</t>
  </si>
  <si>
    <t>('Metabolism, physiology complete', 'Kidney/urinary organs, physiology complete', 'Liver - gall - pancreas, physiology comple')</t>
  </si>
  <si>
    <t>This combination of imbalances—metabolism, kidney/urinary organ function, and liver-gallbladder-pancreas physiology—suggests a significant disruption in overall metabolic processing, detoxification, and fluid/electrolyte management. This can affect multiple body systems.
**Potential Indications:**
- **Metabolic Dysregulation:**
  - Persistent fatigue, low energy, or unexplained weight changes
  - Blood sugar instability (hypoglycemia, pre-diabetes, or diabetes risk)
  - Difficulty maintaining healthy body weight
- **Kidney/Urinary Imbalance:**
  - Fluid retention, swelling in extremities, or increased blood pressure
  - Changes in urination (frequency, color, or presence of protein/blood)
  - Electrolyte disturbances (muscle cramps, irregular heart rhythms)
  - Toxin accumulation leading to cognitive cloudiness or "brain fog"
- **Liver-Gallbladder-Pancreas Imbalance:**
  - Digestive upset (bloating, indigestion, fatty stool, nausea)
  - Jaundice (yellowing of skin or eyes) or dark urine
  - Poor tolerance to fatty foods or alcohol
  - Blood sugar abnormalities and risk for insulin resistance
- **Cross-System Effects:**
  - Increased susceptibility to infection or slow healing
  - Mood changes such as irritability or anxiety, due to toxin buildup and metabolic stress
**Recommendations for Rebalancing:**
Prioritize comprehensive lifestyle changes: adopt a whole-foods, anti-inflammatory diet low in processed sugars and sodium; stay well-hydrated; engage in regular moderate exercise to support kidney and liver function; avoid excessive alcohol and unnecessary medications; manage stress through mindfulness or professional counseling; and schedule regular check-ups with your healthcare provider for lab tests (renal and hepatic panels, blood glucose). Address any underlying conditions such as hypertension or diabetes with targeted medical support.</t>
  </si>
  <si>
    <t>('50.00', '44.00', '42.00')</t>
  </si>
  <si>
    <t>('Metabolism, physiology complete', 'Kidney/urinary organs, physiology complete', 'Respiratory system, physiology complete')</t>
  </si>
  <si>
    <t>An imbalance in Metabolism, Kidney/urinary organs, and Respiratory system physiology indicates multi-system disruption affecting energy, fluid balance, and oxygenation.
**Potential indications:**
- **Metabolism:**  
  - Fatigue, low energy, or unexplained weight fluctuations  
  - Blood sugar irregularities and difficulty maintaining healthy weight  
  - Sensitivity to temperature and sluggish immune responses
- **Kidney/Urinary System:**  
  - Fluid retention, swelling, or dehydration  
  - Changes in urination (frequency, urgency, color)  
  - Electrolyte imbalances causing muscle cramps or heart rhythm disturbances
- **Respiratory System:**  
  - Shortness of breath, decreased exercise tolerance  
  - Chronic cough, wheezing, or frequent respiratory infections  
  - Reduced oxygenation impacting focus and stamina  
- **Cross-system symptoms:**  
  - Accumulated metabolic waste products, contributing to brain fog or muddled thinking  
  - Systemic high blood pressure due to kidney or fluid dysfunction  
  - Acid-base imbalances, possibly resulting in headaches or confusion
**Recommendations for restoration:**
To promote balance, focus on a comprehensive wellness approach:  
- Prioritize a nutrient-dense, hydrating diet low in processed foods and sodium to support kidney and metabolic function.  
- Engage in regular, moderate aerobic activity (e.g., walking, swimming) to enhance respiratory and metabolic health.  
- Maintain adequate hydration to facilitate toxin elimination and electrolyte balance.  
- Practice stress management techniques (breathing exercises, mindfulness), as stress can impact all three systems.  
- Avoid smoking and limit exposure to air pollutants.  
- Seek medical evaluation for persistent symptoms, as underlying illnesses (e.g., diabetes, hypertension, kidney or lung disease) may require targeted therapy.  
- Monitor vital markers (blood pressure, respiratory rate, urine output) and consult healthcare providers as needed.</t>
  </si>
  <si>
    <t>('50.00', '44.00', '75.00')</t>
  </si>
  <si>
    <t>('Metabolism, physiology complete', 'Kidney/urinary organs, physiology complete', 'Stress')</t>
  </si>
  <si>
    <t>This combination of imbalances—metabolic function, overall physiology, kidney/urinary health, and stress—suggests a multidimensional disturbance affecting both physical and mental well-being.
Potential Indications
- **Metabolic Irregularities:** Fatigue, weight fluctuations, blood sugar instability, and reduced energy production.
- **Kidney/Urinary Issues:** Fluid retention, electrolyte disturbances, changes in urination (frequency, color, foaming), and possible lower back pain.
- **Chronic Stress Effects:** Sleep disturbances, anxiety, poor concentration, elevated blood pressure, and negative effects on immune function.
- **Integrated System Dysfunction:** Difficulty recovering from illness or stress, increased susceptibility to infections, and general malaise.
- **Potential Complications:** If left unchecked, risks may elevate for hypertension, metabolic syndrome, cardiovascular dysfunction, or acute or chronic kidney disorders.
Recommendation for Rebalancing
To restore balance, begin with lifestyle modifications: prioritize a nutrient-dense, kidney-friendly diet (reduced sodium, balanced fluids, adequate protein); engage in regular, moderate physical activity suited to energy levels; and maintain adequate hydration. Incorporate stress management techniques such as mindfulness, cognitive-behavioral therapy, or relaxation exercises. Monitor vital signs (blood pressure, weight, urine output) regularly. If symptoms persist or worsen, seek medical evaluation for renal function, metabolic panels, and endocrine assessment to identify underlying causes. Early intervention and holistic management are key to preventing progression and restoring systemic harmony.</t>
  </si>
  <si>
    <t>('50.00', '44.00', '76.00')</t>
  </si>
  <si>
    <t>('Metabolism, physiology complete', 'Kidney/urinary organs, physiology complete', 'Teeth, physiology, total')</t>
  </si>
  <si>
    <t>This combination of imbalanced elements—metabolism, kidney/urinary system, and teeth—suggests a disruption in the body’s ability to process nutrients, maintain mineral and fluid balance, and support dental and renal health.
**Potential Indications:**
- **Metabolic Dysregulation:**
  - Fatigue, weight fluctuations, and difficulty regulating blood sugar.
  - Impaired energy production or sluggishness after meals.
- **Kidney/Urinary Tract Issues:**
  - Swelling in the extremities (due to fluid retention), increased or decreased urination, or changes in urine color/odor.
  - Elevated blood pressure or signs of electrolyte imbalance (muscle cramps, irregular heartbeat).
  - Increased risk of urinary tract infections or kidney stones.
- **Dental and Oral Health Problems:**
  - Tooth sensitivity, decay, gum inflammation, or receding gums.
  - Bad breath or oral infections.
  - Potential mineral deficiencies impacting dental integrity (such as low calcium or phosphorus).
- **Systemic Effects:**
  - Weakness and tingling sensations due to electrolyte/mineral imbalances.
  - Possible bone or joint discomfort (as the kidneys and teeth both play roles in calcium regulation).
  - Increased susceptibility to chronic inflammation or infection.
**Recommendations for Rebalancing:**
- Ensure adequate hydration and minimize high-sodium foods to support kidney function.
- Adopt a balanced diet rich in calcium, magnesium, and phosphorus, while limiting processed sugars to support both dental and metabolic health.
- Schedule regular dental checkups and practice exemplary oral hygiene.
- Engage in regular physical activity to aid metabolic health and fluid regulation.
- Consider a medical evaluation of kidney function, blood sugar levels, and nutritional status if symptoms persist.
- Limit use of substances toxic to kidneys and teeth (e.g., NSAIDs overuse, excessive soft drinks, tobacco).
- Stress management (like mindful breathing or yoga) supports metabolic and renal health indirectly by stabilizing systemic stress responses.</t>
  </si>
  <si>
    <t>('50.00', '34.00', '38.00')</t>
  </si>
  <si>
    <t>('Metabolism, physiology complete', 'Immune system, physiology complete', 'Circulatory system, physiology, complete')</t>
  </si>
  <si>
    <t>An imbalance involving the metabolism, immune system, and circulatory system suggests widespread physiological dysregulation affecting major body systems.
Potential Indications:
- **Metabolic Dysfunction**
  - Unexplained weight changes (gain or loss)
  - Chronic fatigue or low energy
  - Blood sugar instability, possible insulin resistance or prediabetes
- **Immune System Impairment**
  - Frequent infections or prolonged recovery time
  - Increased susceptibility to allergies and autoimmune responses
  - Persistent low-grade inflammation, joint or muscle aches
- **Circulatory System Complications**
  - Fluctuating blood pressure, dizziness, or palpitations
  - Cold extremities or poor wound healing
  - Swelling, varicose veins, or numbness in limbs
- **Interconnected Effects**
  - Cognitive “fog” or poor concentration due to impaired oxygen/nutrient delivery
  - Mood changes such as irritability or depressive symptoms
  - Increased risk of chronic diseases (e.g., cardiovascular disease, diabetes)
**Recommendation for Rebalancing:**
To address systemic imbalance, adopt a multi-faceted approach:  
- Implement a balanced, whole-food diet rich in fruits, vegetables, lean proteins, and healthy fats.
- Engage in regular moderate exercise (30 minutes most days) to boost metabolism, support circulation, and enhance immune function.
- Prioritize quality sleep (7–9 hours/night) to aid physiological repair and immune regulation.
- Practice stress management techniques such as mindfulness, yoga, or guided relaxation.
- If symptoms persist, consult a healthcare provider for screening and targeted interventions, as medication or specific therapies may be indicated.</t>
  </si>
  <si>
    <t>('50.00', '34.00', '48.00')</t>
  </si>
  <si>
    <t>('Metabolism, physiology complete', 'Immune system, physiology complete', 'Liver - gall - pancreas, physiology comple')</t>
  </si>
  <si>
    <t>An imbalance in metabolism, immune system function, and the physiology of the liver, gallbladder, and pancreas suggests widespread disruption in bodily regulation and defense mechanisms.
**Potential Indications:**
- **Metabolic Dysregulation:**
  - Chronic fatigue or low energy
  - Unintended weight gain or loss
  - Blood sugar instability (hypoglycemia or hyperglycemia)
  - Difficulty with temperature regulation
- **Immune System Imbalance:**
  - Increased susceptibility to infections
  - Slower recovery from illness
  - Heightened inflammation (joint pain, skin issues)
  - Possible development or worsening of autoimmune conditions
- **Liver, Gallbladder, and Pancreas Dysfunction:**
  - Digestive difficulties (bloating, discomfort after meals, fatty stools)
  - Jaundice (yellowing of the skin/eyes)
  - Impaired detoxification (sensitivity to medications, chemicals)
  - Blood sugar control issues (pancreatic involvement)
- **Emotional and Mental Health Symptoms:**
  - Brain fog, poor concentration
  - Low mood or irritability
**Recommendations for Rebalancing:**
To restore balance, focus on a multi-faceted approach:
- Adopt a whole-food, nutrient-dense diet low in processed foods and sugars, rich in fiber, healthy fats, and lean proteins.
- Incorporate regular physical activity to enhance metabolic and immune health.
- Reduce toxin load: limit alcohol, avoid unnecessary medications, and minimize exposure to chemicals.
- Manage stress through techniques such as mindfulness, yoga, or cognitive-behavioral therapy, as chronic stress burdens both the immune system and metabolism.
- Ensure adequate sleep and hydration.
- Consult a healthcare provider for full evaluation, as persistent or severe symptoms may necessitate targeted medical investigation and intervention.</t>
  </si>
  <si>
    <t>('50.00', '34.00', '42.00')</t>
  </si>
  <si>
    <t>('Metabolism, physiology complete', 'Immune system, physiology complete', 'Respiratory system, physiology complete')</t>
  </si>
  <si>
    <t>An imbalance in metabolism, immune system, and respiratory system (all at the physiological level) suggests significant multisystem dysregulation that can impact overall health and resilience.
Potential Indications:
- **Fatigue and Low Energy:** Poor metabolic efficiency can lead to decreased ATP production, resulting in ongoing tiredness and low stamina.
- **Susceptibility to Infections:** An imbalanced immune system may manifest as frequent colds, slow wound healing, or increased risk for chronic infections.
- **Inflammation:** Irregular immune responses often correlate with chronic low-grade inflammation, which can contribute to joint pain, swelling, or vague body aches.
- **Breathing Difficulties:** Respiratory dysregulation may cause shortness of breath, shallow breathing, or intermittent respiratory discomfort, especially during mild exertion.
- **Impaired Exercise Tolerance:** Decreased coordination among these systems can make physical activity more difficult, with early onset of breathlessness or muscle fatigue.
- **Weight Fluctuations:** Metabolic imbalance might cause unexplained weight gain or loss, and difficulty maintaining a healthy body composition.
- **Poor Stress Adaptation:** Combined dysregulation may impair the body’s ability to recover from acute or chronic stressors, both physically and mentally.
**Recommendations for Rebalancing:**
- Prioritize adequate rest and sleep to support immune and metabolic restoration.
- Engage in regular moderate aerobic activity (e.g., brisk walking, swimming) to enhance respiratory and metabolic function without overtaxing the body.
- Incorporate an anti-inflammatory diet rich in vegetables, healthy fats, lean proteins, and minimal processed sugars.
- Practice stress management techniques, such as mindfulness, meditation, or controlled breathing exercises.
- Consult a healthcare provider for assessment of underlying conditions (thyroid disorder, autoimmune issues, asthma) and to guide personalized interventions.
- Avoid smoking or exposure to environmental pollutants that may further strain the respiratory and immune systems.</t>
  </si>
  <si>
    <t>('50.00', '34.00', '75.00')</t>
  </si>
  <si>
    <t>('Metabolism, physiology complete', 'Immune system, physiology complete', 'Stress')</t>
  </si>
  <si>
    <t>This combination suggests a disruption in core physiological processes, immune function, and stress regulation, indicating a high risk for systemic health problems.
**Potential Indications:**
- **Psychological/Emotional:**
  - Increased anxiety, irritability, or mood swings due to poor stress resilience.
  - Fatigue or mental fog from metabolic and immune dysregulation.
- **Physiological:**
  - Chronic low energy, unexplained weight changes, or difficulty maintaining a healthy weight.
  - Frequent infections, allergies, or prolonged recovery from illnesses indicating compromised immune defenses.
  - Digestive problems, irregular blood sugar, or abnormal cholesterol levels reflecting metabolic imbalance.
  - Sleep disturbances due to excessive stress hormone release (e.g., cortisol).
- **Other Related Symptoms:**
  - Muscle aches, joint pain, or slow wound healing.
  - Skin rashes or frequent inflammatory responses.
**Recommendations for Rebalancing:**
To restore balance, prioritize restorative practices and regular health monitoring. Engage in mindful stress reduction (e.g., deep breathing, progressive muscle relaxation, meditation), ensure consistent sleep, eat a nutrient-dense diet with sufficient protein, fiber, and antioxidants, and include regular physical activity appropriate to your fitness level. Consider routine health screenings to rule out metabolic or immunological disorders; speak with a healthcare provider for targeted evaluation if symptoms are persistent. Limit exposure to chronic stressors where possible and foster social connections for emotional support. If symptoms do not improve with lifestyle interventions, seek medical assessment for underlying metabolic or immunological conditions.</t>
  </si>
  <si>
    <t>('50.00', '34.00', '76.00')</t>
  </si>
  <si>
    <t>('Metabolism, physiology complete', 'Immune system, physiology complete', 'Teeth, physiology, total')</t>
  </si>
  <si>
    <t>An imbalance involving Metabolism (physiology complete), Immune System (physiology complete), and Teeth (physiology, total) suggests a systemic disruption affecting overall body function, immune response, and oral health.
**Potential Indications:**
- **Metabolism:**
  - Fatigue, weight changes, impaired energy levels.
  - Difficulty regulating blood sugar (risk for hypoglycemia or prediabetes).
  - Poor nutrient absorption or gastrointestinal symptoms.
- **Immune System:**
  - Increased susceptibility to infections (frequent colds, slow wound healing).
  - Possible chronic inflammation, allergies, or autoimmune symptoms (such as joint pain or skin issues).
  - Overall decreased resilience to illness.
- **Teeth/Oral Health:**
  - Enamel erosion, dental caries (cavities), or frequent gum disease.
  - Signs of nutrient deficiency (such as bleeding gums, mouth sores, or tooth loss).
  - Inflammation or infection in the oral cavity, potentially indicating systemic health issues.
**Recommendations for Rebalancing:**
- **Nutrition:** Adopt a whole-foods-based diet rich in vegetables, lean protein, complex carbohydrates, and healthy fats; ensure sufficient intake of calcium, vitamin D, and antioxidants.
- **Oral Hygiene:** Follow robust dental care practices—brush and floss daily, attend regular dental checkups.
- **Hydration:** Prioritize adequate water intake to support metabolic and immune functions.
- **Stress Management:** Practice techniques like mindfulness, regular physical activity, and adequate sleep to support immune and metabolic regulation.
- **Medical Review:** Consult a healthcare provider for blood tests (e.g., metabolic panel, immune markers) and a thorough dental examination to identify any underlying disorders.
- **Targeted Supplementation:** Consider supplementation guided by a medical professional if specific deficiencies (e.g., vitamin C, D, or minerals) are identified.
Addressing these areas can help restore the balance among metabolism, immune function, and oral health, thereby improving overall well-being.</t>
  </si>
  <si>
    <t>('50.00', '38.00', '48.00')</t>
  </si>
  <si>
    <t>('Metabolism, physiology complete', 'Circulatory system, physiology, complete', 'Liver - gall - pancreas, physiology comple')</t>
  </si>
  <si>
    <t>This combination of imbalanced Metabolism, Circulatory System, and Liver-Gallbladder-Pancreas function suggests significant disruption in the body's core energy management, blood flow, and metabolic organ function.
**Potential Indications:**
- **Fatigue and Low Energy:** Inefficient metabolism and circulatory dysfunction can cause persistent tiredness and brain fog.
- **Digestive Issues:** Poor liver, gallbladder, or pancreas health may result in bloating, indigestion, irregular bowel movements, or intolerance to fatty foods.
- **Blood Sugar Dysregulation:** Pancreatic imbalance can lead to unstable blood glucose levels—ranging from hypoglycemia (shakiness, irritability) to hyperglycemia (increased thirst, frequent urination).
- **Fluid Retention and Swelling:** Impaired circulation or liver function may cause edema, especially in the lower limbs.
- **Elevated Cholesterol or Blood Pressure:** Liver dysfunction can disrupt lipid metabolism, potentially raising cardiovascular disease risk.
- **Mood Changes:** Chronic metabolic and circulatory dysfunction may contribute to low mood, irritability, or symptoms of anxiety.
- **Jaundice (in severe cases):** Liver dysfunction may lead to yellowing of skin and eyes.
**Recommendations for Rebalancing:**
To restore balance, prioritize a whole-food, low-processed diet rich in vegetables, lean proteins, and healthy fats. Exercise regularly to improve metabolic and circulatory health, aiming for 30 minutes daily of moderate activity. Hydration is crucial—aim for 6–8 glasses of water daily. Limit alcohol, high-fat foods, and refined sugars to reduce liver and pancreas stress. Consult with a healthcare professional for specific screening (liver function tests, glucose levels, lipid panel), and discuss medication or further interventions if indicated. Stress reduction practices (such as mindful breathing or yoga) may support overall physiological balance.</t>
  </si>
  <si>
    <t>('50.00', '38.00', '42.00')</t>
  </si>
  <si>
    <t>('Metabolism, physiology complete', 'Circulatory system, physiology, complete', 'Respiratory system, physiology complete')</t>
  </si>
  <si>
    <t>This combination of imbalances—affecting metabolism, circulatory, and respiratory physiology—points to integrated dysfunction across the body’s energy production, oxygen delivery, and waste removal systems, potentially affecting overall vitality and organ function.
**Potential Indications:**
- **Fatigue and Low Energy:** Poor metabolic and respiratory efficiency can lead to inadequate ATP (cellular energy) production, making you feel persistently tired.
- **Shortness of Breath:** Impaired respiratory physiology may cause difficulty in oxygen uptake, particularly during exertion, and may manifest as labored breathing.
- **Cold Extremities or Poor Circulation:** Circulatory imbalances can reduce blood flow to the hands and feet, producing a sensation of cold or numbness.
- **Cognitive Clouding (“Brain Fog”):** Diminished oxygen delivery and suboptimal metabolism may impair mental clarity and concentration.
- **Exercise Intolerance:** Combined inefficiencies leave muscles and tissues less able to receive nutrients and oxygen or remove waste byproducts, resulting in reduced stamina and muscle soreness.
- **Paleness or Cyanosis:** In extreme cases, circulation/respiratory compromise can alter skin coloration due to low oxygen saturation.
- **Increased Heart or Respiratory Rate:** The body may compensate by increasing breathing or heart rate to try to deliver oxygen and nutrients more effectively.
**Recommendations for Rebalancing:**
Restore balance by supporting the three systems synergistically: 
- Engage in regular physical activity, such as brisk walking or swimming, to enhance cardiovascular and respiratory fitness.
- Prioritize a nutrient-dense diet rich in antioxidants, B vitamins, and omega-3s to support metabolic pathways.
- Practice stress reduction techniques (e.g., deep breathing, mindfulness) to optimize autonomic function and oxygenation.
- Ensure adequate hydration to facilitate circulation.
- If symptoms persist, seek medical evaluation to rule out underlying conditions like anemia, thyroid disorder, or cardiopulmonary disease.</t>
  </si>
  <si>
    <t>('50.00', '38.00', '75.00')</t>
  </si>
  <si>
    <t>('Metabolism, physiology complete', 'Circulatory system, physiology, complete', 'Stress')</t>
  </si>
  <si>
    <t>This imbalance suggests significant disruptions in core bodily systems, particularly those related to energy regulation, internal organ functions, blood flow, and stress response mechanisms.
Potential Indications:
- **Metabolic symptoms:** Fatigue, unexplained weight changes, difficulty regulating blood sugar, and impaired nutrient absorption.
- **Circulatory symptoms:** High or low blood pressure, cold extremities, swelling in the limbs, dizziness, or frequent headaches.
- **Physiological disturbances:** Generalized feelings of malaise, reduced physical endurance, sleep disturbances, and susceptibility to infections.
- **Stress manifestations:** Increased irritability, anxiety, difficulty concentrating, sleep difficulties, and muscle tension.
- **Cardiovascular risks:** Elevated risk for heart disease, arrhythmias, or blood vessel constriction due to chronic stress combined with circulatory impairment.
- **Hormonal and immune impacts:** Poor healing, increased inflammation, or irregular periods (in women) resulting from systemic metabolic and stress-related disruptions.
**Recommendation:**  
To restore balance, focus on regular physical activity (e.g., brisk walking, swimming) to support both metabolism and circulation. Prioritize a balanced, nutrient-rich diet low in processed foods and high in vegetables, lean proteins, and complex carbohydrates. Implement daily stress management strategies, such as mindfulness meditation, deep-breathing exercises, or yoga. Ensure adequate sleep and establish a regular sleep routine. If symptoms persist, consult a healthcare provider to evaluate for underlying hormonal, cardiovascular, or metabolic diseases, and to discuss targeted therapies or medications if necessary.</t>
  </si>
  <si>
    <t>('50.00', '38.00', '76.00')</t>
  </si>
  <si>
    <t>('Metabolism, physiology complete', 'Circulatory system, physiology, complete', 'Teeth, physiology, total')</t>
  </si>
  <si>
    <t>An imbalance in metabolism, the complete physiology of the circulatory system, and total teeth physiology suggests significant disruptions in foundational systems that affect overall vitality, cardiovascular health, and oral function.
Potential Indications:
- **Metabolic Imbalance**  
  - Unexplained weight gain or loss, fatigue, and irregular appetite.
  - Difficulty managing blood sugar or cholesterol levels.
  - Increased risk of metabolic disorders like diabetes or hypothyroidism.
- **Circulatory System Dysfunction**  
  - Poor blood flow, cold extremities, and easy bruising.
  - High or low blood pressure, palpitations, dizziness, or headaches.
  - Greater risk for cardiovascular conditions such as hypertension or arterial disease.
- **Teeth Physiology Issues**  
  - Tooth sensitivity, frequent cavities, or gum inflammation.
  - Jaw discomfort or issues with chewing and speech.
  - Possible mineral deficiencies or systemic inflammation impacting oral health.
Recommendation for Rebalancing:
To address these imbalances, adopt a holistic approach: Ensure a nutrient-rich, anti-inflammatory diet that supports metabolism (whole grains, lean proteins, plenty of fruits and vegetables), maintain cardiovascular health with regular aerobic exercise, and practice consistent oral hygiene (brushing, flossing, dental checkups). Manage stress with mindfulness or yoga to indirectly support metabolic and cardiovascular function. If symptoms persist, seek evaluation from a healthcare provider for tailored diagnostics and treatment, especially for metabolic or vascular dysfunctions. Regular monitoring and integrated self-care routines are key to restoring overall well-being.</t>
  </si>
  <si>
    <t>('50.00', '48.00', '42.00')</t>
  </si>
  <si>
    <t>('Metabolism, physiology complete', 'Liver - gall - pancreas, physiology comple', 'Respiratory system, physiology complete')</t>
  </si>
  <si>
    <t>This combination indicates a comprehensive disruption in core metabolic, digestive, and respiratory functions, suggesting broad systemic stress or dysfunction.
Possible indications:
- **Metabolic Symptoms:**
  - Fatigue and low energy due to impaired cellular energy production.
  - Weight gain or loss unrelated to diet, possibly reflecting metabolic inefficiency.
- **Digestive &amp; Hepatobiliary Symptoms:**
  - Bloating, indigestion, or changes in bowel habits indicating poor digestion or enzyme insufficiency.
  - Jaundice or altered liver enzyme levels, suggesting liver stress or reduced detoxification.
  - Difficulty digesting fats, pale stools, or upper abdominal discomfort tied to gallbladder or pancreatic enzyme issues.
- **Respiratory Symptoms:**
  - Shortness of breath, decreased exercise tolerance, or chronic cough.
  - Increased susceptibility to respiratory infections.
  - Impaired oxygen delivery, leading to brain fog or reduced concentration.
- **Systemic Effects:**
  - Widespread inflammation resulting from metabolic waste buildup.
  - Impaired tissue repair and immune response.
**Recommendation:**  
Restore balance through an integrative approach:
- Adopt a nutrient-dense, anti-inflammatory diet (rich in vegetables, lean proteins, healthy fats).
- Engage in regular moderate exercise to boost metabolic and respiratory health.
- Ensure adequate hydration and limit alcohol or toxin exposure to support liver and biliary function.
- Practice mindful stress-reduction techniques such as deep breathing, yoga, or meditation to aid respiratory and systemic balance.
- Consider medical evaluation for underlying conditions (e.g., liver function tests, respiratory assessments) and work with qualified healthcare providers for targeted interventions.</t>
  </si>
  <si>
    <t>('50.00', '48.00', '75.00')</t>
  </si>
  <si>
    <t>('Metabolism, physiology complete', 'Liver - gall - pancreas, physiology comple', 'Stress')</t>
  </si>
  <si>
    <t>This combination indicates disruptions in fundamental metabolic processes, organ function (specifically relating to digestion and detoxification), and the body's response to stress. Together, these imbalances can have wide-ranging impacts on both physical and mental health.
**Potential Indications:**
- **Digestive Symptoms**: Bloating, indigestion, irregular bowel movements, poor fat digestion, and possibly discomfort in the upper abdomen due to impaired liver, gallbladder, or pancreatic function.
- **Metabolic Changes**: Fluctuations in weight (unintentional loss or gain), fatigue, blood sugar instability, and difficulty maintaining energy levels.
- **Hormonal Disturbances**: Increased stress can affect cortisol levels, which in turn disrupts insulin sensitivity and metabolic hormone balance.
- **Toxin Accumulation**: Reduced liver function can hinder detoxification, leading to skin issues, headaches, or a general sense of sluggishness.
- **Mental/Emotional Impact**: Chronic stress and physiological imbalance may contribute to irritability, low mood, poor concentration, or anxiety.
- **Inflammation**: These imbalances often contribute to low-grade systemic inflammation, raising the risk for chronic conditions like metabolic syndrome.
**Recommendations for Rebalancing:**
To restore balance, prioritize an anti-inflammatory diet rich in fiber, vegetables, and lean protein while minimizing processed foods and excess sugars. Incorporate regular physical activity tailored to your capacity (walking, gentle strength exercises). Manage stress through evidence-based methods such as mindfulness meditation, deep-breathing exercises, or yoga. Support liver and digestive health by staying hydrated, moderating alcohol intake, and discussing any persistent symptoms with a healthcare provider to screen for underlying metabolic or organ-specific disorders.</t>
  </si>
  <si>
    <t>('50.00', '48.00', '76.00')</t>
  </si>
  <si>
    <t>('Metabolism, physiology complete', 'Liver - gall - pancreas, physiology comple', 'Teeth, physiology, total')</t>
  </si>
  <si>
    <t>This combination of imbalances suggests disruptions in core metabolic processes, digestive function (particularly related to the liver, gallbladder, and pancreas), and dental or oral health. Collectively, these elements point toward fundamental challenges with nutrient processing, energy regulation, and potential systemic inflammation or toxicity.
**Potential Indications:**
- **Metabolic symptoms:**  
  - Fatigue, low energy, or unexplained weight changes  
  - Difficulties regulating blood sugar (hypoglycemia, pre-diabetes, insulin resistance)  
  - Unexplained cravings or appetite fluctuations
- **Digestive &amp; organ-related symptoms:**  
  - Indigestion, bloating, nausea, or abdominal discomfort  
  - Signs of impaired fat absorption (greasy stools, vitamin D/E/K deficiencies)  
  - Elevated liver enzymes, jaundice, or right upper quadrant pain  
  - Risk of pancreatitis or problematic blood sugar control
- **Oral health/dental symptoms:**  
  - Tooth sensitivity, gum inflammation, frequent cavities  
  - Bad breath (halitosis), oral infections  
  - Enamel erosion or signs of mineral deficiency
- **Wider systemic effects:**  
  - Difficulty detoxifying waste products, leading to skin issues or malaise  
  - Increased susceptibility to infections due to general physiological compromise
**Recommendations for Rebalancing:**
- Prioritize a nutrient-dense, anti-inflammatory diet low in added sugars and unhealthy fats, with abundant fiber and hydration.
- Ensure regular oral hygiene and schedule dental check-ups.
- Incorporate gentle exercise to boost metabolism and support liver detoxification.
- Limit alcohol, highly processed foods, and known liver stressors.
- Consider medical evaluation for liver, pancreas, and metabolic health if symptoms persist.
- Mindful stress reduction (e.g., yoga, breathing exercises) can help regulate physiological rhythms contributing to digestive and metabolic balance.</t>
  </si>
  <si>
    <t>('50.00', '42.00', '75.00')</t>
  </si>
  <si>
    <t>('Metabolism, physiology complete', 'Respiratory system, physiology complete', 'Stress')</t>
  </si>
  <si>
    <t>An imbalance involving Metabolism, the Respiratory System (both marked as “physiology complete”), along with elevated Stress levels, indicates a complex interaction where overall body function is disrupted by chronic or acute stress, despite the intact physiological capabilities of key body systems.
**Potential Indications:**
- **Psychological:**  
  - Increased anxiety or irritability due to heightened stress response.
  - Difficulty concentrating or experiencing mental fatigue.
- **Physiological:**  
  - Metabolic dysregulation, such as fluctuations in blood sugar (glucose intolerance or insulin resistance).
  - Disrupted sleep patterns, possibly leading to fatigue and decreased metabolic efficiency.
  - Potential for shallow or rapid breathing (hyperventilation) even though the respiratory system is structurally and functionally intact.
  - Altered appetite and digestive issues due to stress-hormone effects on metabolism.
  - Elevated heart rate and blood pressure as part of a stress-induced response.
- **Emotional:**  
  - Persistent feelings of overwhelm or being “on edge.”
  - Increased risk for mood swings and emotional exhaustion.
**Recommendation for Rebalancing:**  
To restore balance, focus on stress-reduction techniques such as mindfulness meditation, deep breathing exercises, and regular physical activity suited to your current capacity. Prioritize maintaining a regular sleep schedule and balanced nutrition to support both metabolic and overall physiological health. Cognitive-behavioral therapy (CBT) can assist in managing stress reactions. If symptoms persist or impact daily life, consult a healthcare provider to rule out underlying metabolic or psychological conditions requiring targeted intervention.</t>
  </si>
  <si>
    <t>('50.00', '42.00', '76.00')</t>
  </si>
  <si>
    <t>('Metabolism, physiology complete', 'Respiratory system, physiology complete', 'Teeth, physiology, total')</t>
  </si>
  <si>
    <t>This combination of imbalances—metabolism, complete physiological functions of the respiratory system, and total physiology of the teeth—suggests disruptions in fundamental body regulation, oxygenation, and oral health integrity.
Potential Indications:
- **Metabolism Imbalance:**
  - Unexplained weight fluctuations (gain or loss)
  - Fatigue, low energy, and decreased exercise tolerance
  - Blood sugar regulation problems (e.g., hypoglycemia or prediabetes)
- **Respiratory System Dysfunction:**
  - Shortness of breath, chronic cough, or reduced lung capacity
  - Decreased oxygenation leading to headaches, dizziness, or poor concentration
  - Heightened vulnerability to respiratory infections
- **Teeth/Oral Physiology Issues:**
  - Increased dental caries (cavities), gum inflammation, or oral infections
  - Jaw pain or malocclusion (bite problems) possibly impacting chewing and digestion
  - Bad breath or taste disturbances
- **Psychological/Emotional Impact:**
  - Feeling of constant tiredness or overwhelm
  - Irritability or mood disturbance due to chronic health complaints
  - Possible social withdrawal due to oral health concerns
**Recommendations for Rebalancing:**
- **Diet and Nutrition:** Emphasize a balanced diet rich in whole foods, fiber, lean proteins, and adequate hydration to support metabolic and oral health. Avoid excessive sugars.
- **Physical Activity:** Engage in regular, moderate exercise to enhance metabolic rate and improve respiratory efficiency.
- **Oral Hygiene:** Maintain diligent dental care—brushing, flossing, and routine dental visits.
- **Breathing Exercises:** Incorporate deep breathing or respiratory physiotherapy to optimize lung function.
- **Medical Evaluation:** Consult a healthcare provider to investigate metabolic disorders, respiratory disease, or dental pathology for tailored management.
- **Manage Stress:** Use structured stress management techniques, as chronic stress can impact metabolism and oral health indirectly. 
Prompt, integrative attention to these areas is essential for restoring whole-body balance.</t>
  </si>
  <si>
    <t>('50.00', '75.00', '76.00')</t>
  </si>
  <si>
    <t>('Metabolism, physiology complete', 'Stress', 'Teeth, physiology, total')</t>
  </si>
  <si>
    <t>This combination of imbalances—Metabolism, overall physiology, Stress, and oral (teeth) physiology—suggests significant disruptions in both systemic and oral health, likely interconnected through stress-mediated pathways and systemic inflammation.
**Potential Indications:**
- **Metabolic imbalance:** Unintentional weight gain or loss, fatigue, blood sugar irregularities (potential prediabetes or diabetes), and impaired energy levels.
- **Complete physiological dysregulation:** Generalized weakness, frequent illnesses, slowed healing, and reduced resilience to physical or environmental stressors.
- **Chronic stress:** Anxiety, sleep disturbances (e.g., insomnia), mood changes (irritability, depression), and poor concentration.
- **Teeth and oral health problems:** Increased susceptibility to cavities, gum diseases (gingivitis, periodontitis), tooth sensitivity, jaw discomfort, and potentially worsening of systemic inflammation.
**Recommendations for Rebalancing:**
To restore balance, prioritize a holistic approach that addresses all affected systems. Implement a balanced diet rich in whole foods, minimize processed sugars, and ensure adequate protein for metabolic and oral health. Incorporate regular physical activity (at least 150 minutes per week of moderate exercise) to stabilize metabolism and support overall physiology. Adopt consistent oral hygiene practices (twice-daily brushing, flossing, regular dental check-ups). Stress management is crucial—utilize structured techniques such as mindfulness meditation, cognitive behavioral therapy, or deep-breathing exercises. Ensure adequate sleep (7–8 hours per night) and consider consultation with healthcare providers for metabolic or hormonal assessment and dental professionals for oral evaluation if symptoms persist.</t>
  </si>
  <si>
    <t>('72.00', '40.00', '62.00')</t>
  </si>
  <si>
    <t>('Psyche', 'Heart, physiology complete', 'Skin / hair, physiology complete')</t>
  </si>
  <si>
    <t>This combination of imbalances—involving Psyche, Heart, and complete physiology of Skin/Hair—suggests a systemic disruption affecting mental health, cardiovascular function, and integumentary health.
**Potential Indications:**
- **Psychological:**
  - Increased risk of depression, anxiety, or mood disorders due to altered mind-body regulation.
  - Cognitive disturbances such as brain fog or concentration difficulties.
- **Cardiovascular:**
  - Symptoms such as palpitations, irregular heartbeat, or elevated blood pressure.
  - Possible links to stress-induced cardiovascular issues (e.g., heightened risk of arrhythmias or hypertension).
- **Skin/Hair:**
  - Skin changes including rashes, dryness, or unusual sensitivity.
  - Hair issues such as increased shedding, thinning, or loss of luster.
  - Potential for inflammatory dermatological conditions (e.g., eczema, psoriasis) possibly exacerbated by psychological stress.
- **Systemic/Interconnected Manifestations:**
  - Heightened inflammatory response affecting both the heart and integumentary system.
  - Stress-hormone (cortisol) surges leading to cardiovascular strain and dermal sensitivity.
**Recommendation for Rebalancing:**
- **Mind-Body Interventions:** Engage in relaxation techniques (e.g., mindfulness meditation, yoga, or breathing exercises) to reduce psychological stress and support heart health.
- **Lifestyle Adjustments:** Maintain a balanced, anti-inflammatory diet rich in antioxidants (fruits, vegetables, omega-3s) to support cardiovascular and skin integrity.
- **Physical Activity:** Incorporate moderate exercise to improve cardiovascular resilience and support systemic circulation, benefiting skin and hair health.
- **Medical Evaluation:** Consult a healthcare provider for underlying heart or dermatological symptoms, and to rule out endocrine or autoimmune causes.
- **Stress Management:** Prioritize adequate sleep and establish routines that help regulate mood and stress-response systems.</t>
  </si>
  <si>
    <t>('72.00', '40.00', '52.00')</t>
  </si>
  <si>
    <t>('Psyche', 'Heart, physiology complete', 'Musculoskeletal system, physiology complet')</t>
  </si>
  <si>
    <t>This combination of imbalances suggests a disruption across the psychological, cardiovascular, and musculoskeletal domains, even though basic physiological function is maintained. This multidimensional imbalance may manifest as follows:
**Potential Indications:**
- **Psychological:**  
  - Persistent anxiety or depressive symptoms  
  - Difficulty managing emotions or mood swings  
  - Decreased concentration, motivation, or mental fatigue
- **Cardiovascular (Heart):**  
  - Increased heart rate or palpitations not accounted for by physical causes  
  - Fluctuations in blood pressure, possibly related to psychological stress  
  - Elevated risk for stress-related hypertension or chest discomfort
- **Musculoskeletal:**  
  - Muscle tension, aches, or stiffness, often exacerbated by stress  
  - Poor posture or unexplained fatigue in muscles  
  - Increased incidence of headaches or temporomandibular joint (TMJ) discomfort
Despite having “complete” basic physiological function (e.g., core metabolic and systemic stability), these specific system imbalances can synergistically worsen each other, particularly via the stress response and mind-body feedback loops.
**Recommendations for Rebalancing:**
- **Mind-Body Interventions:** Practice mindfulness meditation, yoga, or progressive muscle relaxation to reduce psychological and musculoskeletal tension.
- **Physical Activity:** Engage in regular aerobic and strength exercises to support cardiovascular and musculoskeletal health.
- **Professional Support:** Seek counseling or cognitive behavioral therapy (CBT) for psychological symptoms. Consider physical therapy for ongoing musculoskeletal discomfort.
- **Heart Health:** Monitor cardiovascular symptoms and consult a healthcare provider for persistent palpitations or blood pressure changes.
- **Lifestyle:** Prioritize quality sleep, maintain a balanced diet, and ensure regular “unplugged” downtime to optimize psychological and physical recovery.</t>
  </si>
  <si>
    <t>('72.00', '40.00', '44.00')</t>
  </si>
  <si>
    <t>('Psyche', 'Heart, physiology complete', 'Kidney/urinary organs, physiology complete')</t>
  </si>
  <si>
    <t>An imbalance involving the Psyche, Heart (with physiology completed), and Kidney/urinary organs (with physiology completed) suggests a complex interaction between mental, emotional, and cardiovascular-renal systems. This can manifest in both psychological and physical domains.
**Potential Indications:**
- **Psychological:**
  - Increased anxiety, irritability, or mood disturbances.
  - Difficulty concentrating or disrupted sleep patterns.
  - Heightened stress perception, possibly linked to emotional overwhelm.
- **Cardiovascular (Heart):**
  - Palpitations, irregular heartbeat, or mild blood pressure fluctuations, particularly under stress or emotional stimuli.
  - Possible chest discomfort not necessarily due to structural heart disease but influenced by psychological stress.
- **Renal/Urinary:**
  - Changes in urination patterns (frequency, urgency) possibly related to stress hormones affecting kidney function.
  - Fluid retention or mild electrolyte disturbances as the psycho-emotional strain impacts neuroendocrine regulation.
- **Mind-Body Interaction:**
  - Fatigue or low motivation due to the interplay between cognitive strain and physiological stress.
  - Increased susceptibility to stress-related headaches, muscle tension, or gastrointestinal discomfort (due to mind-body feedback loops).
**Recommendations for Restoring Balance:**
To rebalance these interconnected areas, focus on:
- Mindfulness-based interventions (such as meditation or deep breathing exercises) to reduce psychological stress and support heart/kidney function.
- Regular moderate exercise to improve cardiovascular health and enhance mood.
- Prioritize adequate sleep and hydration—both crucial for cognitive clarity and renal function.
- Consider cognitive behavioral therapy or counseling for persistent emotional difficulties.
- Monitor blood pressure and urinary habits; consult a healthcare provider if abnormalities persist.
- Limit stimulants (like caffeine) and high-sodium foods to avoid strain on the heart and kidneys.</t>
  </si>
  <si>
    <t>('72.00', '40.00', '34.00')</t>
  </si>
  <si>
    <t>('Psyche', 'Heart, physiology complete', 'Immune system, physiology complete')</t>
  </si>
  <si>
    <t>This pattern suggests interconnected imbalances affecting psychological well-being, cardiovascular function, and immune health, while other physiological systems remain stable.
Potential Indications:  
- Mental and Emotional:
  - Increased anxiety, depression, or persistent low mood.
  - Heightened emotional reactivity or difficulty managing stress.
  - Cognitive symptoms such as brain fog, poor concentration, or motivation loss.
- Cardiovascular:
  - Heart palpitations or irregular heartbeat.
  - Elevated blood pressure or chest discomfort without clear cause.
  - Fatigue or reduced exercise tolerance.
- Immune:
  - Frequent or prolonged infections (e.g., colds, respiratory illnesses).
  - Slow healing from minor injuries or illnesses.
  - Increased inflammation (manifesting as joint aches, mild swelling, or skin issues).
- Mind-Body Connection:
  - Stress-related exacerbation of both cardiac and immune symptoms.
  - Possible cyclical pattern, where psychological distress worsens heart and immune function, and vice versa.
Recommendation:  
To restore balance, prioritize integrated stress management and heart-healthy routines. Adopt regular moderate physical activity (e.g., brisk walking, yoga), focus on consistent sleep, and establish nourishing dietary habits rich in antioxidants and omega-3 fatty acids. Seek cognitive-behavioral therapy or mindfulness-based stress reduction to address psychological symptoms. If symptoms persist or worsen, consult a physician for cardiovascular and immune function evaluations to rule out underlying medical conditions. Social connection and relaxation techniques (deep breathing, progressive muscle relaxation) can further support emotional and physiological resilience.</t>
  </si>
  <si>
    <t>('72.00', '40.00', '38.00')</t>
  </si>
  <si>
    <t>('Psyche', 'Heart, physiology complete', 'Circulatory system, physiology, complete')</t>
  </si>
  <si>
    <t>This combination of imbalances—affecting the psyche (mental/emotional function), heart health, and the overall physiology of the circulatory system—suggests significant disruption in the interconnected regulation of mental and cardiovascular health.
Possible Indications:
- **Psychological:**  
  - Increased risk of anxiety, depression, and irritability due to poor mental resilience and stress coping.
  - Heightened emotional sensitivity or mood swings as a result of impaired neurochemical balance.
- **Cardiovascular:**  
  - Elevated blood pressure or heart rate variability caused by chronic stress or unresolved emotional issues.
  - Potential for palpitations, arrhythmias, or chest discomfort linked to disrupted autonomic regulation.
  - Increased risk factors for heart disease, such as atherosclerosis or endothelial dysfunction, possibly exacerbated by chronic psychological strain.
- **Physiological/Systemic:**  
  - Fatigue, poor exercise tolerance, and lightheadedness resulting from compromised blood flow or oxygen delivery.
  - Cold extremities, swelling, or sluggish healing due to inefficient circulation.
  - Higher levels of inflammation, potentially manifesting as joint pain, headaches, or susceptibility to infections.
**Recommendation for Restoring Balance:**
- **Lifestyle:**  
  - Incorporate moderate aerobic exercise (e.g., brisk walking, cycling) to strengthen heart and circulatory health.
  - Prioritize sufficient sleep and a Mediterranean-style diet rich in fiber, antioxidants, and healthy fats.
- **Behavioral:**  
  - Practice daily stress-reduction techniques such as mindful breathing, progressive muscle relaxation, or yoga.
- **Medical:**  
  - Seek a professional assessment to rule out underlying heart or mental health conditions and discuss targeted therapies as needed (e.g., cognitive behavioral therapy, medication for hypertension or mood disorders).
Regular monitoring and integrative care can effectively restore systemic balance.</t>
  </si>
  <si>
    <t>('72.00', '40.00', '48.00')</t>
  </si>
  <si>
    <t>('Psyche', 'Heart, physiology complete', 'Liver - gall - pancreas, physiology comple')</t>
  </si>
  <si>
    <t>An imbalance involving the Psyche, Heart, and the Liver-Gallbladder-Pancreas system suggests a multifaceted disruption impacting mental health, cardiovascular function, and digestive/metabolic regulation. Here’s what this may indicate:
**Potential Indications:**
- **Psychological/Mental:**
  - Anxiety, mood swings, or irritability due to altered neurotransmitter function
  - Reduced mental clarity and concentration
  - Heightened stress response or susceptibility to emotional overwhelm
- **Cardiovascular/Physical:**
  - Palpitations or irregular heartbeat
  - Fatigue and decreased exercise tolerance
  - Possible hypertension or blood pressure variability
- **Digestive/Metabolic (Liver-Gallbladder-Pancreas):**
  - Bloating, indigestion, or discomfort after eating fatty foods
  - Blood sugar fluctuations, possibly manifesting as energy crashes or cravings
  - Mild jaundice or changes in stool color if bile flow is affected
- **Integrated Systemic Effects:**
  - Impaired stress adaptation leading to a cycle of emotional and physiological symptoms
  - Increased risk of metabolic disorders such as insulin resistance
  - Possible elevation of inflammatory markers
**Recommendations for Rebalancing:**
Focus on integrative approaches: Adopt a Mediterranean-style diet supporting both cardiovascular and digestive health. Practice regular aerobic exercise and incorporate stress-reduction techniques, such as mindful breathing or cognitive behavioral therapy, to support mental and emotional wellbeing. Limit alcohol, avoid processed foods, and ensure adequate hydration. If symptoms are persistent, consult with a healthcare provider for targeted assessment of cardiac function, liver enzymes, and psychological support. Monitoring and early intervention can prevent further systemic imbalances.</t>
  </si>
  <si>
    <t>('72.00', '40.00', '42.00')</t>
  </si>
  <si>
    <t>('Psyche', 'Heart, physiology complete', 'Respiratory system, physiology complete')</t>
  </si>
  <si>
    <t>An imbalance involving the Psyche, Heart (complete physiology), and Respiratory system (complete physiology) indicates complex disruptions across mental, emotional, and cardiopulmonary health pathways.
**Potential Indications:**
- **Psychological:**
  - Increased risk of anxiety and depressive symptoms due to dysregulated mind-body interactions.
  - Heightened mental stress, intrusive thoughts, or emotional instability.
- **Cardiovascular:**
  - Susceptibility to palpitations, arrhythmias, or hypertension due to stress-induced overactivation of the sympathetic nervous system.
  - Chest discomfort or irregular heartbeat linked to emotional distress.
- **Respiratory:**
  - Irregular breathing patterns such as hyperventilation or breathlessness, especially under stress.
  - Decreased respiratory efficiency (shallow breathing) contributing to fatigue or lightheadedness.
- **Systemic Consequences:**
  - Sleep disturbances due to interplay between psychological and cardiopulmonary imbalances.
  - Reduced capacity for physical exertion and lowered overall energy.
**Recommendations for Rebalancing:**
- Incorporate daily stress reduction techniques such as deep diaphragmatic breathing, progressive muscle relaxation, or mindfulness meditation.
- Engage in regular cardiovascular physical activity (e.g., brisk walking, swimming) to support both heart and lung function.
- Prioritize consistent sleep hygiene to optimize mind-body restoration.
- Seek cognitive-behavioral therapy or counseling for emotional resilience and coping strategies.
- Avoid stimulants (excess caffeine, nicotine) that can exacerbate heart and respiratory symptoms.
- If symptoms persist or worsen, consult a healthcare provider for assessment and management of potential underlying cardiac or respiratory disorders.</t>
  </si>
  <si>
    <t>('72.00', '40.00', '75.00')</t>
  </si>
  <si>
    <t>('Psyche', 'Heart, physiology complete', 'Stress')</t>
  </si>
  <si>
    <t>An imbalance involving the Psyche, Heart, fully active physiology, and Stress suggests a multidimensional disruption impacting mental, emotional, and cardiovascular health, even when basic physiological functions appear intact.
**Potential Indications:**
- **Psyche Imbalance:**
  - Increased prevalence of anxiety, mood disorders, or depressive symptoms
  - Difficulty in emotional regulation and coping with daily challenges
- **Heart Imbalance:**
  - Higher risk of hypertension, palpitations, or arrhythmias
  - Elevated likelihood of chest discomfort not attributable to physical causes (e.g., anxiety-induced)
- **Excess Stress:**
  - Chronic activation of the sympathetic nervous system (fight-or-flight response)
  - Elevated cortisol and adrenaline levels, contributing to fatigue, sleep disturbances, and irritability
- **Physiology Otherwise Healthy:**
  - General organ and system functions may remain stable, but subtle symptoms (e.g., fatigue, headaches, GI upset) may begin to emerge under ongoing psychosocial strain
**Recommendation for Rebalancing:**
To restore balance, focus on integrated stress management and emotional regulation. Engage in evidence-based relaxation techniques, such as mindfulness meditation, deep breathing, and progressive muscle relaxation. Establish a consistent physical activity routine (like brisk walking, yoga, or swimming), which supports heart health and reduces stress hormones. Seek social support and consider cognitive-behavioral therapy to address underlying psychological challenges. Limit stimulants (caffeine, nicotine) and ensure regular sleep patterns. For cardiovascular symptoms or persistent distress, consult a healthcare provider for further evaluation and targeted intervention.</t>
  </si>
  <si>
    <t>('72.00', '40.00', '76.00')</t>
  </si>
  <si>
    <t>('Psyche', 'Heart, physiology complete', 'Teeth, physiology, total')</t>
  </si>
  <si>
    <t>An imbalance involving the Psyche (mental health), Heart physiology (cardiovascular function), and Teeth physiology (oral health) suggests a multidimensional disruption that impacts emotional wellbeing, cardiovascular status, and oral-systemic health.
Potential indications:
- **Psychological/Emotional**
  - Increased anxiety or depressive symptoms due to chronic physiological stress or oral discomfort.
  - Difficulty concentrating or mood instability linked to systemic inflammation or chronic pain from dental issues.
  - Sleep disturbances resulting from either emotional distress, heart palpitations, or dental pain.
- **Cardiovascular/Physical**
  - High blood pressure, palpitations, or chest discomfort heightened by either psychological stress or systemic inflammation from poor oral health.
  - Fatigue or shortness of breath associated with both cardiovascular inefficiency and the systemic effects of oral infections.
  - Worsening of cardiovascular risk factors (e.g., atherosclerosis) due to possible periodontitis-related inflammation.
- **Oral Health/Physical**
  - Gum disease, tooth pain, or infections that may trigger systemic inflammation, indirectly affecting heart function.
  - Difficulty eating, changes in appetite, or nutritional deficiencies due to dental discomfort.
  - Possible link between periodontal disease and increased cardiovascular events.
**Recommendation for Rebalancing:**
Focus on an integrative approach: Seek a comprehensive dental examination to identify and treat oral infections or gum disease. Coordinate with a healthcare provider for cardiovascular screening and regular monitoring. Incorporate stress management modalities (mindfulness, moderate exercise, or counseling). Support heart and oral health with a balanced diet, optimal oral hygiene, and adequate hydration. If psychological symptoms persist, consult with a mental health professional for targeted therapies. Regular follow-up and cross-disciplinary care will help restore overall balance.</t>
  </si>
  <si>
    <t>('72.00', '62.00', '52.00')</t>
  </si>
  <si>
    <t>('Psyche', 'Skin / hair, physiology complete', 'Musculoskeletal system, physiology complet')</t>
  </si>
  <si>
    <t>An imbalance involving the Psyche, Skin/Hair, and the Musculoskeletal System suggests interconnected disruptions affecting mental health, physical resilience, and outward appearance.
Potential indications:
- **Psychological:**  
  - Increased anxiety, mood swings, or depressive symptoms  
  - Cognitive impairment such as “brain fog” or difficulty concentrating  
  - Heightened emotional sensitivity
- **Dermatological (Skin/Hair):**  
  - Unusual hair loss or altered hair texture  
  - Skin problems—acne, eczema, rashes, or delayed wound healing  
  - Premature skin aging or chronic dryness
- **Musculoskeletal (Bones, Muscles, Joints):**  
  - Persistent muscle aches, joint pain, or stiffness  
  - Unexplained fatigue or weakness  
  - Higher risk for strains, sprains, or slow recovery from injuries
- **Systemic/Integrated Effects:**  
  - Sleep disturbances due to pain or psychological stress  
  - Increased susceptibility to inflammatory conditions  
  - Decline in functional mobility and physical endurance
**Recommendation for Rebalancing:**  
Adopt a holistic strategy:  
- Focus on stress management (mindfulness meditation, regulated sleep) to support psychological health  
- Ensure a balanced diet rich in protein, vitamins (e.g., biotin, vitamin D), and minerals (e.g., zinc) to nourish skin, hair, and musculoskeletal tissue  
- Incorporate regular, moderate exercise—combining strength, flexibility, and relaxation (like yoga)  
- Seek medical advice for persistent symptoms; underlying hormonal, nutritional, or autoimmune disorders may require targeted therapy  
- Use gentle skincare and haircare routines, and avoid harsh chemicals  
- If emotional symptoms persist, consider counseling or cognitive behavioral therapy (CBT).</t>
  </si>
  <si>
    <t>('72.00', '62.00', '44.00')</t>
  </si>
  <si>
    <t>('Psyche', 'Skin / hair, physiology complete', 'Kidney/urinary organs, physiology complete')</t>
  </si>
  <si>
    <t>When the Psyche, Skin/hair, and Kidney/urinary organ systems are imbalanced—even though overall core physiology is otherwise intact—it may point to a mind-body axis disruption affecting both emotional well-being and external organ health.
**Potential Indications:**
- **Psychological Signs:**
  - Heightened anxiety, mood swings, or depression possibly linked to chronic stress or underlying systemic issues.
  - Difficulty coping with daily stressors, leading to mental fatigue.
- **Skin/Hair Symptoms:**
  - Unexplained rashes, dryness, acne, or scalp issues (like dandruff or hair thinning), reflecting both internal stress load and possible metabolic byproducts impacting skin health.
  - Increased sensitivity or reactivity of the skin, perhaps due to hormonal or stress-related influences.
- **Kidney/Urinary Signs:**
  - Mild urinary frequency, urgency, or discomfort, potentially due to psychosomatic factors or maladaptive stress responses.
  - Episodes of water retention or puffiness (especially around the eyes), which may be connected to stress hormones affecting kidney function.
- **Interconnected Manifestations:**
  - Chronic low-level stress may impair skin barrier function and influence patterns of urination, tying mental-emotional imbalance to physical symptoms.
**Recommendations for Rebalancing:**
To restore balance, focus on stress management and supporting both skin and urinary health. Incorporate relaxation techniques (meditation, deep breathing), maintain a regular sleep schedule, and ensure good hydration. Choose a balanced diet rich in antioxidants (to support skin health) and limit processed foods high in salt and artificial additives (to reduce kidney strain). If symptoms persist, consult a healthcare professional for possible underlying causes and targeted therapy, such as cognitive-behavioral therapy (CBT) for psychological distress or dermatological/urological evaluation for persistent physical symptoms.</t>
  </si>
  <si>
    <t>('72.00', '62.00', '34.00')</t>
  </si>
  <si>
    <t>('Psyche', 'Skin / hair, physiology complete', 'Immune system, physiology complete')</t>
  </si>
  <si>
    <t>An imbalance involving the psyche, skin/hair, and the immune system (with physiological processes not functioning optimally) points toward significant mind-body dysregulation, with visible and underlying health consequences.
Possible Indications:
- **Psychological:**  
  - Heightened anxiety, chronic stress, or depressive symptoms—possibly due to the psychoneuroimmunological link.
  - Difficulty coping with emotional stress, leading to mood instability.
- **Physical (Skin/Hair):**  
  - Skin issues such as acne, eczema, psoriasis, or unusual rashes, which can be stress- or immune-triggered.
  - Hair thinning, hair loss, or brittle hair, often connected to stress, hormonal disruption, or immune dysfunction (e.g., alopecia areata).
- **Immune System Dysfunction:**  
  - Increased susceptibility to common infections (colds, sinus infections) due to impaired immune regulation.
  - Flare-ups of autoimmune skin conditions.
  - Delayed wound healing or chronic inflammation.
- **Systemic Connections:**  
  - Chronic fatigue, sleep disturbances, or generalized malaise—a result of psychoneuroimmunological imbalance.
  - Possible gastrointestinal symptoms like bloating or irritable bowel, reflecting the gut-skin-immune axis.
**Recommendations for Rebalancing:**
- Prioritize healthy sleep patterns and stress management through relaxation techniques (e.g., mindfulness, guided breathing, progressive muscle relaxation).
- Establish a regular, nutritious meal plan rich in antioxidants (colorful fruits, vegetables, omega-3 fatty acids) to support skin and immune health.
- Engage in moderate exercise to improve mood, lower inflammation, and enhance immune resilience.
- Limit exposure to skin irritants (harsh chemicals, excessive heat) and consider dermatological guidance for persistent skin/hair issues.
- If symptoms persist or escalate, consult with a healthcare provider for assessment of autoimmune conditions, hormonal imbalances, or chronic psychological stress.</t>
  </si>
  <si>
    <t>('72.00', '62.00', '38.00')</t>
  </si>
  <si>
    <t>('Psyche', 'Skin / hair, physiology complete', 'Circulatory system, physiology, complete')</t>
  </si>
  <si>
    <t>This combination of imbalances in Psyche, Skin/Hair, and complete physiology of both the Skin/Hair and Circulatory systems suggests a multifaceted disruption affecting mental health, physical appearance, and cardiovascular function.
Potential Indications:
- **Psychological:**  
  - Increased anxiety, depression, or mood swings.
  - Poor self-esteem possibly linked to visible skin/hair issues.
- **Physiological:**
  - Chronic fatigue, palpitations, or dizziness due to circulatory irregularities.
  - Poor wound healing, dry or inflamed skin, hair loss, or thinning.
  - Sensitivity to temperature changes, cold extremities, or edema.
- **Emotional:**
  - Heightened emotional reactivity, especially to perceived physical flaws.
  - Increased stress due to appearance concerns or discomfort from symptoms.
- **Interconnected Conditions:**
  - Potential autoimmune or inflammatory processes affecting both skin/hair and vascular tissues (e.g., lupus, psoriasis, or vasculitis).
  - Hormonal imbalances (such as thyroid dysfunction) manifesting as both mood changes and skin/hair/circulatory symptoms.
  - Possible nutritional deficiencies (iron, B vitamins, essential fatty acids) impacting neural and dermatological health.
**Recommendation:**  
Restoring balance involves a multipronged approach:  
- Adopt a balanced, anti-inflammatory diet rich in whole foods, healthy fats, vitamins, and minerals.
- Manage stress through regular exercise, mindfulness practices, and adequate sleep.
- Consult a healthcare provider for screening of autoimmune, hormonal, or nutritional issues; consider bloodwork if symptoms persist.
- Use gentle, non-irritating skin and hair care routines.
- If circulatory symptoms are present (e.g., dizziness, persistent cold extremities), seek medical evaluation to rule out underlying cardiovascular or endocrine disorders.</t>
  </si>
  <si>
    <t>('72.00', '62.00', '48.00')</t>
  </si>
  <si>
    <t>('Psyche', 'Skin / hair, physiology complete', 'Liver - gall - pancreas, physiology comple')</t>
  </si>
  <si>
    <t>This combination of imbalances—affecting the Psyche, Skin/Hair, and Liver-Gallbladder-Pancreas axis—suggests interconnected disruptions involving mental health, external appearance, and internal metabolic processes.
Potential Indications:
- **Psychological:**
  - Increased susceptibility to anxiety, depressive symptoms, or mood swings.
  - Reduced mental clarity—difficulty focusing or concentrating.
- **Skin/Hair:**
  - Appearance of rashes, acne, dryness, or changes in hair texture/thinning.
  - Unusual skin discolorations or itchiness, indicative of underlying metabolic or hormonal changes.
- **Physiological:**
  - Digestive irregularities such as bloating, indigestion, or altered bowel habits due to impaired liver, gallbladder, or pancreatic function.
  - Fluctuating blood sugar levels or early metabolic syndrome signs (e.g., fatigue after eating).
  - Poor detoxification leading to buildup of bodily toxins, sometimes manifesting in skin symptoms.
- **Emotional:**
  - Increased irritability, restlessness, or low motivation, often interlinked with energy dips and physical symptoms.
**Recommendations for Rebalancing:**
- Adopt an anti-inflammatory, balanced diet rich in whole foods, fiber, and antioxidants to support liver and pancreatic function and promote skin health.
- Limit processed foods, added sugars, and excess alcohol, which can burden the liver and pancreas.
- Practice regular stress-reduction techniques such as mindfulness meditation, yoga, or gentle exercise to support both psychological well-being and hormone regulation.
- Ensure sufficient hydration, sleep, and gentle skin care.
- If symptoms persist, consult a healthcare provider for assessment of potential hormonal, metabolic, or dermatological concerns and to guide individualized therapy.</t>
  </si>
  <si>
    <t>('72.00', '62.00', '42.00')</t>
  </si>
  <si>
    <t>('Psyche', 'Skin / hair, physiology complete', 'Respiratory system, physiology complete')</t>
  </si>
  <si>
    <t>An imbalance involving the Psyche, Skin/Hair, and Respiratory System suggests a multi-layer disruption affecting mental health, skin and hair integrity, and respiratory function. This constellation may indicate a systemic issue with both psychological and physiological dimensions.
**Potential Indications:**
- **Psychological/Emotional:**
  - Heightened stress, anxiety, or depressive symptoms, possibly contributing to further physiological dysregulation.
  - Emotional distress manifesting as poor self-image due to visible skin/hair changes.
- **Physiological (Skin/Hair):**
  - Increased incidence of conditions such as eczema, psoriasis, or unexplained hair loss, often exacerbated by psychological stress.
  - Dull, dry, or inflamed skin and fragile hair potentially linked to hormonal shifts, poor sleep, or immune changes.
- **Respiratory System:**
  - Shortness of breath, recurrent respiratory infections, or increased asthma/allergy symptoms.
  - Decreased respiratory efficiency, possibly related to stress-induced shallow breathing or inflammatory processes that also affect the skin and psyche.
- **Systemic:**
  - Possible underlying autoimmune or inflammatory process affecting multiple systems.
  - Chronic fatigue, lowered immunity, and poor healing responses.
**Recommendations for Rebalancing:**
Focus on a holistic approach:
- Prioritize stress management through mindfulness, cognitive behavioral therapy, or relaxation techniques to improve mental well-being and modulate physiological responses.
- Support skin and hair health by maintaining a nutrient-rich diet (omega-3s, vitamins A/C/E), proper hydration, and gentle skin/hair care routines.
- Engage in regular, moderate exercise to support both respiratory function and stress reduction.
- Ensure proper sleep hygiene to facilitate repair and hormonal balance.
- If symptoms persist, consult a healthcare provider to rule out underlying autoimmune or chronic inflammatory conditions requiring medical management.</t>
  </si>
  <si>
    <t>('72.00', '62.00', '75.00')</t>
  </si>
  <si>
    <t>('Psyche', 'Skin / hair, physiology complete', 'Stress')</t>
  </si>
  <si>
    <t>This imbalance suggests a close interplay between psychological well-being, chronic stress response, and the health of the skin/hair, while basic physiological functions remain intact.
**Possible indications:**
- **Psychological:**  
  - Elevated anxiety, mood swings, or irritability  
  - Difficulty concentrating or racing thoughts  
  - Signs of lowered self-esteem linked to appearance
- **Stress-Related:**  
  - Chronic or unrelieved stress sensation  
  - Poor coping with daily stressors  
  - Sleep disturbances or fatigue
- **Skin / Hair:**  
  - Increased incidence of acne, eczema, psoriasis, hives, or unexplained rashes  
  - Excessive hair shedding, thinning, or brittle hair  
  - Unusual skin oiliness/dryness, itchiness, or flare-ups during stressful periods
- **Physical (with physiology complete):**  
  - No major disruption to core physiological systems (heart, digestion, respiration, etc.), though manifestations on skin/hair may be prominent  
  - Somatic tension (muscle tightness, jaw clenching) due to stress  
**Recommendation for rebalancing:**  
Aim to address psychological stress and its impact on the skin/hair axis through integrative self-care. Implement regular stress-reduction techniques (such as mindfulness meditation, deep breathing exercises, or yoga), adopt a consistent sleep schedule, and nourish the body with a balanced diet rich in skin-supportive nutrients (omega-3s, antioxidants, adequate hydration). Limit exposure to triggers (harsh skincare products, allergens, excessive heat/cold). Consider cognitive-behavioral therapy (CBT) or professional counseling for persistent psychological distress. If symptoms of skin/hair problems are severe or prolonged, consult a dermatologist or integrative health specialist for comprehensive assessment and targeted care.</t>
  </si>
  <si>
    <t>('72.00', '62.00', '76.00')</t>
  </si>
  <si>
    <t>('Psyche', 'Skin / hair, physiology complete', 'Teeth, physiology, total')</t>
  </si>
  <si>
    <t>An imbalance affecting the Psyche, Skin/Hair physiology, and Teeth physiology suggests an interconnected disruption that may reflect underlying issues across mental health, dermatological, and dental domains.
**Potential Indications:**
- **Psychological:**  
  - Increased anxiety, depressive moods, or difficulties with emotional regulation.
  - Elevated stress sensitivity or impaired coping mechanisms.
- **Dermatological:**  
  - Noticeable changes in skin (e.g., dryness, acne, inflammation) and hair (shedding, thinning, loss of luster).
  - Delayed wound healing or persistent skin irritations.
- **Dental/Oral:**  
  - Tooth sensitivity, increased cavities, or gum inflammation (gingivitis/periodontitis).
  - Enamel erosion or changes in oral mucosa integrity.
- **Systemic Links:**  
  - Chronic stress and mood disorders can worsen skin conditions (e.g., eczema, psoriasis) and oral health (e.g., bruxism, mouth ulcers).
  - Nutritional deficiencies (e.g., vitamins A, C, D, zinc, biotin) may present as concurrent psychological symptoms, skin/hair changes, and dental problems.
  - Hormonal imbalances (e.g., thyroid, cortisol) may underlie the multi-systemic presentation.
  - Poor sleep or circadian disruption often impact all these systems.
**Recommendation for Rebalancing:**
- **Nutrition:** Focus on a balanced diet rich in antioxidants, healthy fats, vitamins, and minerals. Supplement if deficiencies are confirmed.
- **Stress Management:** Incorporate mindfulness practices, yoga, gentle physical activity, or cognitive behavioral therapy (CBT) to reduce psychological strain.
- **Skin/Hair Care:** Use gentle, non-irritating cleansers and maintain a consistent skincare routine. Avoid harsh chemicals and excessive heat on hair.
- **Oral Hygiene:** Brush and floss regularly, use fluoride toothpaste, and maintain routine dental check-ups.
- **Lifestyle:** Prioritize sleep hygiene and avoid smoking or excessive alcohol intake.
- **Medical Consultation:** Seek evaluation for underlying hormonal or nutritional deficits if symptoms persist.</t>
  </si>
  <si>
    <t>('72.00', '52.00', '44.00')</t>
  </si>
  <si>
    <t>('Psyche', 'Musculoskeletal system, physiology complet', 'Kidney/urinary organs, physiology complete')</t>
  </si>
  <si>
    <t>An imbalance involving the Psyche, Musculoskeletal system, overall physiology, and the Kidney/urinary organs suggests a multidimensional disruption affecting mental wellness, physical structure, systemic function, and detoxification/excretion processes.
Potential Indications:
- Psychological:
  - Heightened anxiety, mood swings, or depressive symptoms due to chronic discomfort or hormonal disruptions.
  - Potential cognitive fog or difficulty concentrating, possibly linked to metabolic waste retention.
- Musculoskeletal:
  - Muscle weakness, cramps, joint pain, or stiffness.
  - Reduced mobility or fatigue, possibly from toxin buildup or electrolyte imbalances affecting muscle function.
- General Physiology:
  - Disturbed homeostasis, such as problems with fluid balance, blood pressure regulation, or systemic inflammation.
  - Compromised immune response and slower recovery to physical or emotional stressors.
- Kidney/Urinary:
  - Symptoms like swelling (edema), changes in urination patterns (frequency, color, volume), or lower back discomfort.
  - Potential buildup of metabolic waste, leading to malaise or worsening musculoskeletal symptoms.
**Recommendation for Rebalancing:**
Addressing these interconnected imbalances requires an integrative approach. Emphasize adequate hydration and a balanced diet rich in electrolytes to support kidney function. Prioritize regular low-impact exercise (like walking or yoga) to enhance musculoskeletal health without overstraining the body. Incorporate stress reduction practices such as mindfulness, deep breathing, or cognitive-behavioral techniques to restore psyche balance. Monitor and manage blood pressure and other metabolic indicators with medical guidance. If symptoms persist—especially concerning urinary changes or mental distress—consult a healthcare provider for diagnostic screening and individualized care.</t>
  </si>
  <si>
    <t>('72.00', '52.00', '34.00')</t>
  </si>
  <si>
    <t>('Psyche', 'Musculoskeletal system, physiology complet', 'Immune system, physiology complete')</t>
  </si>
  <si>
    <t>This combination of imbalances—Psyche, Musculoskeletal System (physiology complete), and Immune System (physiology complete)—suggests a complex disruption involving mental wellbeing, structural body support, and immune function.
**Possible Indications:**
- **Psychological:** Increased risk for anxiety, depression, chronic stress, cognitive fog, and emotional instability.
- **Musculoskeletal:** Chronic muscle tension, joint pain, decreased mobility or strength, higher incidence of soft-tissue injuries, delayed physical recovery.
- **Immune:** Recurrent infections, prolonged wound healing, increased inflammatory responses, or susceptibility to autoimmune reactions.
- **Systemic (Integrated):**
  - Heightened inflammatory markers due to mind-body stress responses
  - Exacerbation of psychosomatic symptoms (e.g., pain syndromes like fibromyalgia)
  - Sleep disturbances linked to both psychological stress and physical discomfort
**Recommendation for Rebalancing:**
Restoring balance calls for a comprehensive approach:
- **Lifestyle:** Establish regular movement routines tailored to your physical capacity (e.g., stretching, moderate exercise, yoga), emphasizing gentle joint and muscle care.
- **Stress Management:** Incorporate mindfulness practices, cognitive-behavioral therapy (CBT), and structured relaxation techniques (like deep breathing).
- **Nutrition &amp; Rest:** Support immune function with a balanced, anti-inflammatory diet and prioritize adequate, quality sleep.
- **Medical Consultation:** Seek professional evaluation to rule out underlying autoimmune or inflammatory disorders if symptoms persist. Work collaboratively with integrative providers (e.g., physical therapists, mental health specialists) for targeted interventions.
The key is addressing both mind and body—attention to each element can help break the cycle of dysfunction and support overall resilience.</t>
  </si>
  <si>
    <t>('72.00', '52.00', '38.00')</t>
  </si>
  <si>
    <t>('Psyche', 'Musculoskeletal system, physiology complet', 'Circulatory system, physiology, complete')</t>
  </si>
  <si>
    <t>This combination suggests a broad disruption involving the psychological state (Psyche), musculoskeletal system, and the holistic functioning of both the physiology and circulatory systems. Such an imbalance can manifest as interconnected mental, emotional, and physical health concerns.
**Potential Indications:**
- **Psychological/Mental:**
  - Increased anxiety, depression, or mood swings due to disrupted mind-body feedback
  - Poor stress resilience and cognitive fatigue
  - Sleep disturbances stemming from mind-body tension
- **Musculoskeletal:**
  - Muscle tension, spasms, or chronic pain, especially in response to stress
  - Increased risk of musculoskeletal injuries or poor posture
  - Reduced physical performance and persistent fatigue
- **General Physiology &amp; Circulatory System:**
  - Impaired circulation leading to cold extremities, swelling, or varicose veins
  - Lowered oxygen and nutrient delivery to tissues, worsening fatigue and delayed recovery
  - Elevated blood pressure or palpitations related to stress or physical strain
- **Inter-relationships:**
  - Psychosomatic symptoms such as headaches, muscle aches, or chest discomfort
  - Heightened inflammatory responses, making the body more susceptible to illness
  - Higher chance of developing conditions like fibromyalgia or tension-type headaches
**Recommendation:**  
To restore balance, focus on integrative approaches:  
- Incorporate regular moderate exercise (e.g., walking, yoga, stretching) to enhance muscle function and circulation.
- Practice stress management techniques such as mindfulness meditation, deep breathing, or cognitive-behavioral therapy.
- Ensure adequate hydration and a balanced diet rich in antioxidants to support circulatory and overall physiological health.
- Schedule restorative sleep and relaxation.
- Consult with healthcare professionals for assessment and targeted therapies (e.g., physical therapy, counseling) if symptoms persist.</t>
  </si>
  <si>
    <t>('72.00', '52.00', '48.00')</t>
  </si>
  <si>
    <t>('Psyche', 'Musculoskeletal system, physiology complet', 'Liver - gall - pancreas, physiology comple')</t>
  </si>
  <si>
    <t>This combination indicates a multifaceted imbalance affecting mental health, musculoskeletal integrity, overall physiological stability, and metabolic/digestive organ function.
**Potential Indications:**
- **Psychological**:
  - Increased risk of anxiety or depression due to chronic discomfort or toxin buildup.
  - Cognitive fog, irritability, or mood swings tied to inflammatory or metabolic dysfunction.
- **Musculoskeletal System**:
  - Muscle aches, joint pain, stiffness or weakness possibly linked to inflammatory processes or metabolic waste accumulation.
  - Reduced physical activity, compounding both mental and physical symptoms.
- **Overall Physiology**:
  - Generalized fatigue, malaise, or reduced resilience to stress and illness.
  - Slowed recovery from injuries or infections; impaired stress adaptation.
- **Liver-Gallbladder-Pancreas System**:
  - Digestive issues such as bloating, indigestion, or irregular bowel movements.
  - Signs of metabolic stress: blood sugar fluctuations, poor detoxification, mild jaundice, or changes in appetite.
  - Increased systemic inflammation affecting mood and musculoskeletal health.
**Recommendation for Rebalancing:**
- Prioritize a balanced, anti-inflammatory diet rich in fiber, vegetables, healthy fats, and lean protein to support liver and overall physiology.
- Engage in regular physical activity suited to tolerance—walking, gentle stretching, and strength exercises—to support musculoskeletal and mental health.
- Practice stress management strategies such as mindfulness, cognitive behavioral techniques, and regular sleep hygiene to strengthen psychological resilience.
- Limit alcohol, processed foods, and excessive medications that stress the liver-pancreas axis.
- Seek medical evaluation to rule out underlying conditions (e.g., liver or pancreatic disorders) if symptoms persist or worsen.
- Integrate supportive therapies such as physiotherapy, nutrition counseling, and, if needed, psychological consultation.</t>
  </si>
  <si>
    <t>('72.00', '52.00', '42.00')</t>
  </si>
  <si>
    <t>('Psyche', 'Musculoskeletal system, physiology complet', 'Respiratory system, physiology complete')</t>
  </si>
  <si>
    <t>This combination of imbalances—affecting the psyche, musculoskeletal system, and both complete physiology of the body and the respiratory system—suggests a significant disruption in the integration of mental and physical health, impacting multiple core regulatory systems.
**Potential Indications:**
- **Psychological:**  
  - Increased anxiety, mood disturbances, or cognitive fog.
  - Difficulties with emotional regulation or heightened psychological stress responses.
- **Musculoskeletal:**  
  - Muscle tension, aching, stiffness, or increased susceptibility to musculoskeletal pain disorders (e.g., tension headaches, myofascial pain).
  - Impaired posture or reduced physical performance.
- **Physiological (Whole Body):**  
  - Overall fatigue, poor energy balance, and slower recovery from illness or exertion.
  - Disrupted sleep cycles and reduced resilience to physical or environmental stressors.
- **Respiratory (Whole System):**  
  - Shallow breathing, breathlessness, or irregular respiratory patterns.
  - Exacerbation of underlying respiratory conditions such as asthma or chronic obstructive pulmonary disease (COPD).
**Recommendation for Rebalancing:**
To restore balance, prioritize an integrative approach: start with structured stress reduction (such as cognitive-behavioral therapy, mindfulness meditation, or breathwork like diaphragmatic breathing), ensure consistent moderate physical activity tailored to your fitness, and optimize sleep hygiene. Incorporate gentle musculoskeletal therapies (yoga, stretching, myofascial release) and foster social support or mental health counseling. Medical evaluation is advisable to rule out underlying conditions if symptoms persist. Finally, maintain a balanced, anti-inflammatory diet and review medications with a healthcare provider if relevant.</t>
  </si>
  <si>
    <t>('72.00', '52.00', '75.00')</t>
  </si>
  <si>
    <t>('Psyche', 'Musculoskeletal system, physiology complet', 'Stress')</t>
  </si>
  <si>
    <t>This combination of imbalances—Psyche, Musculoskeletal system, overall Physiology, and Stress—suggests a multidimensional disruption impacting mental, physical, and emotional health.
**Potential Indications:**
- **Psychological:**  
  - Heightened anxiety, irritability, or mood swings  
  - Difficulty with focus or decision-making  
  - Sleep disturbances (insomnia or unrestful sleep)
- **Musculoskeletal:**  
  - Muscle tension, spasms, or chronic pain (e.g., neck, back, shoulders)  
  - Fatigue and decreased physical stamina  
  - Higher risk of tension headaches or migraines
- **Physiology (Systemic function):**  
  - Altered digestion (bloating, constipation, or GI discomfort)  
  - Fluctuations in blood pressure or heart rate  
  - Immune suppression (increased susceptibility to infections)
- **Stress:**  
  - Persistent feelings of being overwhelmed  
  - Difficulty unwinding or relaxing  
  - Heightened sympathetic (“fight-or-flight”) activity
**Recommendation for Rebalancing:**
Addressing this multidimensional imbalance requires an integrative approach. Begin with stress reduction techniques such as regular aerobic exercise (e.g., walking, swimming), mindfulness practices (guided meditation, deep breathing), and structured routines to support sleep hygiene. Incorporate stretching or yoga to reduce musculoskeletal tension and support flexibility. Consider consulting a mental health professional for cognitive-behavioral strategies and, if pain or physical symptoms are significant, seek medical evaluation for tailored physiotherapy or medication. A balanced diet, adequate hydration, and social engagement are foundational. Early, proactive intervention across these domains can restore synergy between mind and body systems.</t>
  </si>
  <si>
    <t>('72.00', '52.00', '76.00')</t>
  </si>
  <si>
    <t>('Psyche', 'Musculoskeletal system, physiology complet', 'Teeth, physiology, total')</t>
  </si>
  <si>
    <t>An imbalance involving the Psyche, Musculoskeletal System (physiology complete), and Teeth (physiology total) suggests a multidimensional disruption impacting mental health, physical structure, oral function, and their interconnections.
**Possible Indications:**
- **Mental/Emotional:**
  - Increased anxiety, irritability, or depressive symptoms due to chronic pain, discomfort, or poor body image.
  - Difficulty coping with daily stressors, possibly leading to sleep disturbances or reduced mental resilience.
- **Musculoskeletal:**
  - Chronic muscle tension, spasms, or joint pain, potentially contributing to postural issues.
  - Increased risk of temporomandibular joint (TMJ) disorders, often linked to clenching or jaw misalignment.
  - Reduced mobility and muscle weakness affecting daily activities.
- **Dental/Oral:**
  - Tooth sensitivity, decay, or gum inflammation influenced by systemic health or bruxism (teeth grinding).
  - Poor oral health potentially exacerbating systemic inflammation, which feeds back into musculoskeletal and mental health disorders.
- **Systemic/Integrated:**
  - Psychosomatic symptoms where mental stress manifests as physical pain, particularly in the jaws, head, neck, or upper back.
  - Elevated risk of chronic health problems due to interconnected dysfunctions (e.g., how poor sleep from pain or stress worsens healing and immune response).
**Recommendation for Rebalancing:**
To restore balance, adopt a comprehensive approach: prioritize stress management techniques (mindfulness, relaxation exercises), maintain regular physical activity to support musculoskeletal health, and practice excellent oral hygiene. Seek professional assessment for persistent musculoskeletal pain or dental issues, and consider therapeutic interventions such as cognitive-behavioral therapy, physical therapy, or dental evaluation for TMJ dysfunction. Balanced nutrition, adequate hydration, and proper sleep will further support both mental and physical restoration.</t>
  </si>
  <si>
    <t>('72.00', '44.00', '34.00')</t>
  </si>
  <si>
    <t>('Psyche', 'Kidney/urinary organs, physiology complete', 'Immune system, physiology complete')</t>
  </si>
  <si>
    <t>This combination of imbalanced elements—Psyche, Kidney/urinary organs, and Immune system (with each system's physiology significantly affected)—points to complex disruptions impacting both mental and physical health.
**Potential Indications:**
- **Psychological:**  
  - Heightened anxiety or mood disturbances linked to chronic illness or body discomfort
  - Mental fatigue, brain fog, or decreased concentration due to physiologic stress
- **Renal/Kidney and Urinary Symptoms:**  
  - Water retention, frequent urination, or difficulty urinating
  - Lower back pain or discomfort in the kidney region
  - Possible electrolyte imbalances (manifesting as muscle cramps, irregular heartbeat)
- **Immune System Dysfunction:**  
  - Increased susceptibility to infections (e.g., frequent urinary tract infections)
  - Generalized inflammation or delayed recovery from illness
  - Possible signs of autoimmune activity (joint pain, unexplained rashes)
- **Physical Health Impact:**  
  - Persistent fatigue, malaise, or disrupted sleep
  - Fluctuations in blood pressure or abnormal lab results (BUN, creatinine, WBC)
  - Increased physical vulnerability due to compounded stress on vital systems
**Recommendation for Rebalancing:**
To restore balance, initiate a multifaceted approach:  
Prioritize hydration and kidney-supportive nutrition (low sodium, adequate water, avoid nephrotoxic substances), and ensure regular moderate exercise to boost circulation and immune function. Manage stress through evidence-based methods such as mindfulness meditation, cognitive behavioral therapy, or counseling to support psychological well-being. Address sleep hygiene and avoid overuse of medications that can stress kidneys/immune health. Consider medical evaluation for underlying renal or immune disorders and follow all physician-recommended treatments or screenings.</t>
  </si>
  <si>
    <t>('72.00', '44.00', '38.00')</t>
  </si>
  <si>
    <t>('Psyche', 'Kidney/urinary organs, physiology complete', 'Circulatory system, physiology, complete')</t>
  </si>
  <si>
    <t>This combination of imbalances—affecting the Psyche, Kidney/urinary organs, and fully involving the Circulatory system—suggests interconnected disturbances in mental health, renal function, and cardiovascular physiology.
Potential Indications:
- **Psychological:**  
  - Anxiety, mood swings, or difficulty handling stress  
  - Reduced mental clarity or concentration issues  
  - Heightened emotional sensitivity or irritability
- **Physiological (Kidney/Urinary):**  
  - Fluid retention or frequent urination  
  - Swelling in the extremities due to impaired kidney filtration  
  - Disrupted electrolyte balance, potentially affecting muscle and nerve function
- **Physiological (Circulatory):**  
  - Fluctuations in blood pressure (often elevated)  
  - Palpitations or irregular heartbeat  
  - Fatigue due to impaired oxygen delivery to tissues
- **General Health:**  
  - Increased risk for cardiovascular or metabolic syndromes  
  - Difficulty recovering from stress (both physical and emotional)  
  - Sleep disturbances, possibly from nocturia or restless legs
**Recommendation:**  
To restore balance, focus on a multidimensional approach: Prioritize stress management techniques such as mindfulness meditation, adequate sleep, and moderate exercise (like walking or swimming) to improve both circulation and mental wellbeing. Adopt a low-sodium, kidney-friendly diet rich in fruits and vegetables, and ensure good hydration. If symptoms persist, seek medical evaluation for kidney and cardiovascular function—as underlying issues may require targeted therapies, medication adjustments, or detailed diagnostics.</t>
  </si>
  <si>
    <t>('72.00', '44.00', '48.00')</t>
  </si>
  <si>
    <t>('Psyche', 'Kidney/urinary organs, physiology complete', 'Liver - gall - pancreas, physiology comple')</t>
  </si>
  <si>
    <t>This combination of imbalanced elements—Psyche, Kidney/urinary organs, and Liver-gallbladder-pancreas physiology—suggests a multidimensional disruption involving psychological wellbeing and key organ systems related to detoxification, digestion, and fluid regulation.
**Potential Indications:**
- **Psychological (Psyche):**
  - Increased anxiety, irritability, or mood swings
  - Difficulty concentrating or persistent mental fatigue
  - Sleep disturbances, especially waking in the early hours
- **Renal/Urinary System (Kidney/urinary organs):**
  - Fluid retention, frequent urination, or urinary tract discomfort
  - Lower back pain or sensations of heaviness
  - Possible electrolyte imbalances, manifesting as muscle cramps or fatigue
- **Digestive and Metabolic (Liver-gallbladder-pancreas):**
  - Bloating, indigestion, or nausea after meals
  - Blood sugar fluctuations causing irritability or fatigue
  - Altered appetite or unexplained changes in weight
  - Jaundice (yellowing of skin/eyes) or dark urine in severe cases
- **Combined Effects:**
  - Heightened sensitivity to stress, worsening both mental symptoms and gut/kidney function
  - Systemic fatigue due to inefficient toxin processing and nutrient utilization
**Recommendations for Rebalancing:**
- **Lifestyle Adjustments:** Adopt a balanced diet rich in fiber, lean protein, and low in processed sugars/fats to support digestion and metabolic organs.
- **Hydration:** Ensure adequate fluid intake to assist kidney function and prevent urinary issues.
- **Stress Reduction:** Practice mindfulness, yoga, or engaging relaxation methods daily.
- **Medical Evaluation:** Consult a healthcare professional to check for underlying hormonal or organ dysfunction, and consider appropriate lab work.
- **Routine:** Maintain regular sleep and exercise patterns to regulate circadian and metabolic rhythms.
- **Avoid Toxins:** Limit alcohol, unnecessary medications, and chemical exposures to reduce liver burden.</t>
  </si>
  <si>
    <t>('72.00', '44.00', '42.00')</t>
  </si>
  <si>
    <t>('Psyche', 'Kidney/urinary organs, physiology complete', 'Respiratory system, physiology complete')</t>
  </si>
  <si>
    <t>This combination of imbalances suggests a disruption linking psychological well-being with kidney/urinary and respiratory system function, despite the underlying base physiology of these organ systems being intact. The disturbance likely originates from psycho-emotional factors influencing bodily function without structural organ damage.
Potential Indications:
- **Psychological:** 
  - Heightened anxiety or emotional distress manifesting physically (“psychosomatic” symptoms).
  - Difficulty coping with stress or emotional regulation.
  - Sleep disturbances possibly related to psychological or somatic complaints.
- **Physical (Kidney/Urinary):**
  - Functional urinary symptoms such as increased frequency, urgency, or discomfort without clear infection or anatomical cause.
  - Tendency toward fluid retention or altered urination patterns under stress.
  - Lower back discomfort or sense of heaviness not related to pathology.
- **Physical (Respiratory):**
  - Shortness of breath, sighing, or hyperventilation in the absence of lung disease.
  - Sensation of air hunger or chest tightness during periods of psychological distress.
  - Possible development of stress-induced respiratory patterns (e.g., shallow breathing).
**Recommendation for Rebalancing:**
Focus on mind-body integration strategies. Practice regular stress reduction techniques such as mindfulness meditation, deep diaphragmatic breathing, or gentle yoga. Ensure adequate hydration and a routine for urinary/respiratory health (moderate exercise, avoid irritants). Cognitive Behavioral Therapy (CBT) or counseling may help address psychological contributors. If symptoms persist, consult a healthcare provider to rule out emerging organic issues, even if initial physiology appears complete.</t>
  </si>
  <si>
    <t>('72.00', '44.00', '75.00')</t>
  </si>
  <si>
    <t>('Psyche', 'Kidney/urinary organs, physiology complete', 'Stress')</t>
  </si>
  <si>
    <t>This combination points to a disruption in the mind-body axis, directly affecting mental health, stress processing, and the health of the kidney and urinary system, despite intact core physiological functions.
**Possible indications:**
- **Psychological Symptoms:**
  - Heightened anxiety, worry, or rumination, especially about health or bodily functions.
  - Difficulty concentrating or experiencing mood fluctuations.
- **Emotional Effects:**
  - Feelings of overwhelm or emotional fatigue.
  - Irritability, restlessness, or emotional instability.
- **Physical Health:**
  - Urinary changes (frequency, urgency, or discomfort) without clear infection.
  - Tension or mild discomfort in the lower back/flank area.
  - Possible elevation in blood pressure due to stress-related sympathetic nervous system activation.
  - Sleep disturbances, such as waking at night to urinate or difficulty falling asleep.
- **Organ-Specific Manifestations:**
  - Mild renal function changes or sensitivity, possibly exacerbated by stress.
  - Increased risk of stress-induced flare-ups of kidney or urinary tract issues.
**Recommendations for Rebalancing:**
Restore balance through a multi-pronged approach:  
- Practice structured stress reduction, such as daily mindfulness meditation or deep-breathing exercises.
- Prioritize hydration and healthy urinary habits (avoiding excessive caffeine, alcohol, or bladder irritants).
- Implement regular aerobic exercise to support both renal health and stress management.
- Set consistent sleep routines to facilitate psychological stability.
- If symptoms persist or impact daily life, consult a healthcare provider for evaluation of kidney function and a mental health professional for stress management strategies.</t>
  </si>
  <si>
    <t>('72.00', '44.00', '76.00')</t>
  </si>
  <si>
    <t>('Psyche', 'Kidney/urinary organs, physiology complete', 'Teeth, physiology, total')</t>
  </si>
  <si>
    <t>This combination of imbalances—affecting the psyche (mental/emotional state), kidney/urinary organs, and the overall physiology of the teeth—suggests a multifaceted disruption with interconnected mental, metabolic, and oral health implications.
**Possible Indications:**
- **Psychological:**
  - Heightened anxiety, low mood, or irritability possibly arising from chronic discomfort or self-image concerns related to dental or urinary issues.
  - Difficulty concentrating due to pain or constant worry about health symptoms.
- **Physiological (Kidney/Urinary):**
  - Increased risk of urinary tract infections (UTIs), kidney discomfort, changes in urine output or color, and fatigue due to impaired kidney function.
  - Fluid-electrolyte imbalances that can impact overall well-being.
- **Oral Health (Teeth Physiology):**
  - Tooth sensitivity, decay, or gum disease possibly linked to mineral imbalances or systemic inflammation.
  - Potential for bad breath or chronic mouth discomfort, which can further stress psychological resilience.
- **Systemic Connections:**
  - Impaired kidney function can disrupt calcium-phosphorus balance, worsening dental health.
  - Poor oral health has been linked to increased risk of kidney and cardiovascular disease, creating a feedback loop.
**Recommendations for Rebalancing:**
- Maintain excellent hydration and avoid nephrotoxic substances (e.g., excess NSAIDs, certain herbal supplements).
- Follow a balanced diet supporting both renal and dental health: low in processed sugars/sodium, rich in leafy greens, calcium, and phosphorus.
- Practice regular oral hygiene and schedule dental checkups.
- Effectively manage psychological stress through mindfulness, cognitive-behavioral approaches, or counseling.
- Consult a healthcare provider for blood/urine tests and dental examination to address underlying issues early.</t>
  </si>
  <si>
    <t>('72.00', '34.00', '38.00')</t>
  </si>
  <si>
    <t>('Psyche', 'Immune system, physiology complete', 'Circulatory system, physiology, complete')</t>
  </si>
  <si>
    <t>An imbalance involving the psyche, immune system, and circulatory system, despite otherwise complete physiological function, suggests a strong interplay between psychological well-being, immune defense, and vascular health is being disrupted.
**Potential Indications:**
- **Psychological:**
  - Increased anxiety, chronic stress, or depression
  - Sleep disturbances or fatigue
  - Heightened emotional reactivity or mood swings
- **Immune System:**
  - Higher susceptibility to infections (frequent colds, slow recovery)
  - Exacerbation of inflammatory or autoimmune responses (flare-ups, allergies)
  - Chronic low-grade inflammation
- **Circulatory System:**
  - Elevated blood pressure or palpitations under stress
  - Cold extremities or poor circulation
  - Headaches or dizziness linked to blood flow irregularities
Even with normal overall physiology, this triad suggests that psychological stress may dysregulate immune and vascular activity, contributing to psychosomatic symptoms and increased risk for stress-related health conditions.
**Recommendation for Rebalancing:**
Focus on integrative approaches that target both mind and body:
- Practice regular stress-reduction techniques (such as mindfulness meditation, deep breathing, progressive muscle relaxation).
- Engage in moderate physical activity to support circulation and boost mood (e.g., walking, swimming, yoga).
- Prioritize restorative sleep and a balanced diet rich in antioxidants and omega-3 fatty acids.
- Consider social support, counseling, or cognitive-behavioral therapy if emotional distress is significant.
- Consult a healthcare professional to address persistent physical symptoms or evaluate for underlying immune or circulatory disorders.
These combined lifestyle and behavioral strategies can help restore harmony between your mental health, immune defenses, and circulatory systems.</t>
  </si>
  <si>
    <t>('72.00', '34.00', '48.00')</t>
  </si>
  <si>
    <t>('Psyche', 'Immune system, physiology complete', 'Liver - gall - pancreas, physiology comple')</t>
  </si>
  <si>
    <t>This combination suggests an imbalance involving mental health (Psyche), the immune system, and the physiological functions of the liver, gallbladder, and pancreas. Such a pattern can point toward interconnected issues spanning psychological, immune, and digestive/metabolic health.
**Potential Indications:**
- **Psychological:**
  - Increased susceptibility to mood disorders such as anxiety, depression, or emotional instability.
  - Cognitive symptoms like brain fog, difficulty concentrating, or low motivation.
  - Heightened stress response, irritability, or poor coping mechanisms.
- **Immune System:**
  - Greater likelihood of recurrent infections, slow recovery from illness, or chronic inflammation.
  - Potential for autoimmune activity or allergic reactions.
  - Generalized fatigue, often associated with immune system overload or dysfunction.
- **Liver, Gallbladder, Pancreas Physiology:**
  - Symptoms of impaired digestion (e.g., bloating, fatty food intolerance, abdominal discomfort).
  - Dysregulation of blood sugar levels, leading to hypoglycemia or energy crashes.
  - Signs of detoxification problems—skin issues, feeling sluggish, or increased sensitivity to toxins/medications.
**Recommendation for Rebalancing:**
Focus on a multifaceted approach. Manage stress with regular exercise, mindfulness practices, or cognitive-behavioral therapy to support mental well-being. Support your immune function with adequate sleep, a diet rich in antioxidants (fruits, vegetables), and staying hydrated. Prioritize liver, gallbladder, and pancreatic health with a balanced, whole-food diet, minimizing alcohol, processed foods, and refined sugars. Regular medical check-ups and blood work can help monitor organ function and address deficiencies early. Consultation with a healthcare practitioner for individualized assessment and intervention is highly recommended.</t>
  </si>
  <si>
    <t>('72.00', '34.00', '42.00')</t>
  </si>
  <si>
    <t>('Psyche', 'Immune system, physiology complete', 'Respiratory system, physiology complete')</t>
  </si>
  <si>
    <t>This imbalance suggests disturbances in the integration between mental well-being, immune function, and respiratory health, even when basic physiological mechanisms of the immune and respiratory systems are intact. The primary disruption lies in the connection between mind and body responses.
Potential Indications:
- Psychological:
  - Elevated anxiety or chronic stress, which may be impairing immune and respiratory resilience despite structurally intact systems
  - Difficulty coping with emotional or environmental stressors, potentially leading to sleep disturbances or mood swings
- Physiological:
  - Increased susceptibility to frequent or lingering upper respiratory infections, allergies, or inflammation due to stress-induced immune modulation
  - Exacerbation of asthma, hyperventilation, or respiratory discomfort triggered by mental or emotional stress (psychogenic breathing patterns)
  - Tension-related symptoms such as headaches, muscle tightness, or gastrointestinal distress, reflecting the mind-body disconnect
- Emotional:
  - Heightened emotional reactivity (e.g., irritability, low frustration tolerance)
  - Feelings of emotional exhaustion or being "run down," often preceding physical symptoms
**Recommendation for Rebalancing:**
To restore balance, emphasize integrating stress management techniques that support both mind and body. Prioritize regular physical activity, mindfulness practices such as meditation or deep-breathing exercises, and ensure adequate sleep. Consider professional support, such as cognitive-behavioral therapy (CBT) to address maladaptive stress responses. Maintain a balanced diet rich in antioxidants and nutrients to support immune resilience. Avoid smoking or respiratory irritants. Regular social support and engagement in fulfilling activities may also buffer the impact of psychological stress on physiological systems. If symptoms persist, seek evaluation to rule out clinical anxiety disorders or underlying immune/respiratory dysfunctions.</t>
  </si>
  <si>
    <t>('72.00', '34.00', '75.00')</t>
  </si>
  <si>
    <t>('Psyche', 'Immune system, physiology complete', 'Stress')</t>
  </si>
  <si>
    <t>An imbalance involving the Psyche, Immune System, and Stress (with physiology otherwise complete) suggests disruptions in the bidirectional communication between mental health, immunity, and stress responses, despite overall stable body systems.
Potential Indications:
- **Psychological:**  
  - Heightened anxiety and/or depressive symptoms
  - Difficulty concentrating, increased rumination
  - Reduced emotional resilience and poor coping with daily challenges
- **Immune System:**  
  - Increased susceptibility to infections (colds, flu, viral illnesses)
  - Exacerbation of autoimmune conditions or inflammatory responses
  - Prolonged recovery from illness or injury
- **Stress:**  
  - Chronic tension, irritability, or feeling overwhelmed
  - Sleep disturbances such as insomnia or unrestful sleep
  - Potential for developing stress-related physical symptoms (headaches, muscle pain, GI upset)
Recommendation for Restoring Balance:
- **Stress Management:** Incorporate evidence-based relaxation techniques such as mindfulness meditation, deep breathing, or progressive muscle relaxation.
- **Immune Support:** Prioritize consistent sleep, balanced nutrition rich in antioxidants (fruits, vegetables), and regular moderate exercise.
- **Psyche Support:** Seek cognitive-behavioral therapy (CBT) or counseling for psychological support, especially if anxiety or mood disturbances are present.
- **Lifestyle Optimization:** Limit alcohol and caffeine, maintain regular social connections, and consider time management strategies to reduce feeling overwhelmed.
- **Medical Review:** Rule out underlying medical conditions with a healthcare provider if immune symptoms persist or psychological symptoms significantly interfere with functioning.  
By addressing these points, you can help restore the interplay between mental wellbeing, immunity, and stress response.</t>
  </si>
  <si>
    <t>('72.00', '34.00', '76.00')</t>
  </si>
  <si>
    <t>('Psyche', 'Immune system, physiology complete', 'Teeth, physiology, total')</t>
  </si>
  <si>
    <t>An imbalance involving the Psyche, Immune System, and Dental/Oral Physiology suggests a multidimensional disruption affecting mental health, immune function, and oral health.
**Potential Indications:**
- **Psychological:**
  - Increased anxiety, depression, or mood disturbances due to chronic stress or unresolved emotional issues.
  - Poor sleep quality, cognitive fog, or difficulty concentrating.
- **Immune System:**
  - Heightened susceptibility to infections, frequent colds, or slow recovery from illness.
  - Potential for autoimmune flare-ups or chronic inflammation.
  - Elevated stress hormones (like cortisol) leading to dampened immune surveillance.
- **Teeth/Oral Physiology:**
  - Increased risk of gum disease (gingivitis, periodontitis) linked to systemic inflammation.
  - Bruxism (teeth grinding), jaw tension, or temporomandibular joint (TMJ) discomfort, often related to psychological stress.
  - Slower healing of oral tissues, increased cavities or sensitivity due to immune or saliva function changes.
**Recommendation for Rebalancing:**
Work on stress management through evidence-based techniques such as mindfulness meditation, cognitive-behavioral therapy, or regular physical activity. Prioritize sleep hygiene and nutrition to support both mental and immune health. Maintain diligent oral hygiene practices and schedule regular dental checkups. If experiencing persistent psychological or immunological symptoms, consult with professionals in mental health, primary care, or dentistry for integrated treatment strategies. Addressing these areas together will help restore balance across all systems.</t>
  </si>
  <si>
    <t>('72.00', '38.00', '48.00')</t>
  </si>
  <si>
    <t>('Psyche', 'Circulatory system, physiology, complete', 'Liver - gall - pancreas, physiology comple')</t>
  </si>
  <si>
    <t>An imbalance involving the Psyche, Circulatory System (physiology), general physiology, and the Liver-Gallbladder-Pancreas axis suggests a multidimensional stress affecting both mental health and core metabolic functions.
Potential Indications:
- **Psychological:**  
  - Increased risk of mood disturbances such as anxiety, irritability, or depressive symptoms due to altered neurotransmitter regulation and metabolic stress  
  - Cognitive symptoms like brain fog, difficulty concentrating, and emotional lability  
- **Physiological:**  
  - Reduced blood circulation can lead to fatigue, cold extremities, and delayed healing  
  - Impaired liver function may manifest as poor digestion, bloating, increased levels of toxins (e.g., elevated liver enzymes), or sluggishness  
  - Pancreatic imbalance can disrupt blood sugar control, causing symptoms like crashes, cravings, or hypoglycemia  
  - Gallbladder issues can cause indigestion, discomfort after fatty meals, and malaise  
- **Systemic Health:**  
  - General malaise with possible hormonal imbalances due to disrupted detoxification and metabolism  
  - Heightened inflammation or oxidative stress throughout the body  
  - Reduced resilience to physical and psychological stressors  
**Recommendations for Rebalancing:**  
Support restoration with an anti-inflammatory diet (rich in leafy greens, lean proteins, healthy fats), regular moderate exercise to enhance circulation and metabolic health, and reduction of processed or high-sugar foods to support liver and pancreas. Integrate stress management practices like mindfulness or cognitive-behavioral techniques. Adequate sleep, hydration, and limiting alcohol can boost organ recovery. If symptoms persist or worsen, consult a healthcare provider for liver, pancreas, and circulatory assessment, including relevant blood tests.</t>
  </si>
  <si>
    <t>('72.00', '38.00', '42.00')</t>
  </si>
  <si>
    <t>('Psyche', 'Circulatory system, physiology, complete', 'Respiratory system, physiology complete')</t>
  </si>
  <si>
    <t>This combination of imbalances involving the Psyche, Circulatory System (physiology), and Respiratory System (physiology) indicates interconnected disruptions in mental health, cardiovascular function, and breathing physiology, potentially underlying broader mind-body distress.
**Potential Indications:**
- **Psychological:**
  - Increased anxiety or persistent low mood
  - Difficulty concentrating or experience of brain fog
  - Heightened emotional reactivity or irritability
- **Emotional:**
  - Feelings of overwhelm and inability to cope
  - Emotional lability (rapid mood swings)
  - Sense of physical or mental fatigue exacerbated by emotional stress
- **Physiological:**
  - Fluctuating or elevated heart rate, palpitations
  - Shortness of breath or shallow, ineffective breathing patterns
  - Poor circulation (cold extremities, tingling sensations)
  - Reduced exercise tolerance
  - Possible symptoms of hyperventilation (dizziness, chest tightness)
  - Increased blood pressure due to chronic stress
  - Sleep disturbances (e.g., insomnia or non-restorative sleep)
**Recommendations for Rebalancing:**
- **Stress Management:** Employ evidence-based relaxation techniques such as diaphragmatic breathing, progressive muscle relaxation, or mindfulness meditation to calm both psyche and physiologic arousal.
- **Aerobic Exercise:** Regular moderate physical activity (e.g., walking, cycling, swimming) to support both cardiovascular and respiratory physiology and to improve mood.
- **Cognitive Behavioral Therapy (CBT):** Consider therapy to address maladaptive thought patterns affecting mental and emotional balance.
- **Quality Sleep:** Prioritize consistent sleep routines to support nervous system recovery and physiological repair.
- **Medical Evaluation:** Rule out underlying conditions (e.g., anemia, thyroid issues, respiratory disorders) by consulting a healthcare provider.
- **Healthy Lifestyle:** Maintain a balanced diet, avoid smoking, and limit caffeine or alcohol, as these can exacerbate both psychological and physiological imbalances.
Restoring balance requires an integrative approach targeting both mind and body health through lifestyle adjustments and, when necessary, professional intervention.</t>
  </si>
  <si>
    <t>('72.00', '38.00', '75.00')</t>
  </si>
  <si>
    <t>('Psyche', 'Circulatory system, physiology, complete', 'Stress')</t>
  </si>
  <si>
    <t>This combination of imbalances—Psyche, Circulatory System, Physiology (Complete), and Stress—suggests a multidimensional disruption affecting mental health, physical vitality, and fundamental bodily functions.
**Potential Indications:**
- **Psychological**
  - Heightened anxiety or depressive symptoms due to persistent psychological and physiological stressors
  - Difficulty concentrating, increased irritability, or emotional volatility
- **Physiological**
  - Fatigue, decreased stamina, and possible sleep disturbances
  - Disruption in autonomic nervous system balance (e.g., palpitations, irregular heart rate)
  - Poor circulation leading to cold extremities, swelling, or headaches
- **Circulatory System**
  - Elevated blood pressure, risk of hypertension, or cardiovascular strain related to chronic stress
  - Possible increases in inflammatory markers (e.g., CRP), impacting vascular health
- **Stress**
  - Heightened cortisol levels, compounding imbalances in both psyche and physiology
  - Greater susceptibility to infections or slower healing due to suppressed immunity
**Recommendation for Rebalancing:**
Focus on integrated stress management and cardiovascular health. Prioritize regular aerobic exercise (e.g., brisk walking, swimming), proven to regulate mood, stress, and circulation. Daily stress-reduction practices such as mindfulness meditation, deep breathing exercises, or progressive muscle relaxation are beneficial. Maintain a balanced, anti-inflammatory diet rich in fruits, vegetables, whole grains, and healthy fats. If symptoms persist or worsen, consult a healthcare provider for further evaluation and individualized medical or psychological therapies. Regular sleep patterns and reducing stimulants (caffeine, nicotine) will also support restoring physiological and circulatory balance.</t>
  </si>
  <si>
    <t>('72.00', '38.00', '76.00')</t>
  </si>
  <si>
    <t>('Psyche', 'Circulatory system, physiology, complete', 'Teeth, physiology, total')</t>
  </si>
  <si>
    <t>An imbalance involving the psyche, circulatory system physiology, and dental (teeth) physiology suggests interconnected disturbances impacting mental well-being, cardiovascular function, and oral health. This combination may indicate multi-system stress with both psychological and systemic physical manifestations.
**Potential Indications:**
- **Psychological:**
  - Increased anxiety, mood swings, or depressive symptoms, possibly stemming from chronic pain or systemic issues.
  - Cognitive disturbances such as difficulty concentrating, potentially linked to low-grade systemic inflammation or poor circulation.
- **Circulatory System:**
  - Elevated blood pressure, palpitations, or poor peripheral circulation, which may manifest as cold extremities or fatigue.
  - Higher risk of inflammatory markers in the blood, potentially impacting endothelial function.
- **Dental/Oral Health:**
  - Gum inflammation (gingivitis), bleeding gums, or early signs of periodontal disease.
  - Tooth sensitivity, pain, or decay, potentially exacerbated by systemic inflammation or impaired blood flow to oral tissues.
- **Integrated Impact:**
  - Chronic systemic inflammation, linking oral health problems with cardiovascular risk (e.g., studies have shown periodontal disease can worsen heart conditions).
  - Impaired sleep quality if discomfort, anxiety, or circulatory issues are present, compounding overall health disruption.
**Recommendation for Rebalancing:**
To restore balance, adopt a multi-pronged approach: prioritize stress management techniques (mindfulness, cognitive behavioral therapy, or relaxation practices), maintain heart-healthy habits (regular exercise, Mediterranean diet, and adequate hydration), and practice rigorous oral hygiene (brushing, flossing, regular dental checkups). If symptoms persist, consult medical and dental professionals to screen for underlying inflammatory or circulatory conditions and ensure integrated management.</t>
  </si>
  <si>
    <t>('72.00', '48.00', '42.00')</t>
  </si>
  <si>
    <t>('Psyche', 'Liver - gall - pancreas, physiology comple', 'Respiratory system, physiology complete')</t>
  </si>
  <si>
    <t>This combination of imbalances—Psyche, Liver-gallbladder-pancreas physiology, and complete respiratory physiology—suggests multifaceted dysfunction at the intersection of mental health, digestive-metabolic regulation, and respiratory efficiency.
**Possible Indications:**
- **Psychological:**
  - Heightened anxiety, irritability, or mood swings due to disrupted mind-body signaling.
  - Difficulty managing stress or intrusive worrying thoughts.
- **Emotional:**
  - Emotional reactivity or emotional numbness, possibly connected to metabolic and respiratory strain.
  - Fatigue linked to persistent low mood or frustration.
- **Physiological:**
  - Digestive issues (bloating, indigestion, poor appetite, or irregular bowel movements) from liver, gallbladder, or pancreatic dysfunction.
  - Blood sugar instability, manifesting as energy crashes or sugar cravings.
  - Impaired respiratory function: shallow breathing, breathlessness, or a sensation of chest tightness.
  - Possible signs of inflammation (joint pain, headaches, skin issues) due to poor toxin clearance and oxidative stress.
  - Disrupted sleep patterns, contributing to a cycle of stress and physiological imbalance.
**Recommendations for Restoring Balance:**
- **Lifestyle:** Adopt a consistent sleep schedule and ensure hydration; eat a diet rich in fiber, antioxidants, and healthy fats to support liver and pancreatic function.
- **Behavioral:** Integrate daily mindfulness or breathing exercises (such as diaphragmatic breathing) to regulate stress and enhance respiratory efficiency.
- **Physical Activity:** Engage in moderate exercise, which aids mood, metabolic function, and oxygenation.
- **Medical Evaluation:** Seek medical assessment for persistent digestive, respiratory, or mental symptoms to rule out underlying pathology.
- **Stress Management:** Consider cognitive-behavioral therapy or counseling to address psychological stressors and improve coping mechanisms.</t>
  </si>
  <si>
    <t>('72.00', '48.00', '75.00')</t>
  </si>
  <si>
    <t>('Psyche', 'Liver - gall - pancreas, physiology comple', 'Stress')</t>
  </si>
  <si>
    <t>This combination of imbalanced elements—Psyche, Liver-Gall-Pancreas complex, physiology, and Stress—suggests a significant disruption in both mental and physical regulatory systems. Such an imbalance can manifest as follows:
- **Mental and Emotional Symptoms**:
  - Increased irritability, mood swings, or persistent anxiety.
  - Difficulty concentrating, restlessness, or symptoms of depression.
  - Heightened sensitivity to stress and reduced emotional resilience.
- **Physical Symptoms**:
  - Digestive disturbances: bloating, indigestion, nausea, or altered bowel habits (potentially linked to liver and pancreas dysfunction).
  - Fluctuations in blood sugar (hypoglycemia or insulin resistance) due to impaired pancreatic function.
  - Fatigue, headaches, or a general sense of malaise.
  - Detoxification issues: skin breakouts, allergies, or increased sensitivity to certain foods (liver/gall involvement).
- **Physiological Dysregulation**:
  - Elevated stress hormones (like cortisol) leading to increased blood pressure, heart rate, or disrupted sleep.
  - Potential for inflammatory responses due to compromised liver detoxification.
  - Poor hormonal balance affecting metabolism and mood.
**Recommendations for Rebalancing:**
Focus on stress management techniques such as mindfulness meditation, deep breathing exercises, or progressive muscle relaxation. Support the liver and pancreas by maintaining a balanced diet rich in leafy greens, fiber, and adequate hydration while minimizing processed foods, alcohol, and excess sugar. Incorporate regular moderate exercise to enhance physiological regulation and support metabolic health. If symptoms are severe or persistent, consult with a healthcare provider for tailored therapies and possible medical evaluation of liver, gallbladder, and pancreatic function.</t>
  </si>
  <si>
    <t>('72.00', '48.00', '76.00')</t>
  </si>
  <si>
    <t>('Psyche', 'Liver - gall - pancreas, physiology comple', 'Teeth, physiology, total')</t>
  </si>
  <si>
    <t>An imbalance involving the psyche, the liver-gallbladder-pancreas complex, overall physiology, and dental/teeth health reflects a multi-system disturbance affecting mental, digestive, metabolic, and oral wellbeing.
**Possible Indications:**
- *Psychological/Mental:*
  - Increased anxiety, irritability, or mood swings.
  - Difficulty coping with stress or impaired concentration.
  - Sleep disturbances related to mental overactivity or worry.
- *Physiological/Metabolic:*
  - Signs of poor digestion such as bloating, irregular bowel movements, or abdominal discomfort.
  - Blood sugar fluctuations resulting in fatigue, cravings, or low energy.
  - Reduced detoxification capacity, possibly leading to generalized malaise or sensitivity to foods and chemicals.
- *Liver-Gallbladder-Pancreas:*
  - Poor fat digestion, light-colored stools, or right upper quadrant discomfort.
  - Signs of mild jaundice (yellowish skin/eyes) if liver function is significantly affected.
  - Dysregulation of pancreatic enzymes, potentially predisposing to mild hyper- or hypoglycemia.
- *Teeth/Oral Health:*
  - Increased dental sensitivity, cavities, or gum inflammation.
  - Mouth dryness or altered taste, reflecting systemic health impact.
  - Possible link between poor oral hygiene and heightened systemic inflammation.
**Recommendations to Restore Balance:**
Focus on a balanced diet rich in fiber, leafy greens, healthy fats, and minimal refined sugars to support liver and pancreatic health. Prioritize good oral hygiene practices and regular dental check-ups. Incorporate stress-reducing activities such as mindfulness, moderate exercise, or professional counseling for psychological support. Hydration and avoiding alcohol or processed foods further relieve liver burden. Consult with a healthcare provider for personalized assessment and investigation if symptoms persist.</t>
  </si>
  <si>
    <t>('72.00', '42.00', '75.00')</t>
  </si>
  <si>
    <t>('Psyche', 'Respiratory system, physiology complete', 'Stress')</t>
  </si>
  <si>
    <t>An imbalance involving the Psyche, Respiratory system, physiology overall, and Stress suggests a multi-layered disruption affecting mental health, bodily function, and the stress-response network.
**Potential Indications:**
- Psychological:
  - Heightened anxiety, restlessness, or irritability
  - Difficulty concentrating and low mood
  - Sleep disturbances, such as insomnia or non-restorative sleep
- Respiratory:
  - Shortness of breath, shallow breathing, or frequent sighing
  - Sensation of chest tightness not linked to cardiac causes
  - Hyperventilation or breath-holding episodes
- Physiological (Whole-Body):
  - Increased heart rate and blood pressure due to chronic stress
  - Muscle tension, headaches, and fatigue
  - Digestive disturbances (e.g., bloating, appetite changes) related to stress physiology
  - Weakened immune response or frequent minor illnesses
- Stress:
  - Overactive sympathetic nervous system (fight-or-flight)
  - Poor stress recovery, persistent feeling of being ‘on edge’
**Recommendations for Rebalancing:**
To restore balance, integrate relaxation techniques such as diaphragmatic breathing or mindfulness meditation to regulate the psyche and calm the respiratory system. Engaging in regular physical activity (like brisk walking, yoga, or swimming) helps modulate stress physiology and improves respiratory function. Maintain a consistent sleep schedule and healthy diet to support overall physiology. If psychological symptoms persist, consider cognitive-behavioral therapy (CBT) or professional counseling. Addressing sources of chronic stress—through time management, social support, or, if needed, medical intervention—will be critical for comprehensive recovery.</t>
  </si>
  <si>
    <t>('72.00', '42.00', '76.00')</t>
  </si>
  <si>
    <t>('Psyche', 'Respiratory system, physiology complete', 'Teeth, physiology, total')</t>
  </si>
  <si>
    <t>This combination of imbalances suggests a disruption involving mental health (Psyche), respiratory function, and oral/teeth physiology. Together, these may reflect interconnected mind-body and systemic issues impacting both cognitive-emotional states and physical health.
**Potential Indications:**
- **Mental &amp; Emotional:**
  - Increased anxiety, mood disturbances, or cognitive fog possibly due to impaired oxygenation or chronic discomfort from oral health issues.
  - Heightened stress from unresolved physiological or dental problems.
- **Physical:**
  - Shortness of breath, irregular breathing patterns, or low energy (from respiratory dysfunction).
  - Disrupted sleep or fatigue linked to poor respiratory efficiency or oral pain.
  - Dental symptoms such as tooth pain, gum inflammation, or infections, which can aggravate systemic inflammation.
  - Headaches, jaw tension, or facial pain related to teeth and mouth issues.
- **Systemic:**
  - Greater vulnerability to infections or inflammation, as oral health and respiratory conditions can impact overall immunity.
  - Possible cardiovascular strain due to combined respiratory and dental inflammation.
  - Impaired concentration or performance due to the combined stress load.
**Recommendations for Restoring Balance:**
- Prioritize regular dental check-ups and maintain good oral hygiene to address dental imbalances.
- Engage in deep breathing exercises or mindfulness practices to regulate the psyche and improve respiratory efficiency.
- Ensure adequate hydration and a balanced diet rich in anti-inflammatory nutrients.
- Seek professional assessment for underlying respiratory symptoms—especially if persistent.
- Consider cognitive-behavioral therapy or stress management interventions to address psyche-related imbalances.
- Moderate physical activity can boost both mood and lung health, provided it is safe for your current respiratory state.</t>
  </si>
  <si>
    <t>('72.00', '75.00', '76.00')</t>
  </si>
  <si>
    <t>('Psyche', 'Stress', 'Teeth, physiology, total')</t>
  </si>
  <si>
    <t>An imbalance involving the psyche, stress, teeth, and overall physiology suggests a complex interplay between mental health, chronic stress, dental health, and general bodily function.
**Potential Indications:**
- **Psychological:**  
  - Increased risk of anxiety, depression, mood swings, or cognitive difficulties.
  - Difficulty concentrating, heightened irritability, or emotional exhaustion.
- **Physical (Systemic):**
  - Chronic fatigue, poor sleep quality, weakened immune response.
  - Gastrointestinal symptoms (e.g., stomach aches, digestion problems) due to systemic stress.
- **Stress-Related Symptoms:**
  - Persistent muscle tension (especially in the jaw and neck).
  - Elevated heart rate, high blood pressure, or headaches.
- **Teeth and Oral Health:**
  - Bruxism (teeth grinding, often stress-related), jaw pain (TMJ), and increased risk of dental caries or gum disease.
  - Mouth ulcers, dry mouth, or tooth sensitivity.
  - Neglect of dental hygiene due to low motivation from psychological distress.
**Recommendations for Rebalancing:**
Prioritize stress management techniques such as mindfulness meditation, regular physical activity, and adequate sleep hygiene. Seek professional support for psychological concerns (therapy, counseling, or psychiatric services if needed). Maintain regular dental care, including brushing, flossing, and routine dentist visits. For bruxism or jaw tension, consider a custom night guard and stress reduction strategies. Address overall physiology by focusing on balanced nutrition, hydration, and practices that support systemic health (e.g., avoiding excess caffeine/alcohol, managing chronic conditions). Integrative care—collaborating with mental health professionals, primary care, and dental providers—can be especially effective in restoring balance.</t>
  </si>
  <si>
    <t>('40.00', '62.00', '52.00')</t>
  </si>
  <si>
    <t>('Heart, physiology complete', 'Skin / hair, physiology complete', 'Musculoskeletal system, physiology complet')</t>
  </si>
  <si>
    <t>An imbalance involving the Heart (with physiology complete), Skin/Hair (with physiology complete), and Musculoskeletal System (with physiology complete) suggests that while these core physiological systems are functioning optimally, there may be disharmony present in other areas influencing or being influenced by them, potentially at the level of regulation, adaptation, or integration.
**Potential Indications:**
- **Psychological:**  
  - Heightened emotional reactivity or emotional numbness, as heart-brain connections influence mood and resilience.
  - Body image concerns due to skin/hair and muscular system perceptions.
  - Stress or anxiety potentially manifesting without clear physiological markers.
- **Physiological:**  
  - Symptoms resembling psychosomatic complaints (e.g., chest tightness, muscle tension, or itching) that lack an objective physiological explanation.
  - Possible dysregulation of the autonomic nervous system, affecting heart rate variability, skin sensitivity (e.g., flushing or sweating), or muscle tone.
  - Early signs of chronic systemic inflammation not yet causing organ dysfunction, but impacting the interplay between these systems.
- **Emotional:**  
  - Increased sensitivity to environmental stressors.
  - Feeling physically robust but emotionally or mentally "out of sync."
**Recommendation:**  
To restore balance, focus on mind-body integration techniques such as mindfulness meditation, guided relaxation, and regular moderate exercise (yoga, tai chi, walking). Address potential stressors through cognitive-behavioral strategies or counseling if persistent psychological symptoms exist. Prioritize adequate sleep, balanced nutrition, and social support. If symptoms persist or worsen, consult an integrative healthcare provider to rule out early-stage underlying medical or psychophysiological conditions.</t>
  </si>
  <si>
    <t>('40.00', '62.00', '44.00')</t>
  </si>
  <si>
    <t>('Heart, physiology complete', 'Skin / hair, physiology complete', 'Kidney/urinary organs, physiology complete')</t>
  </si>
  <si>
    <t>This combination suggests an imbalance specifically involving the heart, skin/hair, and kidney/urinary system, with other physiological systems presumed balanced. The disturbance here could reflect interconnected issues between cardiovascular, dermatological, and renal health.
**Potential Indications:**
- **Cardiovascular symptoms:**
  - Irregular heartbeat, palpitations, or arrhythmia
  - High or fluctuating blood pressure
  - Fatigue or reduced exercise tolerance
  - Fluid retention (possibly leading to swelling, especially in legs/ankles)
- **Dermatological and hair symptoms:**
  - Dry, itchy, or discolored skin
  - Thinning or brittle hair, increased hair loss
  - Delayed wound healing or increased skin sensitivity
  - Puffiness under eyes or changes in skin texture
- **Renal/urinary symptoms:**
  - Frequent or reduced urination, changes in urine color or clarity
  - Swelling in extremities due to poor fluid balance
  - Lower back pain around kidney area
  - Signs of mild electrolyte imbalance, such as muscle cramps
- **Cross-system indications:**
  - Elevated blood pressure straining kidneys and microvasculature in the skin
  - Accumulation of waste products affecting complexion and overall vitality
  - Potential underlying autoimmune or inflammatory processes
**Recommendations for Rebalancing:**
- **Lifestyle adjustments:** Ensure optimal hydration, reduce sodium intake, avoid processed foods, and maintain a heart- and kidney-friendly diet (focus on fruits, vegetables, whole grains, lean proteins).
- **Manage stress:** Incorporate daily stress-reduction techniques such as mindfulness, meditation, or gentle exercise (e.g., walking, yoga).
- **Monitor symptoms:** Regularly check blood pressure and report urine or skin changes to a healthcare provider.
- **Medical evaluation:** Seek assessment for possible underlying cardiovascular, renal, or dermatological disorders. Follow doctor's recommendations regarding blood work or specialty referrals.
- **Skin/hair care:** Use gentle, non-irritating products and avoid excessive heat or harsh treatments.
Promptly address imbalances to prevent escalation and support overall systemic health.</t>
  </si>
  <si>
    <t>('40.00', '62.00', '34.00')</t>
  </si>
  <si>
    <t>('Heart, physiology complete', 'Skin / hair, physiology complete', 'Immune system, physiology complete')</t>
  </si>
  <si>
    <t>This combination suggests that, while your cardiovascular, dermatological, and immune systems are physiologically functional (no structural disease), there are still imbalances affecting your overall well-being, likely on a functional, psychosomatic, or regulatory level.
**Potential Indications:**
- **Psychological and Emotional Signs:**
  - Heightened stress, anxiety, or emotional distress, which may manifest as palpitations, flushed skin, or blushing.
  - Self-consciousness or body image concerns related to skin/hair (e.g., stress-induced hair shedding, psychosomatic itching, or skin picking disorders).
  - Mood fluctuations, possibly linked to the immune system’s influence on neurochemistry (psychoneuroimmunology).
- **Physiological and Physical Signs:**
  - Functional symptoms like increased heartbeat, mild chest discomfort, or flushing without detectable heart disease.
  - Skin or hair complaints (itching, sensitivity, mild inflammation) without clinical pathology—possibly stress or habit-related.
  - Recurrent minor infections or slow wound healing, indicating subtle immune dysregulation unaccompanied by laboratory abnormalities.
  - Exacerbation of conditions such as eczema, acne, or psoriasis during periods of stress.
**Recommendation for Rebalancing:**
To restore balance, focus on mind-body interventions and lifestyle modifications:
- Implement stress management techniques like mindfulness meditation, yoga, or deep-breathing exercises.
- Maintain a consistent sleep schedule and prioritize restorative rest.
- Adopt a balanced, anti-inflammatory diet rich in antioxidants to support skin and immune health.
- Engage in regular moderate physical activity to support cardiovascular health and emotional resilience.
- Consider counseling or cognitive-behavioral therapy if anxiety or self-image issues are predominant.
- Consult a healthcare provider for personalized guidance and to rule out subtle underlying medical conditions if symptoms persist.</t>
  </si>
  <si>
    <t>('40.00', '62.00', '38.00')</t>
  </si>
  <si>
    <t>('Heart, physiology complete', 'Skin / hair, physiology complete', 'Circulatory system, physiology, complete')</t>
  </si>
  <si>
    <t>This combination of imbalances—Heart, Skin/Hair, and Circulatory System, all with impaired physiology—suggests systemic disturbances that may profoundly impact cardiovascular integrity, skin and hair health, and overall blood flow.
**Potential Indications:**
- **Cardiovascular Complications:**
  - Increased risk of hypertension, palpitations, or arrhythmias
  - Fatigue or shortness of breath due to inefficient heart function
- **Circulatory Impairment:**
  - Cold extremities, numbness, or tingling from poor blood flow
  - Swelling (edema), especially in the lower limbs
  - Delayed healing of wounds or increased susceptibility to infections
- **Skin and Hair Manifestations:**
  - Dry, flaky, or discolored skin indicating compromised circulation and oxygenation
  - Thinning hair or hair loss due to inadequate nutrient delivery
  - Possible skin rashes, slow regeneration, or increased sensitivity
- **Generalized Symptoms:**
  - Chronic tiredness, decreased stamina, or brain fog from reduced oxygen and nutrient transport
  - Dizziness or lightheadedness upon standing (orthostatic hypotension)
**Recommendations for Rebalancing:**
To address these overlapping imbalances, focus on supporting cardiovascular health, enhancing circulation, and optimizing skin/hair care. Incorporate regular aerobic exercise (like walking, swimming, or cycling); follow a balanced diet rich in antioxidants, healthy fats, and lean proteins; ensure adequate hydration; and manage stress through mindfulness practices. Avoid tobacco and excessive alcohol to protect blood vessels and skin integrity. If symptoms persist or worsen, consult a healthcare provider to assess for underlying conditions such as cardiovascular disease, anemia, or endocrine imbalances. Consider dermatological evaluation for persistent skin or hair issues.</t>
  </si>
  <si>
    <t>('40.00', '62.00', '48.00')</t>
  </si>
  <si>
    <t>('Heart, physiology complete', 'Skin / hair, physiology complete', 'Liver - gall - pancreas, physiology comple')</t>
  </si>
  <si>
    <t>An imbalance involving the heart, skin/hair, and liver-gallbladder-pancreas systems suggests disrupted connectivity among cardiovascular, metabolic, and integumentary functions, indicating potential issues with detoxification, circulation, and tissue health.
**Potential Indications:**
- **Cardiovascular health:**  
  - Fluctuating blood pressure, palpitations, or poor circulation
  - Increased risk of metabolic syndrome or dysregulated cholesterol levels
- **Skin and hair symptoms:**  
  - Dry, itchy, or discolored skin
  - Hair thinning, brittleness, or excessive shedding (linked to poor nutrient delivery and detoxification)
  - Occasional rashes, acne, or delayed wound healing
- **Liver, gallbladder, pancreas dysfunction:**  
  - Digestive discomfort, bloating, or irregular bowel movements
  - Fatty food intolerance or unexplained changes in appetite
  - Mild jaundice (yellowing of the skin/eyes), if severe
  - Fluctuations in blood sugar, possibly accompanied by fatigue
- **General systemic symptoms:**  
  - Chronic fatigue, irritability, or mental fog (due to impaired detoxification and circulation)
  - Heightened sensitivity to environmental triggers or medications
**Recommendation for Rebalancing:**
To restore balance, focus on a whole-food, plant-rich diet that limits processed fats and sugars, supporting liver and pancreatic function. Engage in regular moderate exercise to enhance circulation and metabolism. Prioritize hydration to support detoxification. Practice stress management techniques, such as mindfulness or deep breathing, as chronic stress impedes cardiovascular and hepatic health. Seek medical evaluation for persistent symptoms to rule out underlying conditions. Consider skin and hair care routines that avoid harsh chemicals. If indicated, regular health screenings for cardiovascular, hepatic, and metabolic markers are advised.</t>
  </si>
  <si>
    <t>('40.00', '62.00', '42.00')</t>
  </si>
  <si>
    <t>('Heart, physiology complete', 'Skin / hair, physiology complete', 'Respiratory system, physiology complete')</t>
  </si>
  <si>
    <t>This combination suggests that while the cardiovascular, skin/hair, and respiratory systems are functioning well physiologically, there may be an imbalance in the regulatory or integrative aspects related to these systems (possibly psychosomatic, lifestyle, or environmental factors).
**Potential Indications:**
- **Mental/Emotional Health:**
  - Persistent anxiety or emotional stress, which can manifest as heart palpitations or shortness of breath, even when tests show normal physiology.
  - Psychosomatic symptoms affecting skin (e.g., itching, flushing) triggered by emotional distress, despite healthy skin or hair on examination.
  - Body dysmorphia or self-esteem issues centered on appearance of skin/hair.
- **Physical Manifestations:**
  - Subjective symptoms such as perceived chest discomfort, breathing difficulties, or skin sensations without detectable physical causes.
  - Tension-related phenomena: tightness in the chest, trouble taking deep breaths, “tingling” in the skin.
  - Sleep disturbances affecting skin repair and respiratory patterns, even in the absence of organic disease.
- **Behavioral Patterns:**
  - Avoidance of social situations due to worry about physical appearance or fear of cardiac/respiratory symptoms.
  - Hypervigilance to normal bodily sensations (somatic symptom disorder tendencies).
**Recommendations for Rebalancing:**
- Prioritize stress reduction through techniques such as mindfulness meditation, deep breathing exercises, or gentle yoga.
- Engage in regular physical activity, which supports heart, respiratory, and skin/hair health while reducing anxiety.
- Establish good sleep hygiene to allow for skin and systemic regeneration.
- Consider cognitive-behavioral therapy (CBT) if psychosomatic or anxiety-driven symptoms are prominent.
- Maintain a balanced diet rich in antioxidants, healthy fats, and hydration to support skin and cardiovascular health naturally. If symptoms persist, seek evaluation by a healthcare provider to rule out subtle physical causes.</t>
  </si>
  <si>
    <t>('40.00', '62.00', '75.00')</t>
  </si>
  <si>
    <t>('Heart, physiology complete', 'Skin / hair, physiology complete', 'Stress')</t>
  </si>
  <si>
    <t>This combination indicates that while your cardiovascular (Heart) and skin/hair physiology are functioning normally on a medical level, you are experiencing excess or dysregulated Stress. Here’s what this suggests:
- **Psychological**:  
  - Elevated or chronic stress can lead to anxiety, irritability, difficulty concentrating, and mood swings—even when physical health markers appear normal.
  - You may notice increased worry about health or appearance despite no current medical issues.
- **Physiological**:  
  - Stress—though not yet manifesting as heart or skin disease—can raise blood pressure, heart rate, or disrupt sleep cycles.
  - Over time, unchecked stress is a risk factor for eventual cardiovascular or dermatological issues.
- **Emotional**:  
  - Feelings of overwhelm, restlessness, or emotional fatigue are common.
  - There may be decreased enjoyment in day-to-day activities or persistent feelings of “being on edge.”
**Recommendation:**  
Focus on stress reduction to prevent future physiological consequences. Incorporate daily relaxation techniques such as deep breathing, mindfulness meditation, or progressive muscle relaxation. Regular physical activity, especially aerobic exercises like walking or swimming, can lower stress hormones and boost mood. Ensure adequate sleep, maintain social connections, and consider cognitive-behavioral therapy (CBT) or counseling if stress feels unmanageable. If stress symptoms persist or worsen, consult a healthcare professional to rule out early, subtle effects on heart or skin health.</t>
  </si>
  <si>
    <t>('40.00', '62.00', '76.00')</t>
  </si>
  <si>
    <t>('Heart, physiology complete', 'Skin / hair, physiology complete', 'Teeth, physiology, total')</t>
  </si>
  <si>
    <t>This combination suggests that while the core physiological functions of the heart and skin/hair are intact, there is an imbalance in overall dental (teeth) physiology. Here’s what this pattern may indicate:
**Potential Indications:**
- **Oral Health Concerns**: Imbalance in total dental physiology may indicate gum disease, cavities, enamel erosion, or other dental pathologies, even in the absence of broader cardiovascular or dermal manifestations.
- **Nutritional Deficiencies**: Issues with teeth often point to deficiencies in calcium, vitamin D, vitamin C, or phosphorus, which may not yet have impacted bones, heart, or skin.
- **Chronic Inflammation**: Poor oral health can be an early marker of systemic inflammation, potentially predisposing to future risks for the heart and other organs despite their current functionality.
- **Digestive Impact**: Dental problems can result in compromised chewing and digestion, which over time might affect nutrient absorption and eventually alter broader physiology.
- **Psychological Impact**: Dental discomfort, pain, or cosmetic concerns can lead to self-consciousness, stress, or social withdrawal, even when other areas of health feel intact.
**Recommendation for Rebalancing:**
Prioritize comprehensive oral hygiene routines, including twice-daily brushing, flossing, and regular dental checkups. Assess diet for potential nutrient gaps, emphasizing calcium, vitamins D and C, and limiting sugar intake. Address inflammation through a balanced diet rich in antioxidants and minimize processed foods. If psychological effects such as distress or self-esteem issues arise due to dental health, consider counseling support. Early dental interventions and monitoring can help prevent further imbalances that may eventually affect other body systems.</t>
  </si>
  <si>
    <t>('40.00', '52.00', '44.00')</t>
  </si>
  <si>
    <t>('Heart, physiology complete', 'Musculoskeletal system, physiology complet', 'Kidney/urinary organs, physiology complete')</t>
  </si>
  <si>
    <t>An imbalance involving the Heart, Musculoskeletal system, and Kidney/urinary organs—even when their basic physiological processes are considered ‘complete’—suggests a disruption in the integrated functioning of cardiovascular, musculoskeletal, and renal systems. This constellation may point to underlying issues where systemic interactions are disturbed, even in the absence of overt disease.
**Potential Indications:**
- **Cardiovascular Stress:** Fatigue, irregular heart rhythms, or palpitations, possibly indicating circulation issues or hypertension.
- **Musculoskeletal Concerns:** Muscle weakness, joint pain, reduced mobility, or cramping, which might be related to electrolyte imbalances or chronic inflammation.
- **Renal/Urinary Issues:** Subtle changes in urine output, fluid retention, or mild swelling in lower limbs—suggesting compromised fluid or electrolyte regulation.
- **Inter-system Symptoms:** Generalized fatigue, difficulty in physical recovery, poor exercise tolerance, or recurrent musculoskeletal injuries, as the kidneys, heart, and muscles are interdependent in maintaining fluid/electrolyte balance and blood pressure.
- **Emotional Manifestations:** Heightened irritability, low mood, or sleep disturbances, as these organ systems influence stress resilience and overall vitality.
**Recommendation for Rebalancing:**
Focus on holistic lifestyle adjustments:  
- **Hydration &amp; Nutrition:** Ensure adequate water and balanced electrolyte intake; include magnesium- and potassium-rich foods for muscle and kidney health.
- **Activity:** Moderate, regular exercise to enhance cardiovascular, musculoskeletal, and renal function.
- **Stress Reduction:** Implement stress management techniques (such as mindfulness, deep breathing, or therapeutic yoga) to regulate hormonal and cardiovascular responses.
- **Medical Review:** Schedule periodic health check-ups to screen for hypertension, kidney function, and musculoskeletal health markers.
- **Sleep Hygiene:** Prioritize restful sleep to support cellular repair across all affected systems.
Addressing these dimensions helps restore synergy between these crucial physiological domains.</t>
  </si>
  <si>
    <t>('40.00', '52.00', '34.00')</t>
  </si>
  <si>
    <t>('Heart, physiology complete', 'Musculoskeletal system, physiology complet', 'Immune system, physiology complete')</t>
  </si>
  <si>
    <t>An imbalance involving the Heart, Musculoskeletal system, and Immune system—despite otherwise “complete” (functionally intact) physiology—suggests underlying dysfunction in the regulation, integration, or interaction between these body elements. This may manifest even without frank disease, particularly as stress, subclinical inflammation, or maladaptation to lifestyle factors.
**Potential indications:**
- **Psychological:**  
  - Increased fatigue, low mood, or irritability due to systemic inflammation or chronic immune activation  
  - Heightened anxiety or stress about physical symptoms (heart palpitations, muscle or joint discomfort)
- **Physiological:**  
  - Mild cardiovascular disturbances (e.g., palpitations, slight shortness of breath, elevated resting heart rate under stress)  
  - Frequent muscle aches, tension, or mild joint stiffness not clearly explained by injury  
  - Subtle signs of immune dysregulation (e.g., more frequent minor infections, sluggish recovery from illness, mild systemic inflammation markers)
- **Emotional:**  
  - Feelings of being physically run down or less resilient to physical or emotional stress  
  - Frustration or discouragement due to recurring mild symptoms
**Recommendations for rebalancing:**
Focus on supporting systemic integration through lifestyle modification. Prioritize a balanced anti-inflammatory diet (rich in fruits, vegetables, omega-3 fatty acids), adequate hydration, and restorative sleep. Regular, moderate exercise supports heart health, musculoskeletal strength, and immune resilience—consider low-impact activities like walking, yoga, or swimming. Stress reduction practices (mindfulness, deep breathing, or guided relaxation) can help harmonize these systems. If symptoms persist, consider medical evaluation for underlying inflammatory, autoimmune, or cardiovascular issues.</t>
  </si>
  <si>
    <t>('40.00', '52.00', '38.00')</t>
  </si>
  <si>
    <t>('Heart, physiology complete', 'Musculoskeletal system, physiology complet', 'Circulatory system, physiology, complete')</t>
  </si>
  <si>
    <t>An imbalance affecting the heart, musculoskeletal system, and circulatory system (with their physiology being "complete," implying notable imbalance despite overall system function) indicates interconnected challenges impacting physical stamina, nutrient delivery, structural support, and cardiovascular regulation.
**Potential Indications:**
- **Cardiovascular symptoms:**  
  - Palpitations, irregular heartbeat, or chest discomfort.  
  - Elevated blood pressure or poor circulation (cold extremities, slow healing).  
  - Fatigue or diminished exercise tolerance.
- **Musculoskeletal symptoms:**  
  - Muscle aches, joint pain, or stiffness.  
  - Decreased muscle strength or endurance.  
  - Greater risk of strain, injury, or slower physical recovery.
- **General systemic effects:**  
  - Reduced oxygen and nutrient delivery to muscles and tissues.  
  - Impaired removal of metabolic waste, leading to cramps or heaviness.  
  - Enhanced susceptibility to overuse injuries and post-activity soreness.
- **Emotional/psychological impact:**  
  - Irritability or mood fluctuations due to persistent fatigue or discomfort.  
  - Reduced motivation for physical activity stemming from pain or weakness.
**Recommendations for Rebalancing:**
- **Lifestyle modifications:**  
  - Engage in moderate, regular aerobic and strength-building exercises tailored to your abilities; include stretching to maintain flexibility.
  - Prioritize heart-healthy nutrition (e.g., reduce excessive sodium and saturated fats, increase intake of leafy greens, lean proteins, and whole grains).
  - Stay hydrated to support both circulatory and musculoskeletal health.
- **Medical and behavioral interventions:**  
  - Schedule regular cardiovascular check-ups, especially if there are pre-existing risk factors.
  - Consider physical therapy for musculoskeletal support.
  - Practice stress management (mindfulness, breathing techniques), as chronic stress affects both heart and muscle health.
- **Recovery and monitoring:**  
  - Allow adequate rest between activities and monitor any persistent symptoms, seeking medical advice if they worsen.
This integrative approach helps maintain balance and supports the functional health of all three systems.</t>
  </si>
  <si>
    <t>('40.00', '52.00', '48.00')</t>
  </si>
  <si>
    <t>('Heart, physiology complete', 'Musculoskeletal system, physiology complet', 'Liver - gall - pancreas, physiology comple')</t>
  </si>
  <si>
    <t>This combination of imbalances—affecting the cardiovascular system, musculoskeletal system, and hepatobiliary-pancreatic axis—suggests a multisystem disruption that can have far-reaching effects on overall health.
Possible indications include:
- **Cardiovascular System (Heart)**:
  - Irregular heartbeat, high or low blood pressure
  - Poor circulation, cold extremities, or fatigue
  - Increased risk of atherosclerosis or metabolic syndrome
- **Musculoskeletal System**:
  - Muscle weakness, cramps, or joint pain
  - Reduced mobility, stiffness, or inflammation (possible arthritis)
  - Higher risk of osteopenia or osteoporosis due to impaired nutrient metabolism
- **Liver, Gallbladder, Pancreas**:
  - Digestive discomfort: bloating, indigestion, or fatty food intolerance
  - Blood sugar instability, cravings, or unpredictable energy levels
  - Potential for jaundice, abnormal liver enzymes, or increased risk of gallstones
- **Interconnected Effects**:
  - Chronic inflammation from liver/pancreatic dysfunction can exacerbate joint and heart issues
  - Poor blood supply may diminish musculoskeletal healing or detoxification processes
  - Fat metabolism impairments can contribute to cardiovascular risks and musculoskeletal symptoms
**Recommendation:**
To restore balance, focus on a comprehensive lifestyle approach: 
- Prioritize a balanced, anti-inflammatory diet (rich in vegetables, lean proteins, healthy fats, and limited processed foods)
- Engage in regular, moderate physical activity to support circulation, joint health, and metabolism
- Manage stress with mindfulness, adequate sleep, and relaxation techniques
- Consult a healthcare provider for assessment of heart, liver, and musculoskeletal function; consider appropriate screenings and targeted therapies (e.g., physical therapy, metabolic evaluation, medication if appropriate)
- Limit alcohol, avoid smoking, and monitor blood markers for early intervention.</t>
  </si>
  <si>
    <t>('40.00', '52.00', '42.00')</t>
  </si>
  <si>
    <t>('Heart, physiology complete', 'Musculoskeletal system, physiology complet', 'Respiratory system, physiology complete')</t>
  </si>
  <si>
    <t>This combination suggests an imbalance involving the heart, musculoskeletal, and respiratory systems, all at the level of physiological (bodily function) disturbances. Such a pattern often points toward systemic dysfunctions that can compromise overall health and resilience.
**Possible Indications:**
- **Cardiovascular System (Heart):**
  - Fatigue, shortness of breath, and decreased exercise tolerance
  - Palpitations or irregular heartbeat
  - Poor circulation (cold extremities, swelling, or color changes)
- **Musculoskeletal System:**
  - Muscle weakness, cramps, or joint pain
  - Reduced physical endurance, delayed recovery after activity
  - Increased susceptibility to injury or musculoskeletal strain
- **Respiratory System:**
  - Shallow breathing, rapid breathing, or breathlessness even at rest
  - Increased susceptibility to respiratory infections
  - Difficulty in maintaining oxygenation during exertion
These combined imbalances may indicate conditions such as chronic fatigue syndrome, deconditioning from inactivity, early stages of heart or lung disease, or side effects from medications impacting multiple systems.
**Recommendations for Rebalancing:**
- Begin with a comprehensive medical evaluation to rule out underlying cardiac or pulmonary conditions.
- Gradually increase physical activity focusing on low-impact aerobic exercise (like walking or swimming) to strengthen heart, lung, and muscle function.
- Incorporate regular stretching and strength training to support musculoskeletal stability.
- Prioritize sleep, hydration, and a balanced diet rich in lean protein, leafy greens, and healthy fats.
- Practice stress reduction techniques such as diaphragmatic breathing, yoga, or mindfulness, which can benefit all three systems.
- If symptoms persist or worsen, seek medical guidance to address potential underlying pathologies.</t>
  </si>
  <si>
    <t>('40.00', '52.00', '75.00')</t>
  </si>
  <si>
    <t>('Heart, physiology complete', 'Musculoskeletal system, physiology complet', 'Stress')</t>
  </si>
  <si>
    <t>An imbalance involving the Heart, Musculoskeletal System (with physiology completed), and elevated Stress suggests strain on both the cardiovascular and musculoskeletal systems, likely exacerbated or triggered by chronic stress. Here’s what this combination can indicate:
**Potential Indications:**
- **Cardiovascular symptoms** such as elevated heart rate, palpitations, increased blood pressure, or chest discomfort, driven or worsened by ongoing stress.
- **Musculoskeletal complaints** like muscle tension, spasms, headaches, or pain in the neck, shoulders, or back, often aggravated by stress-induced muscle tightening.
- **Fatigue and decreased endurance**, as chronic stress can impact both cardiac function and muscle recovery.
- **Sleep disturbances**, including difficulty falling or staying asleep due to physical discomfort and heightened stress levels.
- **Mood changes** such as irritability, anxiety, or low motivation, commonly resulting from ongoing physiological discomfort and stress.
- **Reduced exercise tolerance**, potentially due to the interplay of muscular tightness and cardiovascular strain.
**Recommendation for Rebalancing:**
To restore balance, incorporate regular physical activity such as walking, stretching, or yoga to support both heart and musculoskeletal health while mitigating stress. Practice daily stress reduction techniques like deep breathing, progressive muscle relaxation, or mindfulness meditation. Ensure adequate sleep and maintain a balanced diet rich in anti-inflammatory foods. Consider ergonomic adjustments in your workspace to prevent musculoskeletal strain. If symptoms persist or worsen, consult a healthcare professional for evaluation and tailored interventions, such as physical therapy or counseling for stress management.</t>
  </si>
  <si>
    <t>('40.00', '52.00', '76.00')</t>
  </si>
  <si>
    <t>('Heart, physiology complete', 'Musculoskeletal system, physiology complet', 'Teeth, physiology, total')</t>
  </si>
  <si>
    <t>This combination of imbalances in the heart, musculoskeletal system, and teeth suggests a multi-system disruption that may reflect deeper underlying health issues affecting structural, circulatory, and oral health. 
Potential Indications:
- Cardiovascular:
  - Reduced heart efficiency, potentially leading to fatigue, palpitations, or shortness of breath.
  - Possible increased risk of arrhythmia or hypertension.
- Musculoskeletal:
  - Muscle weakness, frequent cramps, or joint stiffness.
  - Increased susceptibility to injury, back pain, or limited mobility.
  - Delayed recovery from physical activity or injury.
- Dental/Oral:
  - Tooth sensitivity, decay, or gum inflammation.
  - Signs of bruxism (teeth grinding), potentially related to stress or jaw tension.
  - Bleeding gums, potential oral infections, or jaw pain, which can indicate systemic inflammation.
- General:
  - Systemic inflammation that could link poor oral health to cardiovascular risk.
  - Nutritional deficiencies (e.g., calcium, vitamin D) affecting bones, teeth, and heart function.
  - Emotional or psychological stress manifesting physically (muscle tension, jaw clenching, heart symptoms).
Recommendations for Rebalancing:
- Adopt a balanced diet rich in calcium, vitamin D, magnesium, and antioxidants to support bone, cardiovascular, and oral health.
- Maintain an exercise routine that includes aerobic, strength, and flexibility training to support musculoskeletal and heart health.
- Ensure thorough dental hygiene, including regular brushing, flossing, and dental check-ups.
- Manage stress with structured relaxation techniques such as mindfulness meditation, yoga, or deep-breathing exercises to reduce muscle tension and heart strain.
- Work with healthcare providers on regular screenings, especially if experiencing symptoms in any of these systems.</t>
  </si>
  <si>
    <t>('40.00', '44.00', '34.00')</t>
  </si>
  <si>
    <t>('Heart, physiology complete', 'Kidney/urinary organs, physiology complete', 'Immune system, physiology complete')</t>
  </si>
  <si>
    <t>This combination—imbalances in the Heart, Kidney/urinary organs, with a physiologically complete Immune system—suggests disruptions mainly in cardiovascular and renal function, while immune function remains uncompromised.
**Potential Indications:**
- **Cardiovascular Dysfunction:**
  - Palpitations, irregular heartbeat, high or low blood pressure
  - Fatigue or exercise intolerance
  - Edema (especially in the lower extremities)
- **Renal/Urinary System Imbalance:**
  - Swelling due to fluid retention
  - Difficulty urinating, frequent urination, or changes in urine color/smell
  - Electrolyte imbalances, contributing to muscle cramps or confusion
- **Interconnected Symptoms:**
  - Poor waste removal can amplify cardiovascular strain
  - Potential for increased risk of hypertension due to fluid overload
  - Sleep disturbances, anxiety, or mood fluctuations (as kidney-heart axis can indirectly affect mental health)
- **Immune System:**
  - As the immune physiology is complete, susceptibility to infections is not directly increased, but chronic heart/kidney stress may have indirect immune effects long-term if not managed
**Recommendations for Rebalancing:**
- Maintain a heart-healthy, kidney-friendly diet (low sodium, balanced protein, stay hydrated).
- Engage in regular moderate exercise to promote cardiovascular and renal health (walking, swimming).
- Monitor blood pressure and renal markers regularly if symptoms persist.
- Manage stress through relaxation techniques (yoga, deep breathing, mindfulness).
- Avoid overuse of NSAIDs or nephrotoxic substances.
- Seek medical consultation to address potential underlying causes and for medication management if necessary.
Regular follow-up and lifestyle modifications will help restore balance and prevent progression of dysfunction.</t>
  </si>
  <si>
    <t>('40.00', '44.00', '38.00')</t>
  </si>
  <si>
    <t>('Heart, physiology complete', 'Kidney/urinary organs, physiology complete', 'Circulatory system, physiology, complete')</t>
  </si>
  <si>
    <t>This combination of imbalances suggests issues involving the heart, kidneys/urinary organs, and overall circulatory system, even though their physiological processes are otherwise operational. This configuration indicates dysfunctions possibly originating from regulatory or integrative factors, rather than outright organ failure.
Possible Indications:
- **Psychological/Emotional:**
  - Increased anxiety or emotional lability due to poor cardiovascular or renal regulation.
  - Disrupted sleep patterns or fatigue linked to inadequate cardiovascular-kidney crosstalk, sometimes manifesting as restless sleep or daytime sluggishness.
- **Physiological:**
  - Fluctuating blood pressure, orthostatic intolerance, or mild edema suggestive of issues with fluid and electrolyte management.
  - Episodes of palpitations, mild chest discomfort, or shortness of breath not explained by overt heart disease, possibly related to autonomic imbalance.
  - Occasional urinary frequency, urgency, or mild retention, implying suboptimal kidney-bladder signaling or blood flow.
  - Tendency toward dehydration or overhydration due to impaired balance between cardiac and renal output.
- **Systemic:**
  - Subtle cognitive fog or reduced mental clarity possibly from compromised blood flow/perfusion.
  - Mild exercise intolerance, faster-than-expected fatigue, or lightheadedness.
**Recommendations for Rebalancing:**
Focus on lifestyle interventions to enhance cardiovascular and renal integration:
- Stay well-hydrated but avoid excessive fluid intake; monitor salt consumption.
- Engage in regular moderate aerobic exercise to improve circulation and vascular health.
- Practice stress-reduction strategies (mindfulness, guided breathing) to balance autonomic tone.
- Prioritize sleep hygiene and avoid stimulants late in the day.
- Seek periodic medical assessment of blood pressure, electrolytes, and kidney function.
If symptoms persist, consult with a healthcare provider to rule out early or subclinical organic dysfunction.</t>
  </si>
  <si>
    <t>('40.00', '44.00', '48.00')</t>
  </si>
  <si>
    <t>('Heart, physiology complete', 'Kidney/urinary organs, physiology complete', 'Liver - gall - pancreas, physiology comple')</t>
  </si>
  <si>
    <t>This combination indicates that, despite the “complete” physiological function of the heart, kidney/urinary organs, and liver-gallbladder-pancreas systems, there are still signs of imbalance affecting their optimal functioning. This suggests early dysfunction or compensatory strain that may not yet be fully pathological but is impacting overall wellness.
Potential Indications:
- **Cardiovascular System:**  
  - Subclinical blood pressure fluctuations  
  - Palpitations or mild arrhythmias under stress  
  - Fatigue due to subtle circulatory inefficiency
- **Kidney/Urinary Tract:**  
  - Fluid retention or mild swelling, especially in lower extremities  
  - Changes in urinary frequency or color without obvious infection or disease  
  - Increased susceptibility to dehydration or electrolyte imbalances
- **Liver, Gallbladder, Pancreas:**  
  - Bloating, mild indigestion, or irregular bowel habits  
  - Fluctuations in blood sugar (mild hypoglycemia or hyperglycemia)  
  - Poor tolerance of fatty foods, or mild right-sided abdominal discomfort
- **Mind-Body-Chemical Connection:**  
  - Mild mood swings, irritability, or “brain fog”  
  - Reduced resilience to mental or physical stress  
  - Trouble maintaining energy levels throughout the day
**Recommendations for Rebalancing:**
- Adopt a heart-healthy diet rich in whole grains, lean proteins, fruits, and vegetables, with reduced salt and saturated fat.
- Ensure adequate hydration and limit intake of caffeine and alcohol.
- Incorporate regular moderate exercise (walking, cycling, swimming) to support cardiovascular and metabolic health.
- Practice stress reduction techniques, such as mindfulness meditation, yoga, or deep breathing exercises.
- Maintain regular sleep routines and address sleep disturbances.
- Schedule routine medical check-ups to monitor blood pressure, kidney function, and metabolic markers.
- Seek professional guidance if symptoms persist or worsen.</t>
  </si>
  <si>
    <t>('40.00', '44.00', '42.00')</t>
  </si>
  <si>
    <t>('Heart, physiology complete', 'Kidney/urinary organs, physiology complete', 'Respiratory system, physiology complete')</t>
  </si>
  <si>
    <t>This combination suggests that although the cardiovascular, renal/urinary, and respiratory systems are functionally intact, there are imbalances involving the regulatory elements or interactions among these organ systems. Such a scenario often points to underlying stressors or lifestyle factors impacting systemic harmony, rather than direct organ pathology.
Potential Indications:
- **Psychological/Emotional**
  - Feelings of anxiety or restlessness due to underlying autonomic imbalance.
  - Possible difficulty managing stress or emotional overwhelm, even in the absence of physical symptoms.
- **Physiological**
  - Tendency toward subclinical symptoms like mild palpitations, irregular breathing patterns, or urinary urgency/frequency, especially under stress.
  - Increased risk of hypertension or functional (non-organic) chest discomfort.
  - Symptoms linked with somatization: chest tightness, shortness of breath, or urinary changes without obvious medical cause.
- **Functional**
  - Lower threshold for fatigue or decreased exercise tolerance due to system "dysregulation."
  - Difficulty achieving restful sleep, possibly linked to sympathetic nervous system overactivity.
**Recommendation for Rebalancing:**
To restore balance, emphasize stress management and lifestyle modification. Regular, moderate exercise (such as brisk walking or swimming) can support holistic function. Prioritize relaxation techniques such as diaphragmatic breathing, progressive muscle relaxation, or mindfulness meditation to rebalance autonomic tone. Adequate hydration and sleep hygiene are essential. If symptoms persist, consultation with a healthcare provider is warranted to rule out early-stage dysfunction or psychosomatic conditions.</t>
  </si>
  <si>
    <t>('40.00', '44.00', '75.00')</t>
  </si>
  <si>
    <t>('Heart, physiology complete', 'Kidney/urinary organs, physiology complete', 'Stress')</t>
  </si>
  <si>
    <t>This imbalance suggests that while the heart and kidney/urinary organ functions themselves appear healthy, elevated stress is having a significant impact on overall well-being, potentially affecting regulatory systems connected to both cardiovascular and renal health.
**Potential Indications:**
- **Mental/Emotional:**
  - Increased anxiety or irritability due to chronic stress
  - Difficulty relaxing or unwinding, feeling mentally fatigued
- **Physiological:**
  - Elevated blood pressure or heart rate, even though heart function is structurally normal
  - Cortisol-driven changes such as fluid retention or mild increases in urinary frequency (despite healthy kidney structure)
  - Trouble sleeping (insomnia or restless sleep)
  - Changes in appetite or subtle digestive symptoms related to stress response
- **Health Risks:**
  - Higher long-term risk of cardiovascular disease or hypertension due to persistent stress, despite current organ health
  - Potential for stress-induced headaches, muscle tension, or minor palpitations
**Recommendation for Rebalancing:**
Focus on stress reduction as the primary intervention. Incorporate evidence-based practices such as mindfulness meditation, deep-breathing exercises, and regular physical activity (e.g., walking, yoga). Ensure adequate sleep hygiene and consider behavioral therapy or counseling if stress is severe or persistent. Social support and structured routine can help manage daily stressors. Limit caffeinated beverages and maintain a balanced diet to support cardiovascular and renal health as the underlying physiology remains intact. Seek medical advice if symptoms persist or worsen, even if initial testing shows normal organ function.</t>
  </si>
  <si>
    <t>('40.00', '44.00', '76.00')</t>
  </si>
  <si>
    <t>('Heart, physiology complete', 'Kidney/urinary organs, physiology complete', 'Teeth, physiology, total')</t>
  </si>
  <si>
    <t>This combination suggests issues involving the cardiovascular system, renal/urinary health, and dental/teeth physiology. Even if overall physiological processes are otherwise “complete,” specific dysfunctions or imbalances in these systems may signal multifaceted health stress.
Possible indications:
- Cardiovascular system:
  - Elevated blood pressure or irregular heartbeat
  - Poor circulation, causing fatigue or cold extremities
  - Increased risk of heart disease or vascular inflammation
- Kidney/urinary system:
  - Fluid retention, swelling, or edema
  - Changes in urination patterns (frequency, color, discomfort)
  - Increased waste buildup in the blood, leading to headaches or cognitive fog
- Dental/teeth health:
  - Tooth sensitivity or pain, increasing risk for cavities and gum disease
  - Chronic oral inflammation or bleeding gums
  - Possible jaw discomfort affecting chewing and nutrition
Imbalances across these areas can have cascading effects, including stress on the heart from kidney issues, or poor oral health influencing systemic inflammation.
**Recommendations for rebalancing:**
- Maintain optimal hydration and limit salt intake to support both cardiovascular and renal health.
- Prioritize regular oral hygiene (brushing, flossing, dental checkups) to curb inflammation and infection risk.
- Incorporate a balanced diet rich in leafy greens, lean proteins, and minimal processed sugar.
- Engage in consistent moderate exercise for circulation and renal function.
- Manage blood pressure and blood sugar through routine checks and medical guidance.
- If persistent symptoms arise, consult health professionals (cardiologist, nephrologist, or dentist) for tailored assessment and intervention.</t>
  </si>
  <si>
    <t>('40.00', '34.00', '38.00')</t>
  </si>
  <si>
    <t>('Heart, physiology complete', 'Immune system, physiology complete', 'Circulatory system, physiology, complete')</t>
  </si>
  <si>
    <t>This combination suggests an imbalance affecting the heart, immune, and circulatory systems, pointing to multi-system stress or dysfunction despite physiological integrity at a cellular or tissue level. The imbalance likely reflects issues with regulation, signaling, or integration across these systems.
**Potential Indications:**
- **Cardiovascular Stress:**
  - Elevated resting heart rate, palpitations, or blood pressure fluctuations.
  - Reduced heart rate variability, indicating poor autonomic regulation.
- **Immune Dysregulation:**
  - Increased susceptibility to infections or slow recovery times.
  - Possible mild inflammatory symptoms, such as joint pain, malaise, or fatigue.
  - Flare-ups of underlying autoimmune conditions.
- **Circulatory Compromise:**
  - Cold extremities, tingling, or poor wound healing.
  - Episodes of dizziness or lightheadedness, especially on standing.
  - Possible swelling in hands/feet due to inefficient venous return.
- **Psycho-emotional Indicators:**
  - Unexplained anxiety or mood swings, often related to physiological discomfort.
  - Fatigue or reduced exercise tolerance, contributing to low motivation.
**Recommendations for Rebalancing:**
Focus on integrated strategies that enhance both regulation and communication within these systems. Prioritize moderate cardiovascular exercise (such as brisk walking or swimming), consistent sleep routines, and a diet rich in anti-inflammatory foods (leafy greens, berries, omega-3s). Stress management (mindfulness, yoga, or guided relaxation) can support autonomic balance. If symptoms persist, consult a healthcare provider for targeted evaluation of autonomic function and to rule out early signs of cardiovascular or immune dysregulation.</t>
  </si>
  <si>
    <t>('40.00', '34.00', '48.00')</t>
  </si>
  <si>
    <t>('Heart, physiology complete', 'Immune system, physiology complete', 'Liver - gall - pancreas, physiology comple')</t>
  </si>
  <si>
    <t>This combination of imbalances involving the heart, immune system, and liver/gallbladder/pancreas suggests significant disruption to multiple vital physiological systems, potentially compounding risks for both acute and chronic conditions.
**Potential Indications:**
- **Cardiovascular dysfunction:**
  - Increased risk of hypertension, palpitations, irregular heart rhythms, and fatigue
  - Impaired circulation affecting energy, physical endurance, and recovery
- **Immune dysregulation:**
  - Higher susceptibility to infections (viral, bacterial, or fungal)
  - Possible development of chronic inflammation or autoimmune tendencies
  - Slower wound healing, frequent illnesses, and prolonged recovery periods
- **Metabolic and digestive impairments (Liver/gallbladder/pancreas):**
  - Difficulty processing/breaking down fats, leading to gastrointestinal discomfort, bloating, or indigestion
  - Fluctuating blood sugar levels, with potential insulin resistance or prediabetic symptoms
  - Reduced detoxification capacity, causing systemic fatigue or skin issues
- **Generalized effects:**
  - Poor stress tolerance, irritability, or mood fluctuations due to interplay between metabolic, immune, and cardiac health
  - Higher risk for systemic conditions such as metabolic syndrome
**Recommendation for Restoration of Balance:**
Support these interconnected systems with:
- Adopting an anti-inflammatory Mediterranean-style diet rich in vegetables, whole grains, lean proteins, and healthy fats
- Incorporating regular moderate exercise (walking, swimming, cycling) to support cardiac and metabolic health
- Prioritizing quality sleep (7–8 hours/night) and establishing a consistent sleep routine
- Managing stress with mindfulness, relaxation techniques, or cognitive-behavioral therapy (CBT)
- Avoiding alcohol, tobacco, and highly processed foods that strain the liver and immune system
- Scheduling regular check-ups with your healthcare provider for personalized evaluation and intervention</t>
  </si>
  <si>
    <t>('40.00', '34.00', '42.00')</t>
  </si>
  <si>
    <t>('Heart, physiology complete', 'Immune system, physiology complete', 'Respiratory system, physiology complete')</t>
  </si>
  <si>
    <t>This combination suggests imbalances specifically affecting the heart, immune system, and respiratory system, despite overall physiological completeness elsewhere. Such a triad points to significant stressors or potential dysfunctions uniquely impacting these vital systems.
**Potential Indications:**
- **Psychological/Emotional:**
  - Heightened anxiety or panic symptoms (can directly trigger rapid heartbeat and breathlessness)
  - Emotional fatigue or irritability due to chronic inflammation or low-grade illness
- **Physiological:**
  - Shortness of breath, palpitations, or irregular heart rate, possibly linked to respiratory or cardiac strain
  - Increased susceptibility to infections, prolonged recovery from illness, frequent colds or respiratory infections
  - Subtle signs of chronic inflammation (fatigue, mild fever, generalized muscle aches)
  - Reduced exercise tolerance, mild chest discomfort, or persistent cough
- **Related Conditions:**
  - Allergic asthma or bronchitis affecting both respiratory and immune responses
  - Autoimmune tendencies impacting cardiovascular or respiratory health
  - Early stages of cardiovascular–pulmonary syndromes (e.g., mild asthma with tachycardia)
**Recommendation for Rebalancing:**
Focus on integrated lifestyle strategies to support all three systems. Engage in regular, moderate aerobic exercise (such as brisk walking or swimming), emphasizing heart-lung fitness but avoiding overexertion. Incorporate a nutrient-dense, anti-inflammatory diet rich in fruits, vegetables, lean proteins, and healthy fats. Prioritize sleep hygiene and consistent sleep patterns to facilitate immune repair and cardiovascular recovery. Practice stress-relief techniques, such as diaphragmatic breathing, progressive muscle relaxation, or mindfulness meditation, to calm the nervous system and indirectly benefit all three areas. Finally, consider a medical check-up to screen for underlying infections, allergies, or low-grade inflammation, and consult your healthcare provider for targeted interventions if symptoms persist.</t>
  </si>
  <si>
    <t>('40.00', '34.00', '75.00')</t>
  </si>
  <si>
    <t>('Heart, physiology complete', 'Immune system, physiology complete', 'Stress')</t>
  </si>
  <si>
    <t>This combination suggests that while core heart and immune physiological functions are intact, stress is significantly impacting the overall system. The imbalance centers on stress influencing both cardiovascular and immune health, even though baseline function remains stable.
Potential indications:
- **Mental and Emotional Health:**
  - Heightened anxiety or irritability due to excessive or prolonged stress.
  - Difficulty focusing or managing emotional responses.
- **Physical Health:**
  - Heart palpitations, elevated blood pressure, or increased heart rate due to stress response, despite no underlying structural cardiac disease.
  - Increased susceptibility to infections—chronic stress can suppress immune function even if immune physiology is fundamentally uncompromised.
  - Sleep disturbances (difficulty falling or staying asleep) that further increase stress levels.
  - Tension headaches, muscle tightness, or gastrointestinal discomfort provoked by stress.
- **Long-Term Risks:**
  - Prolonged stress can eventually lead to complications such as hypertension or more frequent illnesses, even if initial physiology is "complete" or normal.
**Recommendation for Rebalancing:**
Implement regular stress-reduction strategies such as daily physical activity (walking, yoga, or aerobic exercise), structured relaxation techniques (deep breathing, mindfulness meditation), and ensuring adequate sleep hygiene. Establish strong social support and consider cognitive-behavioral therapy if stress remains unmanageable. Maintain a balanced diet and limit stimulants like caffeine. If symptoms persist or escalate, consult with a healthcare provider for further assessment and targeted interventions.</t>
  </si>
  <si>
    <t>('40.00', '34.00', '76.00')</t>
  </si>
  <si>
    <t>('Heart, physiology complete', 'Immune system, physiology complete', 'Teeth, physiology, total')</t>
  </si>
  <si>
    <t>An imbalance involving the heart (physiology complete), immune system (physiology complete), and teeth (physiology total) suggests a systemic disruption affecting cardiovascular, immunological, and oral health functions. This constellation may point to interconnected issues as these systems often influence each other.
**Potential Indications:**
- **Cardiovascular:**  
  - Increased risk of hypertension, arrhythmias, or early signs of vascular disease  
  - Potential circulation problems (shortness of breath, fatigue, swelling)
- **Immune System:**  
  - Greater susceptibility to infections (frequent colds, slow wound healing)  
  - Possible presence of inflammation or autoimmune tendencies (joint pain, rashes, allergies)
- **Teeth/Oral Health:**  
  - Gum disease (gingivitis, periodontitis), tooth decay, or oral infections  
  - Chronic oral inflammation, which can exacerbate heart disease and weaken immune function
**Common Psycho-Emotional Links:**
- Persistent stress contributing to reduced cardiac and immune resilience  
- Anxiety or low mood from chronic health issues, sleep disturbances from oral pain
**Recommendations for Rebalancing:**
- **Lifestyle:** Adopt a heart-healthy, anti-inflammatory diet (rich in vegetables, lean proteins, low in sugars and processed foods).
- **Oral Hygiene:** Brush and floss regularly; schedule professional dental cleanings and exams.
- **Cardiovascular Support:** Engage in regular moderate physical activity; manage blood pressure and cholesterol as advised by a healthcare provider.
- **Immune Support:** Get adequate sleep, manage stress (mindfulness, relaxation techniques), and avoid smoking or excessive alcohol.
- **Medical Care:** Discuss any symptoms with your healthcare provider to rule out underlying systemic diseases (such as diabetes or autoimmune conditions) that link oral, cardiac, and immune health.
Seeking early assessment and multi-pronged prevention is key to restoring systemic balance.</t>
  </si>
  <si>
    <t>('40.00', '38.00', '48.00')</t>
  </si>
  <si>
    <t>('Heart, physiology complete', 'Circulatory system, physiology, complete', 'Liver - gall - pancreas, physiology comple')</t>
  </si>
  <si>
    <t>This combination of imbalanced elements—specifically the heart, circulatory system, and liver-gallbladder-pancreas axis—suggests disruption in core metabolic and cardiovascular functions, which can influence both physical and emotional well-being.
**Potential Indications:**
- **Physical Health:**
  - Increased risk of hypertension, arrhythmias, or other cardiovascular dysfunctions due to poor heart and circulatory system regulation.
  - Impairment in blood flow and oxygen delivery throughout the body, possibly causing fatigue, dizziness, or cold extremities.
  - Compromised metabolic processing, including blood sugar regulation (pancreas), detoxification (liver), and proper digestion of fats (gallbladder).
  - Symptoms such as abdominal discomfort, bloating, or irregular bowel movements due to biliary or pancreatic dysfunction.
  - Elevated cholesterol or abnormal liver enzymes detectable on blood tests.
- **Emotional and Mental Health:**
  - Emotional lability or irritability, often linked to poor liver function and unstable blood sugar levels.
  - Increased vulnerability to mood swings, anxiety, or depressive symptoms, which can result from systemic toxin buildup or poor nutrient assimilation.
  - Possible cognitive fog or decreased mental clarity related to inadequate blood flow or impaired detoxification.
**Recommendation for Rebalancing:**
To restore balance, focus on a heart- and liver-friendly lifestyle: adopt a diet rich in vegetables, whole grains, fiber, and healthy fats while minimizing processed foods and alcohol; engage in regular aerobic exercise to support both cardiovascular and metabolic health; maintain a healthy weight. Manage stress with mindfulness or structured relaxation techniques, and ensure adequate hydration. If symptoms persist or worsen, consult a healthcare provider for appropriate diagnostic evaluations and personalized intervention—especially if you have a history of heart, liver, or metabolic conditions.</t>
  </si>
  <si>
    <t>('40.00', '38.00', '42.00')</t>
  </si>
  <si>
    <t>('Heart, physiology complete', 'Circulatory system, physiology, complete', 'Respiratory system, physiology complete')</t>
  </si>
  <si>
    <t>This pattern of imbalance—centered on the heart, circulatory, and respiratory systems—suggests foundational dysfunction in oxygen and nutrient delivery, as well as underlying stressors affecting cardiovascular and pulmonary health.
**Possible Indications:**
- **Physical:**  
  - Shortness of breath, fatigue, or reduced physical endurance due to impaired oxygen delivery.
  - Palpitations, irregular heartbeats, or chest discomfort signaling cardiovascular strain.
  - Poor circulation, possibly seen in cold extremities, edema, or delayed wound healing.
  - Dizziness or lightheadedness from suboptimal blood and oxygen flow to the brain.
- **Emotional:**  
  - Heightened anxiety or panic, possibly due to the body's response to insufficient oxygenation.
  - Mood swings or irritability associated with chronic low energy and physical discomfort.
- **Psychological:**  
  - Poor concentration or brain fog, as the brain is highly sensitive to changes in oxygen and nutrient supply.
  - Subtle cognitive decline if imbalances persist over time.
**Recommendations for Rebalancing:**
To restore balance, prioritize interventions like regular cardiovascular exercise (e.g., walking, cycling, swimming) to enhance heart and lung function. Practice stress management techniques such as paced breathing, meditation, or yoga, which directly benefit heart rate and respiratory efficiency. Maintain a balanced diet rich in antioxidants, omega-3 fatty acids, and essential minerals to support vascular health. Ensure adequate hydration and avoid tobacco or excessive alcohol consumption. If symptoms persist, seek a full medical evaluation to rule out underlying heart or lung disease. Consistent, moderate self-care can significantly improve system harmony and overall well-being.</t>
  </si>
  <si>
    <t>('40.00', '38.00', '75.00')</t>
  </si>
  <si>
    <t>('Heart, physiology complete', 'Circulatory system, physiology, complete', 'Stress')</t>
  </si>
  <si>
    <t>This combination suggests disruptions involving cardiac and circulatory functions compounded by dysregulated physiological responses and elevated stress levels.
Potential Indications:
- **Cardiovascular Symptoms:** Elevated blood pressure, palpitations, irregular heartbeat, chest tightness, and increased risk of angina or arrhythmias.
- **Circulatory Concerns:** Poor peripheral circulation (cold hands/feet), edema, dizziness upon standing, and possible varicose veins.
- **Stress Manifestations:** Increased muscle tension, headaches, difficulty sleeping, irritability, and a greater sense of overwhelm or anxiety.
- **Endocrine/Metabolic Impact:** Increased cortisol release, potential blood sugar fluctuations, and higher risk of inflammatory markers linked to chronic stress.
- **Fatigue and Reduced Exercise Tolerance:** Shortness of breath, quicker onset of exhaustion, and decreased physical stamina.
- **Psychological Effects:** Heightened feelings of worry about health, mood swings, and difficulty concentrating.
**Recommendation:**  
To restore balance, integrate regular aerobic physical activity (e.g., brisk walking, cycling) to improve both cardiac and circulatory health. Practice evidence-based stress reduction techniques such as diaphragmatic breathing, progressive muscle relaxation, or mindfulness meditation. Monitor blood pressure and consider routine heart health screenings if risk factors are present. Prioritize sufficient sleep and maintain a balanced diet low in sodium and high in fruits and vegetables. If symptoms persist or worsen, consult with a healthcare provider to evaluate for underlying cardiac or metabolic conditions and discuss potential medical or psychological therapies when appropriate.</t>
  </si>
  <si>
    <t>('40.00', '38.00', '76.00')</t>
  </si>
  <si>
    <t>('Heart, physiology complete', 'Circulatory system, physiology, complete', 'Teeth, physiology, total')</t>
  </si>
  <si>
    <t>An imbalance involving the heart, circulatory system, and teeth (all at the level of physiological completion) suggests interconnected disturbances affecting cardiovascular function, oral health, and systemic circulation.
**Potential Indications:**
- **Cardiovascular Health:**
  - Increased risk of hypertension, atherosclerosis, or irregular heart rhythms.
  - Fatigue, shortness of breath, or decreased exercise tolerance.
- **Circulatory System:**
  - Poor blood flow to extremities, leading to cold hands/feet, numbness, or swelling.
  - Slower wound healing or higher risk of bruising.
- **Oral and Dental Health:**
  - Inflammation of the gums (gingivitis) or periodontal disease.
  - Tooth decay or tooth loss due to compromised blood supply to dental tissues.
  - Association between poor dental health and systemic inflammation impacting the heart.
- **Interconnected Risks:**
  - Growing evidence links chronic oral inflammation to increased risk of heart disease and stroke.
  - Shared risk factors such as smoking, high sugar intake, and diabetes can worsen both dental and cardiovascular health.
- **Possible Psychological Impact:**
  - Low energy and physical discomfort may contribute to irritability, anxiety, or reduced quality of life.
**Recommendation for Rebalancing:**
To restore balance, adopt a comprehensive approach: maintain good oral hygiene (regular brushing, flossing, dental check-ups), follow a heart-healthy diet (low in saturated fat, sugar, and high in fiber), increase physical activity, and quit smoking if applicable. Monitor and manage blood pressure and blood sugar, and seek regular medical and dental evaluations. Address stress through relaxation techniques, as chronic stress negatively impacts both cardiovascular and oral health. Early intervention with healthcare professionals is essential if symptoms persist.</t>
  </si>
  <si>
    <t>('40.00', '48.00', '42.00')</t>
  </si>
  <si>
    <t>('Heart, physiology complete', 'Liver - gall - pancreas, physiology comple', 'Respiratory system, physiology complete')</t>
  </si>
  <si>
    <t>An imbalance involving the heart, liver-gallbladder-pancreas, and respiratory system—despite normal physiological measures—suggests subtle yet significant disruptions in function or inter-system communication, potentially undermining overall health.
Potential Indications:
- **Cardiovascular**:  
  - Episodes of unexplained palpitations or mild hypertension despite normal exams  
  - Feelings of “heart flutter” or increased awareness of heartbeat under stress  
- **Metabolic/Digestive**:  
  - Blood sugar fluctuations, fatigue after meals, or mild digestive discomfort despite normal labs  
  - Bloating or indigestion related to poor bile flow or subclinical pancreatic enzyme inefficiency  
- **Respiratory**:  
  - Occasional shortness of breath, chest tightness, or shallow breathing (especially with anxiety or exertion)  
  - Tendency to hyperventilate or sigh frequently, contributing to a subtle sense of unease  
- **Emotional/Psychological**:  
  - Periodic anxiety, mood swings, or irritability, especially following exertion or intense emotions  
  - Difficulty recovering from stress or emotional upsets  
- **General Well-being**:  
  - Low-stamina, interrupted sleep, or sense of “running on empty” even without illness  
  - Difficulty concentrating or mild brain fog accompanying fatigue  
**Recommendations for Rebalancing:**  
Adopt a holistic approach—incorporate stress resilience practices such as mindfulness meditation, cardiac coherence breathing, and regular moderate physical activity (e.g., brisk walking). Emphasize a Mediterranean-style diet, supporting liver and pancreatic health with ample fiber, healthy fats, and limited processed sugars. Address respiratory function with breathwork exercises (such as diaphragmatic breathing). If symptoms persist, seek professional evaluation to rule out early-stage metabolic, cardiac, or respiratory issues not yet detectable on standard tests.</t>
  </si>
  <si>
    <t>('40.00', '48.00', '75.00')</t>
  </si>
  <si>
    <t>('Heart, physiology complete', 'Liver - gall - pancreas, physiology comple', 'Stress')</t>
  </si>
  <si>
    <t>This combination suggests significant dysregulation involving cardiovascular function, digestive/metabolic processes (liver, gallbladder, pancreas), and elevated stress responses. Together, these imbalances can negatively impact overall health both physically and emotionally.
**Possible Indications:**
- **Cardiovascular/Psychological:**
  - Increased risk of hypertension, palpitations, or irregular heartbeat.
  - Heightened anxiety or persistent worry.
  - Mood swings, irritability, or a tendency toward anger.
- **Digestive/Metabolic:**
  - Poor digestion, bloating, or abdominal discomfort.
  - Fluctuating blood sugar levels or symptoms of insulin resistance.
  - Fatty liver changes, elevation in liver enzymes, or increased risk for gallstones.
- **Stress-Related:**
  - Chronic fatigue or sleep disturbances.
  - Impaired immune function, frequent colds/infections.
  - Difficulty concentrating or experiencing "brain fog."
  - Exacerbation of any underlying inflammatory conditions.
**Recommendations for Rebalancing:**
- **Lifestyle:** Adopt a balanced, anti-inflammatory diet low in processed foods and saturated fats. Include fiber, lean proteins, and plenty of vegetables to support liver and pancreas function.
- **Movement:** Engage in regular moderate exercise (e.g., brisk walking, cycling) to enhance cardiovascular health and improve stress resilience.
- **Stress Management:** Practice daily stress-reduction techniques such as deep breathing, progressive muscle relaxation, or mindfulness meditation.
- **Sleep:** Prioritize restorative sleep (7–9 hours/night) with a consistent routine.
- **Medical Follow-up:** Consult with a healthcare provider for cardiovascular screening and comprehensive metabolic panels as indicated. Act on medical advice regarding medication or further workup if needed.  
- **Avoid:** Minimize alcohol, smoking, and high-sugar or fried foods, as these stress both the heart and digestive organs. 
Regular self-care, routine checkups, and proactive stress management are key to restoring balance in these interconnected body systems.</t>
  </si>
  <si>
    <t>('40.00', '48.00', '76.00')</t>
  </si>
  <si>
    <t>('Heart, physiology complete', 'Liver - gall - pancreas, physiology comple', 'Teeth, physiology, total')</t>
  </si>
  <si>
    <t>This combination of imbalances—affecting the heart, liver/gallbladder/pancreas axis, and dental physiology—suggests disturbances in cardiovascular, metabolic, and oral health, potentially connected through inflammatory or metabolic pathways.
**Potential Indications:**
- **Cardiovascular Imbalance (Heart):**
  - Increased risk of high blood pressure, arrhythmias, or poor circulation.
  - Fatigue, shortness of breath, or chest discomfort.
- **Metabolic and Digestive Dysfunction (Liver-Gallbladder-Pancreas):**
  - Imbalances in blood sugar (hypo- or hyperglycemia) due to pancreatic insufficiency.
  - Poor fat digestion, bloating, or discomfort after fatty meals (gallbladder).
  - Signs of liver stress: mild jaundice, poor detoxification (fatigue, headaches).
- **Oral Health Impact (Teeth):**
  - Increased risk of gum disease, tooth decay, or oral infections.
  - Possible link to systemic inflammation due to poor oral health.
- **Whole-Body Indicators:**
  - Chronic inflammation, which can connect metabolic, cardiovascular, and oral health.
  - Elevated stress hormone levels worsening all three systems.
**Recommendation for Rebalancing:**
To restore balance, prioritize an anti-inflammatory, whole-food diet rich in fiber, healthy fats, and lean protein while limiting processed sugars and fats. Establish regular exercise (cardiovascular and strength training), which benefits heart health, insulin sensitivity, and liver function. Adopt meticulous oral hygiene—brushing, flossing, and routine dental checkups—to reduce systemic inflammation. Manage stress through mindfulness, adequate sleep, and relaxation techniques. Consult healthcare professionals for personalized screening (blood pressure, liver enzymes, blood glucose, dental assessments) and appropriate medical interventions.</t>
  </si>
  <si>
    <t>('40.00', '42.00', '75.00')</t>
  </si>
  <si>
    <t>('Heart, physiology complete', 'Respiratory system, physiology complete', 'Stress')</t>
  </si>
  <si>
    <t>An imbalance involving the Heart (physiology complete), Respiratory system (physiology complete), and Stress suggests that while the heart and respiratory systems are functioning optimally, stress is exerting a significant influence on overall health.
Possible indications of this imbalance:
- Psychological:  
  - Persistent anxiety, irritability, or mood swings driven by chronic stress despite normal heart and lung function.
  - Difficulty relaxing or “switching off,” even with a healthy cardiovascular and respiratory baseline.
- Physiological:
  - Elevated heart rate or occasional spikes in blood pressure during stressful episodes, even though the heart is structurally and functionally normal.
  - Sensations of shortness of breath or chest tightness under stress, not due to underlying heart or lung disease.
  - Increased fatigue, tension headaches, or muscle tightness linked to the stress response.
- Emotional:
  - Heightened sense of overwhelm or feeling easily triggered by minor challenges.
  - Trouble sleeping, such as insomnia or restless sleep, due to an overactive stress response.
**Recommendations for Rebalancing:**
Focus on stress management since the heart and respiratory systems are sound. Integrate daily relaxation techniques like diaphragmatic breathing, mindfulness meditation, and regular physical activity (e.g., walking, yoga) to mitigate the effects of stress. Prioritize adequate sleep and practice good sleep hygiene. Consider cognitive-behavioral therapy or counseling if stress is chronic or overwhelming. Limiting caffeine, maintaining social connections, and setting healthy boundaries around work and personal time can further support balance. If symptoms persist, consult a healthcare professional for further assessment.</t>
  </si>
  <si>
    <t>('40.00', '42.00', '76.00')</t>
  </si>
  <si>
    <t>('Heart, physiology complete', 'Respiratory system, physiology complete', 'Teeth, physiology, total')</t>
  </si>
  <si>
    <t>An imbalance involving the Heart (physiology complete), Respiratory System (physiology complete), and Teeth (physiology, total) suggests disrupted physical function across cardiovascular, respiratory, and oral health systems.
**Potential Indications:**
- **Cardiovascular Disturbance:**  
  - Increased risk of hypertension or arrhythmia  
  - Poor blood circulation, possibly manifesting as fatigue or dizziness  
  - Higher susceptibility to chest discomfort or palpitations
- **Respiratory Compromise:**  
  - Shortness of breath or reduced exercise tolerance  
  - Chronic cough, wheezing, or frequent respiratory infections  
  - Decreased oxygenation, potentially leading to cognitive fog or fatigue
- **Oral Health &amp; Systemic Interactions:**  
  - Gum disease or inflammation (gingivitis, periodontitis), which can impact heart health  
  - Dental caries or tooth loss, affecting nutritional intake and systemic inflammation  
  - Possible connection between chronic oral disease and escalation of cardiovascular issues
**Rebalancing Recommendations:**
To restore balance across these systems, prioritize an integrative approach:
- Adopt a heart-healthy diet rich in whole grains, fruits, vegetables, and low in processed sugars to benefit heart, respiratory, and dental health.
- Incorporate regular physical activity (aerobic exercise, brisk walking), which supports cardiovascular and respiratory function.
- Practice meticulous oral hygiene (regular brushing, flossing) and schedule dental check-ups.
- Manage stress through mindfulness, gentle breathing exercises, or cognitive-behavioral therapy to reduce its impact on both heart and oral health.
- Consider routine medical check-ups for early detection and management of underlying issues in any of these systems.</t>
  </si>
  <si>
    <t>('40.00', '75.00', '76.00')</t>
  </si>
  <si>
    <t>('Heart, physiology complete', 'Stress', 'Teeth, physiology, total')</t>
  </si>
  <si>
    <t>An imbalance involving the Heart (physiology complete), Stress, and Teeth (physiology, total) suggests interconnected dysfunctions affecting cardiovascular health, systemic stress responses, and oral health.
**Potential Indications:**
- **Psychological/Emotional:**  
  - Heightened anxiety, irritability, or mood swings due to chronic stress.
  - Poor sleep quality stemming from both psychological tension and possible oral discomfort.
- **Physiological:**  
  - Increased risk for hypertension or irregular heart rhythms, as chronic stress can strain cardiac function.
  - Elevated cortisol levels impacting cardiovascular and immune health.
  - Inflammation in gum tissues or other oral health issues, such as gum disease, which can also contribute to systemic inflammation affecting the heart.
  - Bruxism (teeth grinding/clenching), which is often stress-related and can both damage teeth and exacerbate stress and cardiac load.
  - Possible links between periodontal disease and cardiovascular risk due to shared inflammatory pathways.
**Recommendations for Rebalancing:**
- Incorporate regular stress-reduction practices such as mindfulness meditation, deep-breathing exercises, or yoga to modulate stress response and support cardiac rhythm.
- Maintain meticulous oral hygiene (brushing, flossing, routine dental checkups) to reduce systemic inflammation and support heart health.
- Engage in moderate, consistent physical activity to benefit both stress management and cardiovascular function.
- Ensure adequate sleep hygiene, as restorative sleep improves both stress resilience and oral/cardiac recovery.
- Consult healthcare providers for individualized care: a cardiologist for heart concerns, a dentist for oral issues, and potentially a therapist for stress-related behavioral strategies.</t>
  </si>
  <si>
    <t>('62.00', '52.00', '44.00')</t>
  </si>
  <si>
    <t>('Skin / hair, physiology complete', 'Musculoskeletal system, physiology complet', 'Kidney/urinary organs, physiology complete')</t>
  </si>
  <si>
    <t>This combination indicates imbalances affecting the skin/hair, musculoskeletal system, and kidneys/urinary organs, which can signal interconnected disruptions in body maintenance, detoxification, and metabolic regulation.
Potential Indications:
- **Skin/Hair:**
  - Dryness, breakouts, eczema, brittle hair, or accelerated hair loss could reflect toxin buildup or nutrient deficiencies.
  - Increased sensitivity or slow healing of wounds may indicate impaired tissue repair or circulation problems.
- **Musculoskeletal System:**
  - Muscle weakness, cramps, joint pain, or reduced mobility can arise from electrolyte imbalances or chronic inflammation.
  - Recurrent injuries or slow recovery from physical stress signal impaired tissue regeneration or mineral metabolism issues.
- **Kidneys/Urinary Organs:**
  - Swelling in the legs/face, changes in urine output/color, or increased urinary frequency may reflect kidney filtration impairment.
  - Fatigue, lower back discomfort, or blood pressure changes can point to kidney stress impacting fluid and electrolyte balance.
These symptoms suggest possible underlying issues such as chronic dehydration, suboptimal nutrition, inflammation, or exposure to nephrotoxic substances.
**Recommendation for Rebalancing:**
To restore balance, prioritize adequate hydration, balanced nutrition (with attention to protein, vitamins, and minerals), and minimize intake of processed foods and nephrotoxic agents (NSAIDs, excess salt/alcohol). Incorporate regular, low-impact exercise to support musculoskeletal health, and practice gentle skin/hair care routines. Monitor for persistent symptoms and seek medical evaluation if kidney or musculoskeletal complaints worsen, as they may require diagnostic testing (e.g., blood/urine tests) and targeted medical interventions. Stress reduction methods, such as mindfulness or gentle yoga, can support systemic healing and resilience.</t>
  </si>
  <si>
    <t>('62.00', '52.00', '34.00')</t>
  </si>
  <si>
    <t>('Skin / hair, physiology complete', 'Musculoskeletal system, physiology complet', 'Immune system, physiology complete')</t>
  </si>
  <si>
    <t>This combination of imbalances—skin/hair, musculoskeletal system, and immune system—suggests complex disruptions affecting the body's protective barriers, structural framework, and defense mechanisms.
**Potential Indications:**
- **Skin/Hair:**
  - Chronic skin conditions (eczema, psoriasis, acne, excessive dryness or oiliness)
  - Hair loss, thinning, brittle texture
  - Increased susceptibility to skin infections or delayed wound healing
- **Musculoskeletal System:**
  - Muscle aches, joint pain, or stiffness
  - Reduced muscle strength or endurance
  - Bone fragility, increased risk of fractures or osteoporosis
  - Poor posture or mobility issues
- **Immune System:**
  - Frequent infections (respiratory, skin, urinary tract, etc.)
  - Delayed recovery from illness or injury
  - Manifestations of autoimmune reactions (swelling, joint discomfort, rashes)
  - Generalized fatigue and malaise
**Recommendations for Rebalancing:**
To restore holistic balance, prioritize a nutrient-dense, anti-inflammatory diet rich in protein, healthy fats, vitamins (A, D, E, and C), and minerals (zinc, selenium). Engage in regular weight-bearing and flexibility exercises to strengthen bones and muscles. Prioritize sleep hygiene and stress-reduction strategies (such as mindfulness, yoga, or deep-breathing). Consider consulting a healthcare provider to screen for underlying deficiencies (e.g., vitamin D, iron), autoimmune conditions, or chronic inflammatory diseases. Avoid harsh chemicals in skincare/hair care and maintain good skin hygiene. If symptoms persist or worsen, seek medical evaluation for targeted interventions.</t>
  </si>
  <si>
    <t>('62.00', '52.00', '38.00')</t>
  </si>
  <si>
    <t>('Skin / hair, physiology complete', 'Musculoskeletal system, physiology complet', 'Circulatory system, physiology, complete')</t>
  </si>
  <si>
    <t>An imbalance involving the Skin/hair, Musculoskeletal system, and Circulatory system—despite physiological aspects being otherwise “complete”—suggests interconnected disruptions that may manifest in various physical and psychosomatic symptoms.
**Potential Indications:**
- **Dermatological signs:**  
  - Persistent dryness, rashes, or hair thinning, which may point to metabolic, autoimmune, or nutritional deficiencies.
  - Increased skin sensitivity, slow wound healing, or unexplained bruising due to compromised circulation or inflammation.
- **Musculoskeletal effects:**  
  - Unexplained muscular aches, joint stiffness, or reduced flexibility, which might be linked to impaired blood flow, micronutrient imbalances, or chronic low-grade inflammation.
  - Increased fatigue or muscle weakness, possibly indicative of impaired oxygen delivery due to circulatory inefficiencies.
- **Circulatory disturbances:**  
  - Cold extremities, tingling, or changes in skin color, suggesting poor peripheral blood flow.
  - Increased risk of varicose veins, edema, or sensations of heaviness in the limbs.
- **General issues:**  
  - Underlying systemic inflammation, poor tissue oxygenation, or suboptimal nutrient delivery, which can impact healing and daily energy.
**Recommendation for Rebalancing:**
Addressing these interconnected systems requires a multi-pronged approach:  
- Incorporate a nutrient-dense, balanced diet rich in antioxidants, healthy fats, and lean proteins to support skin, muscle, and vascular health.
- Establish a regular exercise routine (including resistance and aerobic activities) to enhance circulation and musculoskeletal function.
- Hydrate adequately and avoid smoking or excessive alcohol intake, which can worsen vascular and skin health.
- Manage stress with relaxation practices like yoga, mindfulness, or therapeutic massage, all of which can improve circulation and tissue health.
- If symptoms persist, consult a healthcare provider for assessment of possible metabolic, endocrine, or connective tissue disorders.</t>
  </si>
  <si>
    <t>('62.00', '52.00', '48.00')</t>
  </si>
  <si>
    <t>('Skin / hair, physiology complete', 'Musculoskeletal system, physiology complet', 'Liver - gall - pancreas, physiology comple')</t>
  </si>
  <si>
    <t>This combination of imbalances in the skin/hair, musculoskeletal system, and liver–gallbladder–pancreas axis suggests widespread disruptions in both internal and external physiology, possibly affecting detoxification, structural integrity, and visible signs of health.
Potential indications:
- **Skin/Hair**:  
  - Increased incidence of acne, rashes, dryness, hair thinning, or brittle hair.
  - Signs of premature aging (wrinkles, hyperpigmentation, dull skin).
  - Possible links to systemic inflammation or nutritional deficiencies.
- **Musculoskeletal System**:  
  - Joint pain, muscle weakness, cramps, or reduced flexibility.
  - Increased fatigue with physical activity.
  - Higher risk of injuries or delayed recovery.
- **Liver-Gallbladder-Pancreas Axis**:  
  - Poor digestion (bloating, indigestion, fat intolerance).
  - Fluctuating blood sugar levels, sugar cravings, or hypoglycemia.
  - Symptoms of liver dysfunction, such as jaundice, dark urine, or fatigue.
  - Impaired detoxification (sensitivity to medications, alcohol, or environmental toxins).
**Recommendation for Rebalancing:**  
Restore balance by focusing on a balanced anti-inflammatory diet rich in whole foods, antioxidants, adequate protein, and healthy fats to support skin, liver, and musculoskeletal health. Prioritize regular physical activity, including strength and flexibility exercises, to protect muscle and joint health. Ensure adequate hydration and avoid excessive alcohol or processed foods. Support liver and pancreas function by avoiding high-sugar foods and including fiber-rich vegetables. If symptoms persist or are severe, consult a healthcare provider for laboratory testing (liver enzymes, blood sugar, nutrient levels) and tailored therapies such as physical therapy, dermatology care, or medical management of metabolic dysfunctions.</t>
  </si>
  <si>
    <t>('62.00', '52.00', '42.00')</t>
  </si>
  <si>
    <t>('Skin / hair, physiology complete', 'Musculoskeletal system, physiology complet', 'Respiratory system, physiology complete')</t>
  </si>
  <si>
    <t>This combination of imbalances suggests systemic disruptions affecting skin/hair health, musculoskeletal integrity, and respiratory function, indicating possible underlying medical, nutritional, or inflammatory issues.
**Potential Indications:**
- **Psychological:**
  - Increased self-consciousness or anxiety due to visible skin/hair changes.
  - Poor sleep quality or mood disturbances if pain or breathing is affected.
- **Physiological:**
  - Skin: Dryness, rashes, hair loss, delayed wound healing or signs of infection.
  - Musculoskeletal: Muscle aches, joint pain, stiffness, weakness, or limited mobility.
  - Respiratory: Shortness of breath, chronic cough, wheezing, or reduced exercise tolerance.
  - Possible systemic inflammation or autoimmune conditions that impact multiple organ systems.
  - Nutritional deficiencies (such as vitamin D, iron, or protein) affecting skin, muscle, and respiratory health.
  - Endocrine disturbances (e.g., thyroid dysfunction) manifesting through multiple body systems.
- **Emotional:**
  - Frustration or irritability due to chronic discomfort or appearance changes.
  - Social withdrawal or decreased participation in activities due to symptoms.
**Recommendation for Rebalancing:**
Begin with a comprehensive medical evaluation to identify any underlying conditions (such as autoimmune disease, allergies, or endocrine disorders). Address basic pillars: ensure a balanced diet with adequate protein, vitamins, and minerals; maintain consistent physical activity tailored to ability; and practice stress management (e.g., mindfulness, deep breathing). Consider dermatology, physical therapy, and/or pulmonary evaluation depending on which symptoms predominate. Avoid self-medicating and seek professional guidance to tailor interventions for restoring systemic balance.</t>
  </si>
  <si>
    <t>('62.00', '52.00', '75.00')</t>
  </si>
  <si>
    <t>('Skin / hair, physiology complete', 'Musculoskeletal system, physiology complet', 'Stress')</t>
  </si>
  <si>
    <t>An imbalance involving the skin/hair, complete physiology, musculoskeletal system, and stress typically suggests significant disruption in the interplay between physical health, stress response, and body systems responsible for movement and structural integrity.
**Potential Indications:**
- **Psychological/Emotional:**  
  - Heightened anxiety or irritability due to visible symptoms (e.g., hair loss, skin issues).
  - Reduced self-esteem and potential social withdrawal related to appearance changes.
  - Stress-induced mood swings or chronic mental fatigue.
- **Physiological:**
  - Persistent skin conditions (acne, eczema, psoriasis) possibly exacerbated by stress hormones (e.g., cortisol).
  - Noticeable hair thinning or shedding linked to chronic stress (telogen effluvium).
  - Muscle tension, aches, weakness, or even spasms resulting from both physical imbalances and elevated stress.
  - Joint pain or inflammation, potentially aggravated by stress and underlying systemic inflammation.
  - General decrease in physical performance, energy levels, and recovery capacity.
- **Interconnected Symptoms:**
  - Disturbed sleep (due to discomfort or anxiety) leading to further physiological dysregulation.
  - Greater susceptibility to injuries or delayed healing of skin and musculoskeletal tissues.
**Recommendation for Rebalancing:**
Prioritize an integrative approach:  
- Implement regular, moderate physical activity focused on both aerobic and resistance exercises to support musculoskeletal health and lower stress hormones.
- Establish good sleep hygiene to restore systemic equilibrium and aid cellular repair.
- Practice mind-body stress management techniques such as guided relaxation, deep breathing, or mindfulness-based stress reduction (MBSR).
- Adopt an anti-inflammatory, nutrient-rich diet (adequate protein, vitamins D, E, B-group, and minerals like zinc and magnesium) to nourish skin, hair, and muscle recovery.
- Seek professional evaluation for persistent skin, hair, or musculoskeletal issues to rule out underlying medical concerns and consider referral to a dermatologist, rheumatologist, or integrative medicine specialist if symptoms persist.</t>
  </si>
  <si>
    <t>('62.00', '52.00', '76.00')</t>
  </si>
  <si>
    <t>('Skin / hair, physiology complete', 'Musculoskeletal system, physiology complet', 'Teeth, physiology, total')</t>
  </si>
  <si>
    <t>This combination of imbalanced elements—skin/hair, musculoskeletal system, and teeth physiology—suggests possible disturbances in systemic health affecting connective tissues, mineral balance, and possibly endocrine or nutritional status.
Possible indications include:
- **Dermatological issues:** Dry, thinning skin or brittle hair may signal deficiencies in vitamins/minerals (A, C, D, biotin, zinc), underlying thyroid imbalance, or chronic inflammation.
- **Musculoskeletal symptoms:** Weakness, joint pain, muscle cramps, or decreased bone density can result from inadequate calcium, vitamin D, magnesium, hormonal imbalances (thyroid, parathyroid), or chronic stress.
- **Dental health compromise:** Increased dental caries, sensitivity, gum disease, or enamel erosion may point to poor dietary habits, acid-base imbalance, or systemic diseases affecting bone and connective tissues (such as osteoporosis or diabetes).
- **Delayed healing:** Impaired skin/hair, muscle, and dental regrowth or repair can indicate underlying metabolic syndrome, chronic inflammatory states, or circulatory insufficiency.
- **Immune dysregulation:** Recurrent infections of the skin (acne, fungal), musculoskeletal (tendinitis), or gum (gingivitis) may suggest impaired immune response or chronic low-grade inflammation.
**Recommendation for rebalancing:**  
Focus on optimizing nutrition with a diet rich in whole foods, lean protein, healthy fats, and plenty of fruits and vegetables, emphasizing vitamin D, calcium, magnesium, and omega-3 fatty acids. Engage in regular weight-bearing and strength-training exercises to support musculoskeletal and dental health. Maintain consistent dental hygiene practices. Consider a medical evaluation for endocrine (thyroid, parathyroid) or metabolic disorders. Manage stress through evidence-based approaches like mindfulness, restorative sleep, and moderate physical activity. If symptoms persist, consult a healthcare professional for targeted diagnostics and therapy.</t>
  </si>
  <si>
    <t>('62.00', '44.00', '34.00')</t>
  </si>
  <si>
    <t>('Skin / hair, physiology complete', 'Kidney/urinary organs, physiology complete', 'Immune system, physiology complete')</t>
  </si>
  <si>
    <t>An imbalance involving the skin/hair, kidney/urinary organs, and immune system suggests a multifactorial disruption that can affect filtration, protection, and immune surveillance on several levels.
**Potential Indications:**
- **Skin/Hair:**
  - Increased susceptibility to rashes, eczema, acne, or hair thinning/loss.
  - Dryness, itching, or delayed wound healing, possibly indicating poor detoxification or unresolved inflammation.
- **Kidney/Urinary Organs:**
  - Fluid retention, swelling, or problems with urination (frequency, pain, blood in urine).
  - Lower back pain or fatigue, which can signal kidney stress or suboptimal filtration of wastes.
- **Immune System:**
  - Greater frequency of infections (urinary tract, skin infections, colds).
  - Slow recovery from illness or chronic low-grade inflammation/fatigue.
  - Heightened allergy or autoimmune-like symptoms.
**Recommendation:**
To restore balance, focus on hydration (adequate water intake to support kidneys and skin), a nutrient-rich diet that limits processed foods and prioritizes antioxidants (supports skin and immune function), and stress management techniques such as mindfulness or moderate exercise (boosts immune resilience). Limit exposure to toxins (environmental chemicals, excess medications), ensure good sleep hygiene, and consider consulting a healthcare provider for underlying conditions (chronic infection, autoimmune disease, or renal issues). If symptoms persist or worsen, targeted medical evaluation and intervention are vital.</t>
  </si>
  <si>
    <t>('62.00', '44.00', '38.00')</t>
  </si>
  <si>
    <t>('Skin / hair, physiology complete', 'Kidney/urinary organs, physiology complete', 'Circulatory system, physiology, complete')</t>
  </si>
  <si>
    <t>An imbalance involving the skin/hair, kidney/urinary organs, and circulatory system physiology suggests that foundational regulatory and detoxification systems in the body are compromised, which may present as both external and internal dysfunctions.
Potential Indications:
- **Dermatological symptoms**: Dry, itchy, or inflamed skin; hair thinning or loss; rashes or discoloration may emerge due to impaired waste excretion or poor blood flow.
- **Renal/urinary issues**: Swelling (edema), changes in urination (frequency, urgency, or color), and flank pain can indicate kidney stress, leading to toxin buildup.
- **Circulatory complications**: Poor wound healing, cold extremities, or easy bruising could signal impaired blood flow or blood pressure regulation problems.
- **Fatigue and cognitive fog**: Accumulation of metabolic waste and reduced oxygen delivery to tissues often leads to persistent tiredness and difficulties with concentration.
- **Hypertension or electrolyte disturbances**: These may arise as kidneys and circulatory functions are interlinked in fluid and electrolyte homeostasis.
Recommendation for Rebalancing:
- **Increase hydration** to support kidney and skin detoxification.
- **Prioritize a balanced, low-sodium diet** rich in fruits, vegetables, and lean proteins to reduce kidney strain and support vascular health.
- **Engage in regular moderate exercise** to promote healthy circulation and skin perfusion.
- **Monitor blood pressure and renal function** with medical checkups if symptoms persist.
- **Reduce exposure to toxins** (avoid smoking, excessive alcohol, harsh skin/hair products).
- Consult with a healthcare provider for further evaluation and management, especially if symptoms are persistent or worsening.</t>
  </si>
  <si>
    <t>('62.00', '44.00', '48.00')</t>
  </si>
  <si>
    <t>('Skin / hair, physiology complete', 'Kidney/urinary organs, physiology complete', 'Liver - gall - pancreas, physiology comple')</t>
  </si>
  <si>
    <t>This combination of imbalances—skin/hair, kidney/urinary organs, and liver-gallbladder-pancreas physiology—suggests multi-system stress that may be affecting your detoxification processes, metabolic regulation, and tissue health.
**Potential Indications:**
- **Skin/Hair:**
  - Dryness, itching, rashes, or hair loss, possibly indicating poor nutrient absorption or toxin accumulation.
  - Increased acne or eczema due to impaired detoxification.
- **Kidney/Urinary Organs:**
  - Swelling (edema), changes in urination (frequency, color, odor), or back/flank pain, signaling fluid retention or reduced waste elimination.
  - Fatigue or confusion due to electrolyte imbalances associated with kidney dysfunction.
- **Liver-Gallbladder-Pancreas:**
  - Digestive difficulties (bloating, indigestion, oily stools), yellowing of skin/eyes (jaundice), or easy bruising, indicating impaired liver or pancreatic function.
  - Blood sugar instability (hypoglycemia or hyperglycemia), reflecting pancreatic insufficiency.
Together, these imbalances often point to issues with how the body processes, filters, and eliminates toxins, and how effectively it regulates metabolic and fluid balance. Chronic stress, poor diet, dehydration, and exposure to toxins are common contributors.
**Recommendation for Rebalancing:**
Focus on comprehensive lifestyle adjustments:
- Prioritize a whole-foods diet rich in antioxidants, lean proteins, fiber, and healthy fats for liver and kidney support.
- Maintain optimal hydration to enhance urinary elimination of toxins.
- Minimize processed foods, alcohol, and excess salt or sugars.
- Include regular physical activity to boost circulation and lymphatic flow.
- Practice stress reduction through techniques like mindfulness, yoga, or deep-breathing.
- Avoid unnecessary medications or supplements that burden detox organs.
- Consult a healthcare provider for any persistent symptoms, abnormal labs, or before starting new therapies, especially if you notice changes in skin, urination, or digestion.</t>
  </si>
  <si>
    <t>('62.00', '44.00', '42.00')</t>
  </si>
  <si>
    <t>('Skin / hair, physiology complete', 'Kidney/urinary organs, physiology complete', 'Respiratory system, physiology complete')</t>
  </si>
  <si>
    <t>This combination of imbalances—affecting skin/hair, kidneys/urinary system, and respiratory system—suggests a multi-system physiological disruption that could affect overall health, fluid balance, detoxification, and oxygenation.
Possible indications:
- **Skin/Hair**:
  - Dryness, irritation, eczema, or increased hair loss
  - Reduced wound healing or increased acne breakouts
  - Signs of dehydration or nutritional deficiencies reflected in skin and hair quality
- **Kidneys/Urinary Organs**:
  - Fluid retention or puffiness, changes in urination frequency or appearance
  - Elevated blood pressure due to impaired kidney function
  - Fatigue or malaise from inefficient waste filtration
- **Respiratory System**:
  - Shortness of breath, coughing, or reduced exercise tolerance
  - Susceptibility to respiratory infections or allergies
  - Decreased oxygen delivery, leading to overall fatigue or cognitive cloudiness
- **Combined Impact**:
  - Potential for systemic inflammation, as the skin, kidneys, and lungs all play roles in detoxification and immune response
  - Imbalance in acid-base regulation, as both kidneys and lungs are key regulators
  - Worsened hydration and electrolyte imbalances, affecting overall vitality
**Recommendations to restore balance:**
- Ensure adequate hydration and a diet rich in antioxidants, lean proteins, and healthy fats to support skin, kidney, and lung health.
- Engage in regular moderate exercise (like walking or swimming) to support circulation, lung function, and kidney perfusion.
- Avoid exposure to respiratory irritants (smoke, strong chemicals) and maintain good indoor air quality.
- Manage stress with techniques like deep breathing, mindfulness, and sufficient sleep.
- If symptoms persist or worsen, seek medical evaluation to assess for underlying kidney, lung, or dermatological conditions.</t>
  </si>
  <si>
    <t>('62.00', '44.00', '75.00')</t>
  </si>
  <si>
    <t>('Skin / hair, physiology complete', 'Kidney/urinary organs, physiology complete', 'Stress')</t>
  </si>
  <si>
    <t>This combination suggests a disruption in the connection between skin/hair health, kidney-urinary function, and ongoing stress load, even though organ physiology appears mostly intact. The imbalance indicates psychosomatic impacts and stress-related changes influencing these systems.
**Potential Indications:**
- **Psychological/Emotional:**
  - Heightened anxiety or chronic stress may be triggering inflammatory pathways, impacting skin condition (e.g., eczema flare-ups, hair thinning).
  - Emotional distress due to self-image concerns (hair loss, skin issues) may perpetuate the stress-skin interaction cycle.
- **Physiological:**
  - Chronic stress can dysregulate the hypothalamic-pituitary-adrenal (HPA) axis, affecting skin and hair via cortisol overproduction.
  - Kidneys and urinary organs, though physiologically sound, may experience subtle changes: increased frequency or urgency, mild dehydration, or mild proteinuria, all potentially stress-related.
  - Suboptimal skin hydration and barrier function, possibly due to mild fluid imbalances or changes in kidney filtration capacity under stress.
- **General:**
  - Fatigue or decreased resilience to environmental triggers (e.g., heat, allergens) due to compromised stress adaptation.
**Recommendation for Rebalancing:**
To restore balance, prioritize comprehensive stress management: adopt regular relaxation techniques (progressive muscle relaxation, mindfulness meditation, yoga), ensure proper hydration, and maintain a nutrient-rich diet (omega-3s, antioxidants, adequate protein). Aim for sufficient sleep, reduce caffeine, and consider cognitive-behavioral therapy for chronic stress or body image issues. If symptoms persist or escalate, consult with a healthcare provider for further evaluation of renal function and possible dermatological or psychological assessment.</t>
  </si>
  <si>
    <t>('62.00', '44.00', '76.00')</t>
  </si>
  <si>
    <t>('Skin / hair, physiology complete', 'Kidney/urinary organs, physiology complete', 'Teeth, physiology, total')</t>
  </si>
  <si>
    <t>This combination of imbalances involving skin/hair, kidney/urinary organs, and teeth physiology suggests disruptions across interconnected systems that affect structural integrity, filtration/detoxification, and overall metabolic health.
Potential indications include:
- **Skin/Hair:**  
  - Dry, itchy, or discolored skin  
  - Accelerated hair loss or brittle hair  
  - Increased susceptibility to infections or slow wound healing
- **Kidney/Urinary Organs:**  
  - Swelling in extremities (edema) or puffiness under the eyes  
  - Frequent urination, changes in urine color, or foamy urine  
  - Elevated blood pressure or unexplained fatigue  
  - Signs of electrolyte imbalance (muscle cramps, confusion)
- **Teeth:**  
  - Increased cavity development or gum disease  
  - Teeth becoming loose, discolored, or sensitive  
  - Mouth ulcers or chronic bad breath  
These symptoms may indicate underlying conditions such as chronic kidney disease, mineral imbalances affecting bone and dental health, impaired detoxification, or chronic systemic inflammation.
**Recommendation for Rebalancing:**  
Focus on hydration with adequate water intake and limit excessive salt or processed foods. Support kidney health through a balanced diet low in phosphorus and added sugars. Practice effective oral hygiene, and consider increasing dietary calcium and vitamin D (if appropriate) after consulting a medical professional. Manage systemic inflammation by avoiding smoking and limiting alcohol. Incorporate relaxation techniques to reduce stress. If symptoms persist, seek medical evaluation for possible metabolic or renal concerns.</t>
  </si>
  <si>
    <t>('62.00', '34.00', '38.00')</t>
  </si>
  <si>
    <t>('Skin / hair, physiology complete', 'Immune system, physiology complete', 'Circulatory system, physiology, complete')</t>
  </si>
  <si>
    <t>This combination of imbalances in skin/hair, immune function, and the circulatory system indicates underlying disruptions that are affecting multiple physiological systems, potentially reflecting systemic inflammation, nutrient deficiencies, or chronic health conditions.
**Potential indications:**
- **Skin/Hair:**
  - Dry, flaky, or itchy skin
  - Hair thinning, loss, or brittle texture
  - Increased susceptibility to skin infections or delayed wound healing
- **Immune System:**
  - Frequent infections (colds, flu, or slow recovery)
  - Increased allergic reactions or skin rashes
  - Chronic low-grade inflammation or autoimmune-like symptoms
- **Circulatory System:**
  - Cold extremities, tingling, or numbness
  - Poor wound healing or easy bruising
  - Fatigue or lightheadedness, especially with standing
  - Swelling (edema) in limbs
These combined imbalances may suggest:
- Chronic stress impacting immunity and circulation
- Nutritional deficiencies (iron, zinc, vitamin D, B vitamins)
- Hormonal imbalances (thyroid, adrenal, or sex hormones)
- Underlying inflammatory or autoimmune conditions
- Poor lifestyle habits (sedentarism, poor nutrition, smoking)
**Recommendations for rebalancing:**
- Adopt a nutrient-rich, anti-inflammatory diet with sufficient protein, healthy fats, and hydration
- Engage in regular physical activity to boost circulation and immune efficiency
- Prioritize quality sleep (7–8 hours nightly) to support cellular repair and immune regulation
- Manage stress through evidence-based techniques such as mindfulness, diaphragmatic breathing, or cognitive behavioral therapy
- Keep skin hydrated and protected from environmental irritants
- Schedule a medical evaluation, including blood tests, to assess for underlying deficiencies, hormonal imbalances, or systemic inflammation
- Consider targeted supplementation under medical guidance (iron, vitamin D, omega-3s, etc.) as needed
Integrative approaches addressing nutrition, lifestyle, and stress can restore balance and improve systemic health across all these areas.</t>
  </si>
  <si>
    <t>('62.00', '34.00', '48.00')</t>
  </si>
  <si>
    <t>('Skin / hair, physiology complete', 'Immune system, physiology complete', 'Liver - gall - pancreas, physiology comple')</t>
  </si>
  <si>
    <t>This combination of imbalances—involving skin/hair, immune system physiology, and the liver-gallbladder-pancreas axis—suggests a multifaceted disruption in the body’s capacity to detoxify, regulate immunity, and maintain dermatological and metabolic health.
Potential indications:
- **Skin/Hair:**  
  - Chronic skin issues such as eczema, psoriasis, persistent rashes, or unexplained hair loss
  - Increased sensitivity or delayed healing of skin wounds
- **Immune System Physiology:**  
  - Frequent infections or prolonged recovery from illnesses  
  - Autoimmune reactions (e.g., new allergies, exacerbation of existing autoimmune conditions)  
  - Chronic low-grade inflammation or fatigue
- **Liver-Gallbladder-Pancreas Axis:**  
  - Digestive disturbances (bloating, indigestion, irregular bowel movements, poorly tolerated fatty foods)  
  - Blood sugar imbalances or insulin resistance symptoms (fatigue after meals, sugar cravings)  
  - Signs of poor detoxification (headaches, sensitivity to medication, jaundice in severe cases)
**Recommendation:**
To restore balance, focus on a nutrient-rich anti-inflammatory diet emphasizing leafy greens, cruciferous vegetables, healthy fats, and lean proteins. Eliminate or reduce processed foods, excessive alcohol, and added sugars. Engage in regular moderate exercise to support liver detoxification and immune resilience. Manage stress through proven methods such as mindfulness or cognitive behavioral therapy (CBT), as stress impairs both immune and metabolic function. Consider sleep hygiene improvements, as restorative sleep is critical for skin repair, immune regulation, and metabolic health. Consult with a healthcare provider regarding possible underlying conditions (e.g., autoimmune, metabolic, hepatic) and consider appropriate lab testing if symptoms persist.</t>
  </si>
  <si>
    <t>('62.00', '34.00', '42.00')</t>
  </si>
  <si>
    <t>('Skin / hair, physiology complete', 'Immune system, physiology complete', 'Respiratory system, physiology complete')</t>
  </si>
  <si>
    <t>An imbalance involving the skin/hair, immune system, and respiratory system—despite all being physiologically intact—suggests subtle dysfunctions likely tied to regulation, inflammation, or environmental/lifestyle factors rather than direct structural disease.
Potential indications:
- **Psychological:**  
  - Heightened stress or anxiety, which can influence skin/hair quality, alter immune responses, and trigger respiratory symptoms (e.g., hyperventilation, shortness of breath).
  - Possible psychosomatic presentation, where emotional states affect physical symptoms.
- **Physiological:**  
  - Mild, chronic inflammation manifesting as skin changes (acne, eczema), unexplained itching or hair loss, or mild respiratory symptoms (cough, mild asthma-like symptoms) without evident disease.
  - Immune sensitivity, resulting in more frequent allergies, rashes, or mild infections.
  - Subclinical respiratory reactivity, like airway irritation from stress, pollution, or allergens—not necessarily pathological but indicative of heightened sensitivity.
- **Emotional:**  
  - Emotional distress (such as persistent worry), potentially amplifying immune/skin/respiratory reactivity.
  - Mood fluctuations linked to physical flare-ups, such as stress-induced eczema or asthma.
**Recommendations for Rebalancing:**  
Focus on integrated self-care. Prioritize stress management through relaxation techniques (mindful breathing, meditation), consistent sleep, and balanced nutrition with an emphasis on anti-inflammatory foods (fatty fish, leafy greens, berries). Minimize exposure to allergens or irritants. If symptoms persist, consult a healthcare provider for allergy testing or assessment of subclinical inflammatory or autoimmune conditions. Incorporate gentle exercise to support respiratory and immune health and maintain regular skincare routines using hypoallergenic products.</t>
  </si>
  <si>
    <t>('62.00', '34.00', '75.00')</t>
  </si>
  <si>
    <t>('Skin / hair, physiology complete', 'Immune system, physiology complete', 'Stress')</t>
  </si>
  <si>
    <t>This combination suggests an imbalance involving the skin/hair, immune system, and elevated or chronic stress, with other physiological systems functioning normally. This often reflects a stress-driven impact on immune and dermatological health despite generally good overall systemic function.
Potential Indications:
- Psychological:  
  - Heightened anxiety, irritability, or sleep disturbances due to chronic stress.
  - Potential low mood or self-esteem issues if visible skin/hair changes occur.
- Physiological:  
  - Skin conditions such as eczema, acne, hives, or excessive hair loss, which are often stress-aggravated.
  - Flare-ups or delayed healing of existing dermatological conditions.
  - Increased susceptibility to minor infections (e.g., cold sores, fungal infections) due to transient immune weakening.
- Emotional:  
  - Frustration or distress related to appearance or chronic skin/hair issues.
  - Tendency toward social withdrawal if symptoms are visible or uncomfortable.
Recommendations for Rebalancing:
- Stress Management: Practice regular stress-reducing techniques like mindfulness meditation, progressive muscle relaxation, or gentle exercise (e.g., yoga, walking).
- Sleep Hygiene: Prioritize consistent, restful sleep to support immune and skin repair.
- Nutrition: Maintain a balanced diet with adequate vitamins and minerals (especially A, C, E, B vitamins, and zinc) important for immune and skin health.
- Skin/Hair Care: Use gentle, non-irritating products and avoid excessive washing or harsh treatments.
- Clinical Support: If symptoms persist, consult a healthcare provider or dermatologist to rule out underlying conditions and consider evidence-based therapies (e.g., cognitive behavioral therapy for stress, medical management for skin diseases).</t>
  </si>
  <si>
    <t>('62.00', '34.00', '76.00')</t>
  </si>
  <si>
    <t>('Skin / hair, physiology complete', 'Immune system, physiology complete', 'Teeth, physiology, total')</t>
  </si>
  <si>
    <t>An imbalance involving the skin/hair, immune system, and teeth physiology suggests systemic disturbances that affect both external and internal health. This combination often points to underlying nutritional, hormonal, or inflammatory issues that manifest across multiple body systems.
**Potential Indications:**
- **Skin/Hair**
  - Dry, itchy, or inflamed skin; increased sensitivity or rashes
  - Hair thinning or loss, brittle hair quality
  - Delayed wound healing
- **Immune System**
  - Increased susceptibility to infections (colds, sinusitis, skin infections)
  - Allergic reactions, more frequent or severe than usual
  - Signs of chronic inflammation, such as joint pain or persistent fatigue
- **Teeth**
  - Gum inflammation or bleeding, increased dental caries (cavities)
  - Tooth sensitivity or decay, mouth ulcers
  - Poor enamel or gum recession
**This pattern may be associated with:**
- Nutritional deficiencies (e.g., vitamin D, C, B-complex, iron, zinc)
- Chronic stress leading to altered immune response and inflammatory changes
- Autoimmune tendencies affecting skin, mucosa, and connective tissues
- Poor digestive absorption impacting nutrient status and oral health
**Recommendations for Rebalancing:**
To restore balance, adopt a nutrient-rich diet emphasizing vegetables, protein, healthy fats, and minerals important for skin, immune, and dental health. Consider targeted supplementation (after testing) for vitamins and minerals. Practice good oral hygiene and regular dental check-ups. Manage stress through mindfulness, yoga, or moderate exercise to support immune resilience. If symptoms persist, consult a healthcare professional for screening of deficiencies, autoimmune disorders, or hormonal imbalances.</t>
  </si>
  <si>
    <t>('62.00', '38.00', '48.00')</t>
  </si>
  <si>
    <t>('Skin / hair, physiology complete', 'Circulatory system, physiology, complete', 'Liver - gall - pancreas, physiology comple')</t>
  </si>
  <si>
    <t>This combination of imbalance involving the skin/hair, circulatory system, and the liver-gallbladder-pancreas axis suggests widespread systemic disruption, often reflecting both internal metabolic dysfunction and outward physical symptoms.
**Potential Indications:**
- **Skin/Hair:**
  - Premature hair loss, brittle hair, or skin rashes
  - Yellowing of the skin (jaundice), itching, or chronic acne
  - Delayed wound healing or increased skin sensitivity
- **Circulatory System:**
  - Poor peripheral circulation (cold extremities, numbness, tingling)
  - Fatigue, dizziness, or frequent headaches due to poor blood flow
  - High or low blood pressure; increased susceptibility to bruising
- **Liver-Gallbladder-Pancreas:**
  - Digestive disturbances such as bloating, pain under the right rib cage, or frequent indigestion
  - Blood sugar instability, including hypoglycemia or early signs of insulin resistance
  - Elevated cholesterol or abnormal liver function tests
**Rebalancing Recommendations:**
To address this systemic imbalance, focus on holistic but medically sound interventions:  
- Prioritize a balanced diet rich in antioxidants, healthy fats, and fiber to support liver and skin health; minimize processed foods and limit alcohol.
- Engage in regular cardiovascular exercise to promote healthy circulation.
- Practice stress management techniques (e.g., mindfulness, yoga) as chronic stress impairs both skin and metabolic organs.
- Ensure adequate hydration to support liver detoxification and skin health.
- Seek medical evaluation for ongoing symptoms, particularly if jaundice, significant fatigue, or metabolic abnormalities are present, as these may indicate underlying systemic disease requiring clinical management.</t>
  </si>
  <si>
    <t>('62.00', '38.00', '42.00')</t>
  </si>
  <si>
    <t>('Skin / hair, physiology complete', 'Circulatory system, physiology, complete', 'Respiratory system, physiology complete')</t>
  </si>
  <si>
    <t>This combination of imbalances—affecting the skin/hair, circulatory system, and respiratory system—points toward disruptions in the body’s most essential physiological maintenance functions. Such a scenario often reflects systemic stress, potential chronic disease, or key nutritional deficiencies.
**Potential Indications:**
- **Skin/Hair:**
  - Dryness, irritation, premature aging, or hair thinning/loss
  - Increased susceptibility to rashes or delayed wound healing
- **Circulatory System:**
  - Poor peripheral circulation (cold hands/feet), easy bruising, varicose veins
  - Increased fatigue or dizziness, especially with exertion
  - Potential elevation in blood pressure or palpitations
- **Respiratory System:**
  - Shortness of breath, frequent coughing, poor exercise tolerance
  - Increased risk for respiratory infections, wheezing, or chest tightness
  - Reduced oxygen delivery to tissues, possibly compounding skin and hair symptoms
- **Systemic Effects:**
  - Overall sluggishness and reduced healing capacity
  - Heightened sensitivity to environmental changes (temperature, air quality)
  - Potentially impaired removal of metabolic waste, affecting skin clarity and energy levels
**Recommendations for Rebalancing:**
- **Lifestyle Adjustments:** Prioritize consistent physical activity (brisk walking, moderate aerobic exercise) to promote both circulatory and respiratory efficiency.
- **Nutrition:** Emphasize a diet rich in antioxidants, omega-3 fatty acids, lean proteins, iron, and vitamins A, C, and E to support skin, hair, and vascular health.
- **Hydration:** Maintain optimal fluid intake for skin elasticity and circulatory balance.
- **Stress Reduction:** Practice regular relaxation techniques (yoga, meditation, paced breathing) to reduce physiological stress burdens.
- **Medical Evaluation:** Seek assessment for underlying conditions such as anemia, thyroid disorders, or chronic inflammatory states if symptoms persist or are severe.</t>
  </si>
  <si>
    <t>('62.00', '38.00', '75.00')</t>
  </si>
  <si>
    <t>('Skin / hair, physiology complete', 'Circulatory system, physiology, complete', 'Stress')</t>
  </si>
  <si>
    <t>This combination of imbalances—involving the skin/hair, circulatory system, and stress—suggests interconnected disruptions affecting both external appearance and internal physiology, likely driven or exacerbated by heightened stress responses.
**Potential Indications:**
- **Skin/Hair Symptoms:**  
  - Increased acne, dryness, or eczema flares  
  - Accelerated hair thinning or loss  
  - Dull, brittle hair or skin changes (e.g., pallor, poor wound healing)
- **Circulatory System Issues:**  
  - Fluctuating blood pressure (often elevated in stress)  
  - Cold extremities, numbness, or tingling  
  - Varicose veins or worsening of existing circulatory conditions  
- **Stress-Related Effects:**  
  - Increased production of stress hormones like cortisol, which may suppress immune function and negatively impact skin/hair health  
  - Sleep disturbances, contributing to further skin and circulatory problems  
  - Mood changes, irritability, or anxiety that may worsen perception and severity of physical symptoms
**Recommendation for Rebalancing:**  
Adopt a multi-pronged approach to restore balance:
- **Stress Reduction:** Regular mindfulness practices (e.g., meditation, deep breathing), and establishing a consistent sleep routine.
- **Skincare/Haircare:** Use gentle, non-irritating products and protect skin from harsh environments.
- **Circulatory Support:** Engage in moderate, regular exercise (such as brisk walking, swimming, or yoga) and avoid prolonged sitting; stay well-hydrated.
- **Nutrition:** Focus on a balanced diet rich in antioxidants, omega-3 fatty acids, and hydration to benefit both skin and vascular health.
- **Medical Follow-Up:** Consult with a healthcare provider if symptoms persist or worsen, to rule out underlying medical conditions and consider further interventions.</t>
  </si>
  <si>
    <t>('62.00', '38.00', '76.00')</t>
  </si>
  <si>
    <t>('Skin / hair, physiology complete', 'Circulatory system, physiology, complete', 'Teeth, physiology, total')</t>
  </si>
  <si>
    <t>An imbalance involving the skin/hair, the complete physiology of the circulatory system, and the overall physiology of the teeth indicates systemic disruptions that could reflect underlying deficiencies or disease processes affecting multiple organ systems.
**Possible Indications:**
- **Skin/Hair:**
  - Dry, brittle, or thinning hair and dull or easily irritated skin, indicating possible nutrient deficiencies, chronic dehydration, or underlying endocrine issues.
  - Increased susceptibility to infections or slow wound healing, suggesting immune or vascular problems.
- **Circulatory System:**
  - Poor blood flow (cold extremities, varicose veins, easy bruising), potentially due to anemia, vascular disease, or clotting disorders.
  - Fatigue, dizziness, or shortness of breath, reflecting oxygen delivery issues.
- **Teeth:**
  - Tooth decay, gum inflammation, or loss of tooth integrity, possibly signaling mineral imbalances (calcium, vitamin D deficiency), chronic inflammation, or metabolic disorders.
  - Increased sensitivity or bleeding of gums, which may be linked to vascular or connective tissue health.
**Recommendation for Rebalancing:**
Focus on comprehensive medical assessment to identify root causes such as nutritional deficiencies, hormonal imbalances, or cardiovascular dysfunction. Incorporate a nutrient-dense diet rich in vitamins (A, D, C, Biotin) and minerals (calcium, magnesium, zinc). Maintain good oral and skin hygiene. Manage stress and ensure regular physical activity to support vascular health. Consult healthcare professionals for specific therapies (blood tests, dental examination, cardiovascular evaluation) and, if needed, address underlying issues with targeted medical or dental treatments.</t>
  </si>
  <si>
    <t>('62.00', '48.00', '42.00')</t>
  </si>
  <si>
    <t>('Skin / hair, physiology complete', 'Liver - gall - pancreas, physiology comple', 'Respiratory system, physiology complete')</t>
  </si>
  <si>
    <t>This combination of imbalances—affecting the skin/hair, hepatobiliary-pancreatic system, and respiratory system—suggests a multisystem disruption impacting external appearance, digestion, metabolism, and oxygenation.
Potential Indications:
- **Skin/Hair Changes:**
  - Dryness, excessive oiliness, hair thinning, rashes, or itchiness, often indicating poor detoxification, nutrient deficiency, or systemic inflammation.
- **Liver-Gallbladder-Pancreas Dysfunction:**
  - Digestive issues (bloating, indigestion, fatty food intolerance), blood sugar imbalances, yellowish skin (jaundice), or discomfort in the upper abdomen.
  - Reduced bile and enzyme output, leading to poor nutrient absorption, potentially visible in skin/hair health.
- **Respiratory System Impairment:**
  - Shortness of breath, reduced exercise tolerance, frequent respiratory infections, or chronic cough.
  - Inadequate oxygen delivery, possibly causing fatigue and compounding skin/hair issues due to poor tissue perfusion.
- **Systemic Effects:**
  - Overall low energy, cognitive sluggishness, headaches, or irritability, reflecting impaired metabolic detoxification and tissue oxygenation.
**Recommendation for Rebalancing:**
- Eat a balanced, whole-food diet, rich in antioxidants, healthy fats, and lean proteins to support skin, hair, and liver-pancreas health.
- Increase daily hydration and limit processed foods, alcohol, and high-sugar intake to reduce liver and pancreas stress.
- Engage in regular moderate exercise (e.g., brisk walking or swimming) to boost cardiovascular and respiratory function.
- Prioritize sleep and manage stress through mindfulness, yoga, or therapy, as these strongly affect immune, metabolic, and respiratory health.
- If symptoms persist or worsen, seek medical evaluation, including liver and lung function tests, to rule out underlying conditions.</t>
  </si>
  <si>
    <t>('62.00', '48.00', '75.00')</t>
  </si>
  <si>
    <t>('Skin / hair, physiology complete', 'Liver - gall - pancreas, physiology comple', 'Stress')</t>
  </si>
  <si>
    <t>This combination suggests a complex interplay between stress, metabolic organs (liver, gallbladder, pancreas), and skin/hair health, alongside possible disruption of overall physiological balance.
Possible Indications:
- **Psychological:**  
   - Heightened stress or anxiety impacting body systems.
   - Possible mood swings or irritability due to metabolic dysfunction.
- **Physical:**  
   - Skin issues such as acne, rashes, dryness, or unusual hair loss, indicating internal metabolic or inflammatory problems.
   - Digestive symptoms: bloating, pain, indigestion, or irregular bowel habits—signs of liver, gallbladder, or pancreatic stress.
   - Signs of metabolic disturbance: unexplained fatigue, fluctuating blood sugar, or weight changes.
   - Poor detoxification or sluggish liver function, possibly leading to dull complexion or skin eruptions.
- **Emotional:**  
   - Increased sensitivity, frustration, or feeling overwhelmed, typical when the body’s stress axis and metabolic organs are under strain.
Recommendations for Rebalancing:
- **Nutrition:** Adopt a diet low in processed fats and sugars; support liver and pancreas with antioxidant-rich foods (leafy greens, berries, turmeric, cruciferous vegetables).
- **Stress Management:** Regular mind-body practices such as yoga, deep breathing, or meditation to reduce stress hormone impact.
- **Hydration and Skin Care:** Ensure adequate hydration and gentle skin care routines to support barrier function.
- **Medical Follow-up:** Consult a healthcare provider for persistent digestive, metabolic, or skin issues—lab tests may be needed to rule out underlying liver or pancreatic conditions.
- **Physical Activity:** Engage in moderate exercise to boost circulation and aid metabolic health.
- **Adequate Sleep:** Prioritize restful sleep to allow tissue repair and hormonal balance.</t>
  </si>
  <si>
    <t>('62.00', '48.00', '76.00')</t>
  </si>
  <si>
    <t>('Skin / hair, physiology complete', 'Liver - gall - pancreas, physiology comple', 'Teeth, physiology, total')</t>
  </si>
  <si>
    <t>This combination of imbalances—affecting skin/hair physiology, liver-gallbladder-pancreas physiology, and total teeth physiology—suggests disrupted systemic metabolic and nutritional processes with manifestations in integumentary (skin/hair), digestive, and oral health domains.
**Potential Indications:**
- **Skin/Hair Physiology:**
  - Dry, itchy, inflamed, or acne-prone skin
  - Brittle, thinning, or excessively oily hair
  - Increased sensitivity to allergens or irritants
- **Liver-Gallbladder-Pancreas Physiology:**
  - Symptoms of poor fat digestion: bloating, oily stools, nausea after fatty meals
  - Fluctuating blood sugar levels, possible hypoglycemia or insulin resistance
  - Elevated liver enzymes or mild jaundice
  - Possible nutrient malabsorption (vitamins A, D, E, K)
- **Teeth Physiology (Total):**
  - Tooth sensitivity, decay, or gum inflammation
  - Increased risk of cavities or oral infections
  - Halitosis (bad breath) linked to digestive insufficiency
**Recommendation for Rebalancing:**
Focus on dietary optimization—prioritize whole foods rich in essential fatty acids, vitamins, and minerals, while minimizing processed sugars and alcohol that burden the liver and pancreas. Consider adding probiotics for gut health and antioxidants for cellular repair. Maintain oral hygiene through regular brushing, flossing, and professional cleanings. Manage stress with consistent sleep, moderate exercise, and mindfulness-based practices, as stress impacts liver, pancreas, and skin/hair health. If symptoms persist, consult a healthcare professional for targeted tests (liver function, metabolic panel) and personalized medical advice.</t>
  </si>
  <si>
    <t>('62.00', '42.00', '75.00')</t>
  </si>
  <si>
    <t>('Skin / hair, physiology complete', 'Respiratory system, physiology complete', 'Stress')</t>
  </si>
  <si>
    <t>This combination of imbalances—affecting skin/hair, respiratory system, and heightened stress—suggests a disruption in both external and internal physiological regulation, likely linked to chronic stress influencing multiple body systems.
**Potential Indications:**
- **Psychological:**
  - Increased anxiety or agitation due to chronic stress, which can exacerbate skin and respiratory symptoms.
  - Lowered self-esteem related to skin/hair changes or visible allergic reactions.
- **Emotional:**
  - Mood swings or irritability driven by physical discomfort and ongoing stress.
  - Emotional fatigue from chronic respiratory symptoms (e.g., difficulty breathing, persistent cough) and self-consciousness about appearance.
- **Physiological:**
  - Skin/hair: Increased incidence of acne, eczema, thinning hair, or brittle hair—these are often stress-related or secondary to immune responses.
  - Respiratory: Greater susceptibility to asthma flares, allergies, or infections, as stress can weaken immune defense and worsen inflammatory conditions of the airways.
  - General: Possible delayed wound healing, frequent colds, or other signs that stress is burdening both immune and integumentary systems.
**Recommendations for Rebalancing:**
- Prioritize effective stress-management techniques (mindful breathing, regular exercise, cognitive-behavioral therapy).
- Ensure sufficient sleep and hydration to support both skin and respiratory health.
- Adopt a nutrient-rich diet with antioxidants, omega-3s, and adequate protein for tissue repair.
- Limit exposure to respiratory irritants (smoke, pollution) and use gentle, non-irritating skin/hair products.
- If symptoms persist or worsen, consult a healthcare professional for targeted interventions such as dermatology or pulmonology referrals.</t>
  </si>
  <si>
    <t>('62.00', '42.00', '76.00')</t>
  </si>
  <si>
    <t>('Skin / hair, physiology complete', 'Respiratory system, physiology complete', 'Teeth, physiology, total')</t>
  </si>
  <si>
    <t>This combination of imbalances in the skin/hair, respiratory system, and teeth suggests interconnected disruptions in both external and internal physiological health, potentially pointing to underlying nutritional, inflammatory, or systemic issues.
**Potential Indications:**
- **Skin/Hair:**
  - Brittle hair and nails, skin dryness or rashes, increased susceptibility to infections.
  - Potential signs of vitamin/mineral deficiencies (especially zinc, biotin, vitamin D, or B vitamins).
  - Chronic inflammation or autoimmune involvement (e.g., eczema, alopecia).
- **Respiratory System:**
  - Frequent respiratory infections, chronic cough, or shortness of breath.
  - Possible allergic or inflammatory responses (e.g., asthma, allergic rhinitis).
  - Decreased oxygenation may affect overall wellness, including skin/hair health.
- **Teeth:**
  - Weakening enamel, increased frequency of cavities or gum disease.
  - Symptoms of mineral deficiencies (calcium, vitamin D, phosphorous).
  - Oral inflammation can contribute to systemic inflammation affecting skin and respiratory health.
**Recommendations for Rebalancing:**
To restore balance, prioritize a wholesome, nutrient-rich diet with an emphasis on foods high in antioxidants, omega-3 fatty acids, and essential vitamins and minerals. Ensure proper hydration and oral hygiene. Address any known allergies or respiratory triggers and increase exposure to clean, fresh air. Incorporate stress management techniques to reduce inflammation and support immune function, such as regular exercise, sleep hygiene, and mindfulness practices. If symptoms persist or worsen, seek medical evaluation for possible underlying disorders (e.g., autoimmune, endocrinological, or chronic deficiencies) and work with a healthcare provider for tailored interventions.</t>
  </si>
  <si>
    <t>('62.00', '75.00', '76.00')</t>
  </si>
  <si>
    <t>('Skin / hair, physiology complete', 'Stress', 'Teeth, physiology, total')</t>
  </si>
  <si>
    <t>This combination of imbalances—affecting skin/hair physiology, stress levels, and total teeth physiology—suggests systemic disruption involving both physical and psychological aspects of health.
**Potential Indications:**
- **Psychological:**
  - Increased stress and anxiety, potentially exacerbating conditions like skin picking or teeth grinding (bruxism).
  - Lower self-esteem or social withdrawal due to appearance changes (hair loss, skin issues).
- **Physiological:**
  - Skin and hair issues such as dryness, inflammation, excessive oiliness, hair loss, or brittle hair, often triggered by hormonal shifts or nutritional deficiencies.
  - Dental problems including sensitivity, gum disease, or accelerated tooth decay, which can result from poor oral hygiene, chronic stress, and systemic inflammation.
  - Disrupted repair or resilience of connective tissues affecting both skin and oral mucosa, possibly linked to micronutrient deficiencies (e.g., vitamins A, D, C, zinc, biotin).
  - Chronic stress may elevate cortisol, suppressing immune function and impairing skin and gum health.
- **Emotional:**
  - Feelings of frustration or embarrassment about physical symptoms, contributing to increased stress, creating a feedback loop.
**Recommendation for Rebalancing:**
To restore balance, focus on integrated care: Prioritize a nutrient-rich diet high in antioxidants, vitamins, and minerals to support tissue repair; establish a consistent sleep schedule; utilize stress-management techniques such as mindfulness meditation, breathing exercises, or regular physical activity; maintain diligent oral hygiene and routine dental care; and seek medical consultation for persistent symptoms or underlying hormonal/metabolic disturbances. Addressing stress directly can have cascading positive effects on both skin/hair and oral health.</t>
  </si>
  <si>
    <t>('52.00', '44.00', '34.00')</t>
  </si>
  <si>
    <t>('Musculoskeletal system, physiology complet', 'Kidney/urinary organs, physiology complete', 'Immune system, physiology complete')</t>
  </si>
  <si>
    <t>An imbalance involving the musculoskeletal system, kidney/urinary organs, and the immune system suggests a multidimensional disruption affecting movement, elimination, and defense mechanisms in the body.
**Potential Indications:**
- **Musculoskeletal System:**
  - Joint pain or stiffness
  - Muscle weakness, cramps, or spasms
  - Increased risk of injury or slow recovery from physical activity
- **Kidney/Urinary Organs:**
  - Fluid retention or edema
  - Changes in urination (frequency, color, odor)
  - Lower back pain or discomfort
  - Possible electrolyte imbalances
- **Immune System:**
  - Increased susceptibility to infections
  - Delayed wound healing
  - Persistent fatigue or malaise
- **Combined Effects:**
  - Chronic inflammation affecting muscle and joint function
  - Metabolic waste buildup impacting physical and cognitive energy
  - Greater risk for autoimmune conditions or flare-ups
**Recommendation for Rebalancing:**
Focus on holistic strategies that address all three systems, such as ensuring adequate hydration to support kidney function and waste elimination, following an anti-inflammatory diet rich in fruits, vegetables, and lean proteins, and incorporating regular low-impact exercise to strengthen muscles and joints without overstraining. Prioritize sleep for immune restoration, manage stress through mindfulness or gentle yoga, and monitor for signs of infection or persistent discomfort. If symptoms persist or worsen, consult relevant healthcare providers—such as a nephrologist, rheumatologist, or immunologist—for targeted evaluation and guidance.</t>
  </si>
  <si>
    <t>('52.00', '44.00', '38.00')</t>
  </si>
  <si>
    <t>('Musculoskeletal system, physiology complet', 'Kidney/urinary organs, physiology complete', 'Circulatory system, physiology, complete')</t>
  </si>
  <si>
    <t>This combined imbalance involving the musculoskeletal system, kidney/urinary organs, and the circulatory system suggests widespread physiological stress affecting body movement, detoxification, fluid/electrolyte regulation, and blood flow.
**Potential indications:**
- **Musculoskeletal:**
  - Muscle weakness, cramps, joint pain, or reduced mobility
  - Increased risk of injury or chronic musculoskeletal discomfort
- **Kidney/Urinary:**
  - Fluid retention or swelling (edema) due to impaired filtration
  - Changes in urination pattern, possible risk for hypertension or electrolyte imbalance
  - Accumulation of metabolic waste, leading to fatigue or malaise
- **Circulatory System:**
  - Poor blood circulation—manifesting as cold extremities, dizziness, or slow wound healing
  - Elevated blood pressure (hypertension) due to kidney-circulatory interplay
  - Increased susceptibility to vascular complications such as varicose veins or mild heart strain
- **Cross-system effects:**
  - Generalized fatigue stemming from impaired oxygen and nutrient delivery
  - Greater risk of systemic inflammation or metabolic disturbances
**Recommendations for rebalancing:**
Focus on supporting all three systems with an integrated approach:
- **Hydration &amp; Diet:** Maintain adequate water intake and favor a whole-food diet low in sodium but rich in potassium, magnesium, and antioxidants.
- **Physical Activity:** Engage in regular, low-impact exercise (like walking, swimming, or cycling) to support musculoskeletal and cardiovascular health.
- **Monitor Blood Pressure:** Regularly check blood pressure and kidney function (with a healthcare professional if needed).
- **Stress Management:** Utilize stress reduction practices such as mindfulness or moderate yoga, as excess stress can impair both circulatory and urinary health.
- **Medical Evaluation:** Consult with a physician for persistent symptoms—targeted therapies may be necessary, such as physical therapy, medication adjustments, or further diagnostic workup.</t>
  </si>
  <si>
    <t>('52.00', '44.00', '48.00')</t>
  </si>
  <si>
    <t>('Musculoskeletal system, physiology complet', 'Kidney/urinary organs, physiology complete', 'Liver - gall - pancreas, physiology comple')</t>
  </si>
  <si>
    <t>This combination of imbalances in the musculoskeletal system, kidney/urinary organs, and liver-gallbladder-pancreas indicates broad dysfunction affecting body movement, detoxification, metabolic regulation, and fluid/electrolyte balance.
Potential Indications:
- **Musculoskeletal System**
  - Joint pain or stiffness
  - Muscle weakness or cramps
  - Increased risk of injury or slow recovery from physical activity
  - Fatigue or reduced physical endurance
- **Kidney/Urinary Organs**
  - Fluid retention or swelling (edema)
  - Difficulty concentrating urine—may result in dehydration or frequent urination
  - Disturbances in electrolyte balance (e.g., sodium, potassium)
  - Risk of developing high blood pressure or accumulation of metabolic waste
- **Liver/Gallbladder/Pancreas**
  - Impaired digestion, especially of fats
  - Jaundice (yellowing of skin/eyes) if severe dysfunction is present
  - Fluctuations in blood sugar due to poor pancreas function
  - Digestive discomfort (bloating, indigestion)
  - Abnormal liver enzyme levels, suggesting inflammation or congestion
**Recommendations for Rebalancing:**
Focus on a balanced diet rich in vegetables, lean protein, and whole grains to support liver and kidney function. Prioritize hydration and limit added sugars, alcohol, and highly processed foods. Incorporate moderate, regular exercise to support musculoskeletal health and circulation. Manage stress with mindfulness or relaxation techniques, as stress hormones can impact all these systems. If symptoms persist or worsen, seek medical evaluation; blood work and imaging may be needed to rule out serious hepatic, renal, or metabolic disorders. Early intervention and lifestyle modifications are key to preventing further complications.</t>
  </si>
  <si>
    <t>('52.00', '44.00', '42.00')</t>
  </si>
  <si>
    <t>('Musculoskeletal system, physiology complet', 'Kidney/urinary organs, physiology complete', 'Respiratory system, physiology complete')</t>
  </si>
  <si>
    <t>This combination of imbalances—affecting the musculoskeletal system, kidney/urinary organs, and respiratory system—suggests a disruption in core physiological functions that can have widespread impacts on overall health.
**Potential indications may include:**
- **Musculoskeletal System**  
  - Increased muscle fatigue, cramping, joint pain, or stiffness  
  - Higher risk of injury, decreased mobility, and bone density concerns  
- **Kidney/Urinary Organs**  
  - Fluid and electrolyte imbalances (dehydration, swelling, or changes in blood pressure)  
  - Difficulty with toxin elimination, which may manifest as fatigue, headaches, or malaise  
  - Increased risk of urinary tract infections or chronic kidney dysfunction  
- **Respiratory System**  
  - Shortness of breath, frequent respiratory infections, reduced exercise tolerance  
  - Oxygenation challenges affecting endurance and energy levels  
  - Potential for disturbed acid-base balance due to poor gas exchange  
**Recommendation for Rebalancing:**  
Restoring balance among these systems may require a comprehensive approach. Maintain adequate hydration, support kidney health with a low-salt, balanced diet, and avoid nephrotoxins (like NSAIDs or excess protein). Engage in regular, moderate exercise that combines aerobic activity (to support the respiratory system) with flexibility and strength training (for musculoskeletal health). Practice good sleep hygiene and avoid smoking or environmental toxins. If symptoms persist or worsen, consult a healthcare provider for evaluation of kidney, lung, and musculoskeletal function, and consider physical therapy or pulmonary rehabilitation if indicated.</t>
  </si>
  <si>
    <t>('52.00', '44.00', '75.00')</t>
  </si>
  <si>
    <t>('Musculoskeletal system, physiology complet', 'Kidney/urinary organs, physiology complete', 'Stress')</t>
  </si>
  <si>
    <t>This combination of imbalances suggests that both the structural and regulatory systems of the body, especially relating to musculoskeletal health and kidney/urinary function, are under strain, likely exacerbated by heightened stress.
**Possible Indications:**
- **Musculoskeletal System:**  
  - Muscle tension, spasms, or weakness, possibly leading to pain or reduced mobility  
  - Increased risk of injuries such as strains or sprains  
  - Joint discomfort or inflammatory symptoms  
- **Kidney/Urinary System:**  
  - Changes in urination patterns (frequency, urgency, or retention)  
  - Fluid retention, swelling (edema), or mild electrolyte imbalances  
  - Lower back pain or discomfort in the flanks  
- **Stress:**  
  - Heightened sympathetic nervous system activity further aggravating muscle tightness  
  - Increased blood pressure, potentially stressing kidney function  
  - Difficulty sleeping, irritability, or anxiety symptoms  
**Recommendation for Rebalancing:**
To restore balance, prioritize regular physical activity tailored to your capacity—gentle stretching, yoga, or low-impact aerobic exercise can benefit both musculoskeletal health and help reduce stress levels. Stay well-hydrated and maintain a balanced diet low in excessive salt and processed foods to support kidney health. Incorporate daily stress-management routines such as mindfulness meditation, deep breathing, or progressive muscle relaxation. It is also important to monitor for urinary changes and consult a healthcare provider if symptoms persist; they can assess for underlying medical issues and recommend targeted therapies if needed.</t>
  </si>
  <si>
    <t>('52.00', '44.00', '76.00')</t>
  </si>
  <si>
    <t>('Musculoskeletal system, physiology complet', 'Kidney/urinary organs, physiology complete', 'Teeth, physiology, total')</t>
  </si>
  <si>
    <t>This combination of imbalances involving the musculoskeletal system, kidneys/urinary organs, and teeth suggests disruptions in mineral metabolism, detoxification, and structural integrity.
Possible indications:
- Musculoskeletal system:
  - Muscle weakness, stiffness, or joint pain due to impaired calcium or electrolyte balance.
  - Increased risk of muscle cramps, fatigue, or poor physical endurance.
  - Reduced bone density or susceptibility to fractures.
- Kidney/urinary organs:
  - Fluid retention, swelling, or altered urinary frequency.
  - Increased incidence of kidney stones, possibly tied to calcium or phosphate imbalance.
  - Fatigue, malaise, or hypertension from impaired filtration and waste removal.
- Teeth:
  - Tooth sensitivity or decay, indicating loss of enamel or exposure of dentin.
  - Gum disease or increased risk of dental infections from impaired oral immunity or mineral imbalance.
  - Possible jaw discomfort or loose teeth with advanced demineralization.
Recommendations for rebalance:
- Ensure adequate hydration and adopt a balanced diet rich in calcium, magnesium, vitamin D, and phosphate to support both bone health and kidney function.
- Limit processed foods and salt intake to reduce kidney strain and promote systemic mineral balance.
- Practice good oral hygiene and schedule dental check-ups to monitor for early signs of decay or gum disease.
- Incorporate weight-bearing exercises to improve bone density and musculoskeletal strength.
- If symptoms persist or progress, consult a healthcare provider for renal function screening, metabolic panel, and dental assessment to rule out underlying disease and develop a targeted treatment plan.</t>
  </si>
  <si>
    <t>('52.00', '34.00', '38.00')</t>
  </si>
  <si>
    <t>('Musculoskeletal system, physiology complet', 'Immune system, physiology complete', 'Circulatory system, physiology, complete')</t>
  </si>
  <si>
    <t>This combination of imbalanced Musculoskeletal, Immune, and Circulatory systems—each in a state of physiological disruption—suggests a complex interplay affecting both physical and systemic health. Such multi-system imbalance can manifest with diverse symptoms and increased risk for chronic disease.
Potential Indications:
- **Musculoskeletal**
  - Chronic muscle pain, joint stiffness, or limited mobility
  - Increased risk of injury, slow recovery from strains or fractures
  - Fatigue or weakness during physical activity
- **Immune System**
  - Increased susceptibility to infections (frequent colds, lingering illnesses)
  - Delayed healing from wounds
  - Possible development or worsening of autoimmune conditions
  - Generalized inflammation manifesting as pain, swelling, or malaise
- **Circulatory System**
  - Poor circulation: cold extremities, numbness, or tingling
  - High or unstable blood pressure
  - Fatigue or dizziness, especially with exertion
  - Risk of edema (swelling), varicose veins, or cardiovascular events
- **General Mind-Body Effects**
  - Heightened physical and mental fatigue
  - Mood disturbances due to chronic discomfort or inflammation (irritability, low mood)
  - Impaired exercise tolerance, impacting both physical and mental well-being
**Rebalancing Recommendation:**
Focus on a comprehensive approach: engage in regular, moderate physical activity (e.g., walking, stretching, resistance exercise) to support musculoskeletal and circulatory health. Maintain a nutrient-rich, anti-inflammatory diet, emphasizing fruits, vegetables, lean proteins, and healthy fats. Ensure sufficient sleep and incorporate stress management techniques such as mindfulness or deep breathing to regulate immunity. Consult healthcare providers for underlying infections, autoimmune issues, or cardiovascular risks. Consider physical therapy or a tailored exercise plan if musculoskeletal symptoms persist.</t>
  </si>
  <si>
    <t>('52.00', '34.00', '48.00')</t>
  </si>
  <si>
    <t>('Musculoskeletal system, physiology complet', 'Immune system, physiology complete', 'Liver - gall - pancreas, physiology comple')</t>
  </si>
  <si>
    <t>An imbalance involving the musculoskeletal system, immune system, and liver-gallbladder-pancreas axis suggests multi-system dysfunction affecting structural integrity, immunity, and metabolic detoxification.
**Potential Indications:**
- **Musculoskeletal system:**
  - Chronic joint or muscle pain, stiffness, or weakness
  - Increased risk of injury or poor postural alignment
  - Delayed muscle or tissue repair
- **Immune system:**
  - Recurrent or persistent infections
  - Heightened inflammation or autoimmune flare-ups
  - Allergic reactions or hypersensitivity to common substances
- **Liver-gallbladder-pancreas axis:**
  - Digestive issues such as bloating, indigestion, or fat malabsorption
  - Difficulty regulating blood sugar (fatigue, sugar cravings, mood swings)
  - Poor detoxification (skin rashes, headaches, intolerance to medications or alcohol)
**Recommendation for Rebalancing:**
To restore balance, focus on anti-inflammatory nutrition (whole foods, lean protein, high-fiber vegetables, healthy fats); ensure adequate hydration; and engage in low-impact exercise (such as swimming, yoga, walking) to support musculoskeletal recovery. Prioritize sleep hygiene for immune and metabolic repair. Consider consulting a healthcare provider for targeted labs (to check liver enzymes, autoimmunity markers, blood glucose) and to rule out underlying conditions. Stress reduction techniques—such as mindfulness, deep breathing, or gentle bodywork—can also support systemic healing. If symptoms persist, individualized medical evaluation and possible referral to a rheumatologist, endocrinologist, or gastroenterologist are advised.</t>
  </si>
  <si>
    <t>('52.00', '34.00', '42.00')</t>
  </si>
  <si>
    <t>('Musculoskeletal system, physiology complet', 'Immune system, physiology complete', 'Respiratory system, physiology complete')</t>
  </si>
  <si>
    <t>This combination of imbalances across the musculoskeletal, immune, and respiratory systems suggests a comprehensive disruption in core physiological functions that may impact movement, immunity, and oxygenation.
Potential Indications:
- **Musculoskeletal System**  
  - Muscle fatigue, weakness, or joint pain  
  - Reduced mobility or stiffness  
  - Increased risk of injury or poor posture
- **Immune System**  
  - Frequent infections or slow recovery from illness  
  - Heightened inflammatory response or autoimmune-like symptoms  
  - Fatigue or malaise due to immune dysregulation
- **Respiratory System**  
  - Shortness of breath, shallow breathing, or decreased exercise tolerance  
  - Chronic cough or frequent respiratory infections  
  - Poor oxygen exchange leading to tiredness or cognitive fog
- **Holistic Impact**  
  - Generalized fatigue and reduced physical performance  
  - Impaired quality of life due to limiting symptoms  
  - Elevated stress hormones due to chronic physical strain  
**Recommendations for Rebalancing:**
- Prioritize restorative sleep and establish a consistent sleep schedule to support immune and muscular recovery.
- Incorporate moderate, regular physical activity (e.g., stretching, walking, low-impact strength exercises) to enhance musculoskeletal and respiratory function.
- Support immune health with a balanced diet rich in vitamins (especially A, C, D, and zinc), antioxidant-rich fruits and vegetables, and adequate hydration.
- Practice mindful breathing exercises or guided breathwork to improve lung capacity and relaxation.
- If symptoms persist or worsen, consult a healthcare provider for targeted diagnostics and interventions, such as physical therapy, pulmonary rehabilitation, or immune system evaluation.  
- Minimize exposure to known allergens and respiratory irritants (smoke, pollutants).
Consistent self-care and early medical assessment are key to restoring systemic balance.</t>
  </si>
  <si>
    <t>('52.00', '34.00', '75.00')</t>
  </si>
  <si>
    <t>('Musculoskeletal system, physiology complet', 'Immune system, physiology complete', 'Stress')</t>
  </si>
  <si>
    <t>This combination indicates disruptions in the musculoskeletal and immune systems, alongside heightened stress, all considered within the context of the body's physiological functions. Such an imbalance can have a compounding effect on overall health.
**Potential Indications:**
- **Musculoskeletal System:**
  - Increased muscle tension, spasms, or chronic pain (e.g., back, neck, or joint pain).
  - Reduced flexibility or mobility, which may affect daily functioning.
  - Higher risk of injuries due to compromised muscle coordination or weakness.
- **Immune System:**
  - Greater susceptibility to frequent infections (e.g., colds, flu) or prolonged recovery times.
  - Exacerbation of autoimmune or inflammatory conditions (e.g., rheumatoid arthritis).
  - Impaired healing of wounds and injuries.
- **Stress:**
  - Persistent fatigue, disturbed sleep, and low energy.
  - Heightened anxiety, irritability, or depressive symptoms.
  - Potential for stress-related disorders, such as tension headaches or digestive upset.
**Recommendations for Rebalancing:**
To restore balance, focus on a multifaceted approach:
- **Physical activity:** Engage in regular, gentle exercise such as walking, stretching, or yoga to support musculoskeletal health.
- **Stress management:** Practice relaxation techniques (deep breathing, meditation, mindfulness) to reduce stress hormone effects.
- **Sleep hygiene:** Prioritize quality sleep to support immune and musculoskeletal recovery.
- **Nutrition:** Maintain a balanced diet rich in antioxidants, lean protein, and healthy fats to boost immunity.
- **Medical consultation:** If symptoms persist or worsen, seek professional evaluation to address underlying physiological or immune dysfunctions.
Implementing these strategies together can help rebalance the body’s systems and improve overall resilience.</t>
  </si>
  <si>
    <t>('52.00', '34.00', '76.00')</t>
  </si>
  <si>
    <t>('Musculoskeletal system, physiology complet', 'Immune system, physiology complete', 'Teeth, physiology, total')</t>
  </si>
  <si>
    <t>An imbalance involving the musculoskeletal system, immune system, and dental (teeth) physiology indicates a disruption in core structural, defensive, and oral health mechanisms, potentially reflecting both local and systemic challenges.
**Potential Indications:**
- **Musculoskeletal System:**
  - Muscle weakness, joint pain or stiffness
  - Increased risk of injuries, poor posture, or difficulty with movement
  - Fatigue or decreased physical performance
- **Immune System:**
  - Frequent infections (e.g., colds, flu), delayed wound healing
  - Increased susceptibility to autoimmune reactions or inflammatory disorders
  - Chronic low-grade inflammation
- **Teeth and Oral Physiology:**
  - Tooth decay, gum inflammation (gingivitis), or recurrent mouth ulcers
  - Jaw pain or temporomandibular joint (TMJ) discomfort
  - Contributing issues from poor oral health impacting systemic health (e.g., heart disease risk)
- **Combined Effects:**
  - Chronic pain or discomfort, leading to stress and lowered quality of life
  - Potential connections between persistent oral infections and systemic inflammation
  - Heightened sensitivity to stress and environmental triggers, with possible feedback effects between poor oral health, systemic infection/inflammation, and musculoskeletal integrity
**Recommendation for Rebalancing:**
Focus on integrated health strategies:
- **Nutrition:** Ensure adequate intake of calcium, vitamin D, and anti-inflammatory foods to support bone, muscle, and immune health.
- **Physical Activity:** Incorporate weight-bearing and flexibility exercises (like walking, yoga, or swimming) to maintain musculoskeletal strength and circulation.
- **Oral Hygiene:** Maintain regular dental check-ups, brushing/flossing, and minimize sugar intake.
- **Stress Management:** Engage in relaxation techniques (such as mindfulness, deep breathing, or moderate exercise) to reduce systemic inflammation.
- **Medical Evaluation:** Consider a comprehensive check-up to assess for underlying autoimmune, metabolic, or infectious causes, especially if symptoms persist.
- **Sleep:** Prioritize consistent, restorative sleep to bolster immune function and bodily repair.</t>
  </si>
  <si>
    <t>('52.00', '38.00', '48.00')</t>
  </si>
  <si>
    <t>('Musculoskeletal system, physiology complet', 'Circulatory system, physiology, complete', 'Liver - gall - pancreas, physiology comple')</t>
  </si>
  <si>
    <t>An imbalance involving the musculoskeletal system, circulatory system, and the physiology of the liver-gallbladder-pancreas complex suggests multiple overlapping dysfunctions affecting structural integrity, blood flow, and metabolic regulation.
Potential Indications:
- **Musculoskeletal System**
  - Chronic pain, stiffness, or reduced mobility in muscles and joints
  - Increased risk of musculoskeletal injuries (sprains, strains)
  - Muscle weakness or fatigue
- **Circulatory System**
  - Poor peripheral circulation (cold hands/feet, numbness or tingling)
  - Elevated blood pressure or palpitations
  - Increased risk of swelling (edema) or varicose veins
- **Liver-Gallbladder-Pancreas**
  - Digestive disturbances: bloating, indigestion, fatty food intolerance
  - Blood sugar dysregulation (hypoglycemia, risk of developing diabetes)
  - Jaundice or abnormal liver function tests if significantly affected
Combined imbalances may also manifest as:
- Generalized fatigue and low energy levels
- Difficulty recovering from physical exertion (slower healing and tissue repair)
- Increased inflammatory markers in bloodwork
**Recommendation for Rebalancing:**
To restore balance, prioritize a nutrient-rich, anti-inflammatory diet (lean proteins, leafy greens, whole grains, healthy fats), regular physical activity tailored to your capacity (gentle strength training, stretching, low-impact cardio), and maintain hydration. Incorporate stress-reduction techniques such as diaphragmatic breathing, mindfulness meditation, or yoga. Limit processed foods, alcohol, and excessive sugars to support liver and metabolic health. If symptoms persist or worsen, consult a healthcare provider for targeted management, including possible physical therapy, cardiovascular assessment, or metabolic evaluation.</t>
  </si>
  <si>
    <t>('52.00', '38.00', '42.00')</t>
  </si>
  <si>
    <t>('Musculoskeletal system, physiology complet', 'Circulatory system, physiology, complete', 'Respiratory system, physiology complete')</t>
  </si>
  <si>
    <t>Imbalance across the musculoskeletal, circulatory, and respiratory systems suggests a complex disruption that can affect movement, oxygen delivery, and overall vitality. This pattern can point to systemic issues impacting daily function and physical health.
**Potential Indications:**
- **Musculoskeletal System**
  - Joint pain, muscle weakness or stiffness
  - Reduced mobility or flexibility
  - Increased risk of injury, delayed recovery from exertion
- **Circulatory System**
  - Poor blood flow, cold extremities or swelling
  - Fatigue, dizziness, or palpitations
  - Elevated blood pressure or abnormal heart rates
- **Respiratory System**
  - Shortness of breath, shallow or rapid breathing
  - Reduced exercise tolerance
  - Greater susceptibility to respiratory infections, persistent cough
**Combined Impact**
  - Generalized fatigue and low energy
  - Impaired physical performance
  - Heightened stress response or anxiety due to breathing changes
  - Delayed healing and increased inflammation
**Recommendations for Rebalancing:**
- **Lifestyle Adjustments:** Engage in moderate, low-impact physical activity (e.g., walking, swimming) to support cardiovascular, respiratory, and musculoskeletal health.
- **Breathwork:** Practice deep breathing exercises or guided breathing techniques to enhance oxygenation and relaxation.
- **Nutrition:** Consume an anti-inflammatory diet rich in fruits, vegetables, and omega-3 fatty acids.
- **Medical Screening:** Consult a healthcare provider for evaluation of underlying conditions (such as anemia, cardiovascular risk, or chronic respiratory issues).
- **Stress Management:** Incorporate meditation, yoga, or mindfulness-based stress reduction to support systemic balance.
- **Sleep Hygiene:** Ensure regular, restorative sleep to support tissue repair and physiologic equilibrium.</t>
  </si>
  <si>
    <t>('52.00', '38.00', '75.00')</t>
  </si>
  <si>
    <t>('Musculoskeletal system, physiology complet', 'Circulatory system, physiology, complete', 'Stress')</t>
  </si>
  <si>
    <t>This combination indicates a complex interplay between physical structure, body regulation, circulation, and psychological stress, all operating in a state of imbalance. Such disruption may profoundly impact health and function across multiple systems.
**Potential Indications:**
- **Musculoskeletal System Imbalance:**
  - Increased muscle tension, spasms, or chronic pain.
  - Joint stiffness, restricted mobility, or heightened risk of injury.
  - Postural abnormalities and possible fatigue.
- **Circulatory System Imbalance:**
  - Poor blood flow, cold extremities, or fluctuating blood pressure.
  - Increased risk of cardiovascular issues such as hypertension or palpitations.
  - Slowed healing and potential edema or swelling.
- **Physiology Complete (whole-body dysregulation):**
  - Disrupted metabolic processes, fatigue, and diminished physical resilience.
  - Impaired immune response, making one more susceptible to infection.
  - Impact on digestion and cellular repair mechanisms.
- **Stress Imbalance:**
  - Heightened anxiety, irritability, or trouble focusing.
  - Sleep disturbances and altered appetite.
  - Exacerbation of any physical symptoms through elevated cortisol and adrenaline.
**Recommendation for Rebalancing:**
Restore equilibrium with a structured daily routine incorporating moderate physical activity (like walking, yoga, or stretching), prioritizing sleep hygiene, and adopting consistent meal times with balanced nutrition. Engage in regular stress-reductive practices such as deep breathing, mindfulness meditation, or guided relaxation. Consider physical or massage therapy to address musculoskeletal tension and support circulation. If symptoms persist, seek medical evaluation to rule out underlying disorders and discuss integrated therapies. Consistent self-care and medical guidance can facilitate optimal restoration of mind-body health.</t>
  </si>
  <si>
    <t>('52.00', '38.00', '76.00')</t>
  </si>
  <si>
    <t>('Musculoskeletal system, physiology complet', 'Circulatory system, physiology, complete', 'Teeth, physiology, total')</t>
  </si>
  <si>
    <t>An imbalance involving the musculoskeletal system, circulatory system, and dental (teeth) physiology suggests a broad disturbance in foundational body systems impacting physical stability, nutrient delivery, and oral health.
Potential Indications:
- **Musculoskeletal System Imbalance:**
  - Joint pain, stiffness, muscle weakness, or frequent injuries
  - Reduced mobility or flexibility
  - Poor posture or chronic back/neck pain
  - Fatigue or muscle cramps
- **Circulatory System Imbalance:**
  - Cold extremities or numbness in hands and feet
  - High or low blood pressure, dizziness, or fatigue
  - Reduced wound healing or easy bruising
  - Swelling (edema), especially in lower limbs
- **Teeth (Dental) Physiology Imbalance:**
  - Tooth sensitivity, decay, or gum disease
  - Mouth pain or bleeding gums
  - Bad breath (halitosis) or frequent mouth infections
  - Difficulty chewing, changes in bite alignment
- **Combined Systemic Effects:**
  - Poor nutrient and oxygen transport may delay recovery from musculoskeletal injuries and impact dental health.
  - Chronic inflammation, which can impact joint surfaces and oral tissues, possibly increasing risk for systemic diseases (e.g., cardiovascular disease).
**Recommendations for Rebalancing:**
- **Nutrition:** Emphasize calcium, vitamin D, magnesium, vitamin C, and healthy fats for bone, muscle, and cardiovascular health; limit sugars for dental preservation.
- **Movement:** Engage in regular weight-bearing and cardiovascular exercise to strengthen both musculoskeletal and circulatory systems.
- **Oral Hygiene:** Brush twice daily, floss, and schedule professional dental cleanings to prevent gum disease and protect teeth health.
- **Professional Assessment:** Consult with a healthcare provider for screening (bloodwork, blood pressure, dental exams) to identify and address underlying deficiencies or disease.
- **Stress Reduction:** Practice relaxation techniques (like deep breathing or yoga) which benefit cardiovascular and musculoskeletal function.
Consistent self-care and early intervention can restore and maintain balance across these essential systems.</t>
  </si>
  <si>
    <t>('52.00', '48.00', '42.00')</t>
  </si>
  <si>
    <t>('Musculoskeletal system, physiology complet', 'Liver - gall - pancreas, physiology comple', 'Respiratory system, physiology complete')</t>
  </si>
  <si>
    <t>An imbalance involving the musculoskeletal system, liver-gallbladder-pancreas, and the respiratory system points to widespread disruption across major bodily systems that are crucial for movement, metabolism, detoxification, and oxygenation.
**Potential Indications:**
- **Musculoskeletal System:**
  - Chronic joint or muscle pain
  - Decreased mobility or stiffness
  - Fatigue and reduced physical performance
- **Liver-Gallbladder-Pancreas:**
  - Digestive difficulties (bloating, indigestion, abnormal stools)
  - Blood sugar instability (fluctuating energy, hypoglycemia symptoms)
  - Poor detoxification (increased sensitivity to medications, skin rashes, headaches)
- **Respiratory System:**
  - Shortness of breath, chest tightness
  - Reduced exercise tolerance
  - Frequent respiratory infections or slow recovery from illness
- **Cross-system Impacts:**
  - Accumulation of metabolic waste due to impaired detoxification and oxygenation
  - Generalized inflammation, possibly manifesting as swelling, pain, or malaise
  - Increased stress or anxiety as a result of impaired energy and breathing
**Recommendations for Rebalancing:**
Support these systems with a comprehensive approach:  
- Incorporate anti-inflammatory and nutrient-dense foods; minimize processed and fatty foods to support liver and pancreas.
- Get regular, moderate physical activity (e.g., walking, stretching, gentle strength training) to improve musculoskeletal and respiratory function.
- Practice deep breathing exercises or pulmonary rehabilitation techniques.
- Limit alcohol and unnecessary medications to reduce liver burden.
- Ensure adequate hydration and regular sleep.
If symptoms persist or worsen, consult with a healthcare professional for testing (e.g., liver function, blood sugar, respiratory evaluation) and individualized guidance.</t>
  </si>
  <si>
    <t>('52.00', '48.00', '75.00')</t>
  </si>
  <si>
    <t>('Musculoskeletal system, physiology complet', 'Liver - gall - pancreas, physiology comple', 'Stress')</t>
  </si>
  <si>
    <t>This combination of imbalances—in the musculoskeletal system, liver-gallbladder-pancreas, and elevated stress—suggests a pattern affecting multiple aspects of health, particularly related to metabolism, detoxification, structural stability, and stress response.
**Possible Indications:**
- **Musculoskeletal symptoms:**  
  - Muscle tightness, spasms, or pain  
  - Joint discomfort or restricted mobility  
  - Increased risk of tension headaches or posture issues  
- **Liver/Gallbladder/Pancreas dysfunction:**  
  - Indigestion, bloating, or difficulty digesting fatty foods  
  - Elevated blood sugar or signs of insulin resistance  
  - Fatigue, malaise, or unexplained changes in weight  
  - Potential increase in inflammation or toxin buildup  
- **Heightened stress:**  
  - Mood changes (anxiety, irritability)  
  - Sleep disturbance or reduced sleep quality  
  - Weakened immune response  
  - Exacerbation of both musculoskeletal discomfort and digestive symptoms  
**Recommendations for Rebalancing:**
To restore balance, focus on interventions that address both mind and body. Implement regular moderate exercise (like yoga or swimming) to relieve musculoskeletal tension and improve circulation. Prioritize a balanced diet low in processed fats and sugars to support liver and pancreatic function; include fiber, lean protein, and plenty of vegetables. Practice effective stress management techniques such as mindful breathing, progressive muscle relaxation, or cognitive-behavioral strategies. Ensure adequate hydration and aim for regular sleep patterns. If symptoms persist, consider consulting a healthcare provider for further metabolic or musculoskeletal assessment.</t>
  </si>
  <si>
    <t>('52.00', '48.00', '76.00')</t>
  </si>
  <si>
    <t>('Musculoskeletal system, physiology complet', 'Liver - gall - pancreas, physiology comple', 'Teeth, physiology, total')</t>
  </si>
  <si>
    <t>This combination of imbalances indicates dysregulation across the musculoskeletal system, digestive/metabolic organs (liver, gallbladder, pancreas), and oral health, potentially leading to wide-ranging effects on overall health.
**Potential Indications:**
- **Musculoskeletal system:**
  - Chronic muscle pain, joint stiffness, or restricted mobility
  - Increased risk of injury, sprains, or repetitive strain issues
  - Fatigue or weakness impacting daily activities
- **Liver–Gallbladder–Pancreas:**
  - Digestive discomfort (bloating, indigestion, fat intolerance)
  - Blood sugar instability, possibly manifesting as energy dips or cravings
  - Poor detoxification (brain fog, skin issues, headaches)
  - Signs of gallbladder dysfunction (upper right abdominal pain)
- **Teeth and Oral Physiology:**
  - Tooth sensitivity, cavities, gum inflammation (gingivitis/periodontitis)
  - Higher susceptibility to oral infections
  - Potential link to systemic inflammation and cardiovascular risk
- **Combined Impact:**
  - Generalized systemic inflammation affecting multiple organ systems
  - Impaired nutrient absorption, leading to musculoskeletal weakness and poor healing
  - Elevated stress on immune function due to compounded physiological stressors
**Recommendations for Rebalancing:**
To restore balance, focus on anti-inflammatory nutrition (high in vegetables, healthy fats, lean protein, limited sugar), adequate hydration, and regular physical activity to support musculoskeletal and metabolic health. Prioritize dental hygiene (brushing, flossing, dental checkups), and avoid smoking or excessive alcohol. Manage stress through relaxation techniques and sleep hygiene. Consultation with a healthcare provider is important for assessment and personalized interventions, especially if pain or digestive symptoms persist. Integrative therapies such as physiotherapy, targeted supplementation (vitamins D, calcium, magnesium), or dietary support may be beneficial.</t>
  </si>
  <si>
    <t>('52.00', '42.00', '75.00')</t>
  </si>
  <si>
    <t>('Musculoskeletal system, physiology complet', 'Respiratory system, physiology complete', 'Stress')</t>
  </si>
  <si>
    <t>This imbalance suggests that, despite overall healthy physiology in both the musculoskeletal and respiratory systems, elevated stress is negatively affecting well-being and may be beginning to impact these body systems’ function.
**Potential Indications:**
- **Psychological:**  
  - Increased anxiety and difficulty coping with daily pressures  
  - Poor sleep quality, leading to irritability or fatigue  
  - Possible muscle tension or somatic symptoms as physical manifestations of stress
- **Emotional:**  
  - Heightened emotional reactivity (e.g., feeling easily overwhelmed)  
  - Reduced resilience to setbacks  
  - Possible feelings of frustration related to unexplained bodily discomfort
- **Physical:**  
  - Muscle aches, tension headaches, or jaw pain without identifiable injury  
  - Shallow breathing or episodes of breath-holding, especially under acute stress  
  - Worsening posture due to muscle tightness; potential for musculoskeletal discomfort  
  - Occasional chest tightness or sensation of “shortness of breath,” typically anxiety-driven, not respiratory dysfunction
**Recommendations for Rebalancing:**
To restore balance, focus on evidence-based stress management strategies. Incorporate regular aerobic exercise (supports both musculoskeletal and respiratory health), mindful breathing exercises (e.g., diaphragmatic or box breathing), and progressive muscle relaxation. Prioritize sleep hygiene and schedule time for restorative activities such as gentle stretching, yoga, or walking outdoors. Consider cognitive-behavioral therapy (CBT) if stress persists. If physical symptoms intensify or don’t resolve, consult a healthcare provider for further evaluation.</t>
  </si>
  <si>
    <t>('52.00', '42.00', '76.00')</t>
  </si>
  <si>
    <t>('Musculoskeletal system, physiology complet', 'Respiratory system, physiology complete', 'Teeth, physiology, total')</t>
  </si>
  <si>
    <t>An imbalance involving the musculoskeletal system, complete physiological functioning, respiratory system, and dental (teeth) physiology suggests multisystem dysregulation impacting structure, movement, oxygenation, and oral health.
**Possible Indications:**
- **Musculoskeletal System Imbalance:**
  - Muscle weakness, joint pain, reduced flexibility or mobility
  - Increased risk of injuries, posture issues, chronic musculoskeletal pain
- **Complete Physiology Imbalance:**
  - Generalized fatigue, low energy, systemic inflammation
  - Poor tissue repair, impaired metabolic processes, sluggish overall function
- **Respiratory System Imbalance:**
  - Shortness of breath, reduced exercise tolerance, frequent respiratory infections
  - Poor oxygen delivery affecting cognition and endurance
- **Teeth Physiology Imbalance:**
  - Dental caries, gum disease, pain with chewing
  - Increased systemic inflammation due to oral bacteria, altered nutrition intake due to dental discomfort
**Recommendations for Rebalancing:**
To restore balance across these systems, prioritize a comprehensive approach:
- **Musculoskeletal Health:** Include regular low-impact exercise (walking, swimming, stretching), ergonomic adjustments, and address postural habits.
- **Whole-Body Support:** Ensure a nutrient-rich diet (adequate protein, calcium, vitamins D and C), maintain hydration, and get restorative sleep.
- **Respiratory Wellness:** Practice daily breathing exercises, avoid environmental pollutants/smoking, and seek prompt treatment for respiratory issues.
- **Oral Care:** Maintain diligent oral hygiene (brushing, flossing, regular dental visits), reduce sugar intake, and address any dental issues promptly.
For persistent or severe symptoms across these systems, consult appropriate healthcare providers for targeted diagnostics and therapy.</t>
  </si>
  <si>
    <t>('52.00', '75.00', '76.00')</t>
  </si>
  <si>
    <t>('Musculoskeletal system, physiology complet', 'Stress', 'Teeth, physiology, total')</t>
  </si>
  <si>
    <t>This combination of imbalanced musculoskeletal system, overall physiology, increased stress, and dental health suggests a comprehensive disruption in physical and systemic health, often reflecting the interplay between chronic stress, body function, and oral health.
Potential Indications:
- Musculoskeletal pain, stiffness, tension, or increased occurrence of muscle cramps and joint discomfort—sometimes exacerbated by stress.
- Generalized fatigue, delayed recovery from physical activity, and lowered exercise tolerance due to impaired systemic physiology.
- Heightened stress response (e.g., anxiety, irritability, poor concentration), leading to or worsening muscle bracing, headaches, neck and back pain.
- Dental issues such as teeth grinding (bruxism), jaw tension, increased incidence of cavities or gum disease—often worsened by chronic stress.
- Sleep disturbances or poor sleep quality associated with pain, stress, or bruxism.
- Risk for inflammatory states, as stress disrupts physiological regulatory systems and can weaken immune response.
Recommendation:
To restore balance, address both the underlying stress and support the musculoskeletal and dental systems. Prioritize regular exercise (including stretching and strength training) to reduce muscle tension and support physiology. Incorporate stress-reduction practices such as mindfulness, deep breathing, or cognitive behavioral therapy. Seek evaluation and care from dental professionals for jaw or teeth symptoms (mouthguard for bruxism if recommended), and maintain diligent oral hygiene. Ensure adequate sleep, hydration, and nutrition. When pain, fatigue, or dental issues persist, consult healthcare providers for targeted medical assessment and management.</t>
  </si>
  <si>
    <t>('44.00', '34.00', '38.00')</t>
  </si>
  <si>
    <t>('Kidney/urinary organs, physiology complete', 'Immune system, physiology complete', 'Circulatory system, physiology, complete')</t>
  </si>
  <si>
    <t>An imbalance involving the kidneys/urinary organs, immune system, and circulatory system, even when their basic physiology is functioning, can indicate underlying dysregulation or overload that affects overall health.
**Potential Indications:**
- **Kidney/Urinary System:**
  - Fluid retention or imbalances in electrolytes
  - Increased risk of urinary tract infections
  - Fatigue or malaise due to subtle toxin buildup
- **Immune System:**
  - Susceptibility to frequent infections or slow recovery
  - Low-grade, chronic inflammation
  - Possible development of autoimmune symptoms
- **Circulatory System:**
  - Mild increases or fluctuations in blood pressure
  - Cold extremities or edema (swelling)
  - Poor oxygen and nutrient delivery to tissues, leading to fatigue
- **Interrelated Effects:**
  - Brain fog or reduced concentration due to poor circulation and toxin buildup
  - Disrupted sleep or irritability, as the body struggles to maintain internal balance
  - Greater overall stress response, as the body compensates for hidden inefficiencies
**Recommendations for Restoring Balance:**
- **Hydration:** Maintain optimal fluid intake to support kidney function and circulation.
- **Diet:** Emphasize anti-inflammatory foods (fruits, vegetables, whole grains), and moderate salt and protein intake, to reduce burden on both kidneys and the immune system.
- **Physical Activity:** Engage in regular, moderate exercise to boost circulation and strengthen immune function.
- **Stress Reduction:** Incorporate techniques such as mindfulness, breathing exercises, or gentle yoga to reduce physiological stress on all three systems.
- **Medical Evaluation:** Seek a healthcare provider’s guidance for lab assessments if symptoms persist, to rule out early signs of chronic disease or underlying conditions.</t>
  </si>
  <si>
    <t>('44.00', '34.00', '48.00')</t>
  </si>
  <si>
    <t>('Kidney/urinary organs, physiology complete', 'Immune system, physiology complete', 'Liver - gall - pancreas, physiology comple')</t>
  </si>
  <si>
    <t>This combination of imbalances suggests dysfunction across key waste filtration, detoxification, and immune regulation systems, impacting multiple aspects of physical and emotional health.
Potential Indications:
- **Kidney/Urinary Organs:**
  - Fluid and electrolyte imbalances (edema, dehydration, abnormal blood pressure)
  - Increased fatigue and cognitive difficulties due to toxin accumulation
  - Possible urinary tract symptoms (frequency, discomfort, infection risk)
- **Immune System:**
  - Increased susceptibility to infections and slower recovery from illness
  - Signs of chronic, low-grade inflammation (joint aches, mild fevers, malaise)
  - Potential development or flare of autoimmune or allergic responses
- **Liver-Gallbladder-Pancreas:**
  - Impaired detoxification, leading to skin issues (rashes, jaundice), digestive upsets, or nausea
  - Blood sugar fluctuations, poor energy regulation, and mood swings due to pancreatic involvement
  - Difficulty processing dietary fats (bloating, indigestion), especially if gallbladder function is reduced
Integrated, these imbalances may manifest as chronic fatigue, impaired concentration, frequent infections, irregular digestion, and overall reduced vitality.
**Recommendations for Rebalancing:**
- Ensure adequate hydration and moderate sodium/potassium intake to support kidney function.
- Adopt an anti-inflammatory diet (rich in vegetables, lean proteins, healthy fats; low in processed foods and sugars) for liver and immune health.
- Engage in moderate, regular physical activity to enhance circulation and lymphatic drainage.
- Limit alcohol, medications (as appropriate), and environmental toxins to reduce liver burden.
- Practice sleep hygiene and stress management (e.g., mindfulness, yoga), as sleep and stress significantly affect both immunity and organ repair.
- Consult a healthcare provider for screening (urine/blood tests, imaging) if symptoms persist, worsen, or suggest acute dysfunction.</t>
  </si>
  <si>
    <t>('44.00', '34.00', '42.00')</t>
  </si>
  <si>
    <t>('Kidney/urinary organs, physiology complete', 'Immune system, physiology complete', 'Respiratory system, physiology complete')</t>
  </si>
  <si>
    <t>This combination of imbalances suggests a broad disruption in fundamental body systems that manage fluid balance, waste removal, immune defense, and oxygen exchange. Such a constellation can undermine overall resilience, increase disease risk, and impair daily functioning.
Potential indications:
- **Chronic fatigue and low energy:** Poor kidney and respiratory performance can compromise oxygenation and waste removal, leading to overall lethargy.
- **Increased susceptibility to infections:** Weak immune system makes the body more prone to bacterial and viral illnesses, especially urinary tract or respiratory tract infections.
- **Breathing difficulties and recurrent respiratory symptoms:** Shortness of breath, wheezing, or frequent coughs indicate respiratory compromise.
- **Edema or swelling:** Impaired kidney function can lead to fluid retention, swelling in extremities, or puffiness around the eyes.
- **Frequent urination or discomfort:** Issues in the urinary system may show as pain during urination, changes in urine color or odor, or increased frequency.
- **Body aches and malaise:** Inflammatory responses can be heightened, causing general soreness and a sense of feeling unwell.
- **Delay in healing:** Cuts, wounds, or common illnesses may last longer due to reduced immune efficiency.
**Recommendations for rebalancing:**  
Support these systems by ensuring adequate hydration, a balanced diet rich in antioxidants (fruits, vegetables, nuts), regular moderate exercise (to boost circulation and lung function), and stress management techniques. Avoid smoking or exposure to pollutants, and limit processed foods high in salt or additives. If symptoms persist, consult a healthcare provider for screening of underlying conditions such as chronic infections, asthma, autoimmune disorders, or kidney disease. Practices like diaphragmatic breathing, good sleep hygiene, and appropriate vaccinations also support these systems’ recovery and function.</t>
  </si>
  <si>
    <t>('44.00', '34.00', '75.00')</t>
  </si>
  <si>
    <t>('Kidney/urinary organs, physiology complete', 'Immune system, physiology complete', 'Stress')</t>
  </si>
  <si>
    <t>This combination of imbalances—Kidney/urinary system, Immune system, and Stress—suggests disruptions in filtration, detoxification, immune defense, and stress regulation mechanisms.
**Possible indications include:**
- **Increased susceptibility to infections:** Recurrent urinary tract infections or kidney infections may occur, as stress can suppress immune response and compromise urinary tract defenses.
- **Inflammatory symptoms:** Flank pain, cloudy urine, or persistent low-grade fever, indicating ongoing irritation or immune activation.
- **Fluid and electrolyte imbalance:** The kidneys’ impaired function may manifest as swelling, dehydration, or abnormal blood pressure.
- **Fatigue and malaise:** Poor kidney and immune function, combined with stress, often lead to generalized tiredness, low motivation, and reduced stress resilience.
- **Mood disturbances:** Stress and chronic inflammation can contribute to anxiety, irritability, or depression.
- **Compromised waste elimination:** The kidneys may have difficulty filtering metabolic byproducts, leading to malaise, cognitive fog, or skin eruptions.
**Recommendation for rebalancing:**
Focus on stress management techniques such as deep breathing exercises, mindfulness meditation, and adequate sleep to reduce the body's stress burden. Support kidney and immune health with proper hydration, a balanced diet rich in fruits and vegetables, and by minimizing processed foods and sodium. Regular moderate physical activity can enhance immune function and reduce stress. If urinary symptoms or systemic signs (e.g., fever, persistent pain) are present, consult a healthcare provider for appropriate evaluation and potential medical intervention.</t>
  </si>
  <si>
    <t>('44.00', '34.00', '76.00')</t>
  </si>
  <si>
    <t>('Kidney/urinary organs, physiology complete', 'Immune system, physiology complete', 'Teeth, physiology, total')</t>
  </si>
  <si>
    <t>This combination of imbalances—encompassing the kidneys/urinary organs, immune system, and dental (teeth) physiology—suggests the presence of systemic stress affecting detoxification, immune defense, and oral health simultaneously.
Potential Indications:
- **Kidney/Urinary Imbalance**  
  • Fluid retention, swelling, elevated blood pressure  
  • Fatigue, difficulty concentrating, changes in urination (frequency, color, or pain)  
  • Increased risk of urinary tract infections
- **Immune System Imbalance**  
  • Heightened susceptibility to infections (frequent colds, slow healing)  
  • Chronic inflammation or autoimmune-like symptoms (joint pain, rashes)  
  • Allergic reactions or hypersensitivity
- **Teeth/Oral Health Imbalance**  
  • Gum inflammation (gingivitis), bleeding, loose teeth  
  • Dental decay or increased tooth sensitivity  
  • Oral infections or bad breath
Together, these imbalances may indicate chronic inflammation, underlying metabolic concerns such as diabetes or autoimmune disorders, or a persistent infection that taxes both the kidneys and immune system. Periodontal disease, for example, is known to influence kidney health and systemic immunity.
**Recommendations for Restoring Balance:**
- **Lifestyle:** Ensure adequate hydration; reduce sodium and processed foods; prioritize oral hygiene (regular brushing, flossing, and dental visits).
- **Diet:** Focus on a balanced diet rich in vegetables, lean protein, and low-sugar foods to support both kidney and immune function.
- **Medical Care:** Seek evaluation for underlying conditions such as diabetes, chronic kidney disease, or immune dysfunction; follow-through with blood and urine tests and dental checkups.
- **Stress Management:** Practice relaxation techniques (deep breathing, meditation), as chronic stress can suppress immune and kidney function.
- **Avoid:** Tobacco, excessive alcohol, and NSAIDs unless prescribed, as these can further strain both kidneys and oral health.</t>
  </si>
  <si>
    <t>('44.00', '38.00', '48.00')</t>
  </si>
  <si>
    <t>('Kidney/urinary organs, physiology complete', 'Circulatory system, physiology, complete', 'Liver - gall - pancreas, physiology comple')</t>
  </si>
  <si>
    <t>This combination of imbalance in the kidney/urinary organs, circulatory system, and liver-gallbladder-pancreas suggests a disruption in the body’s core filtration, detoxification, metabolism, and blood flow functions.
**Potential Indications:**
- **Kidney/Urinary Organs Imbalance:**
  - Fluid retention or frequent urination
  - Elevated blood pressure
  - Electrolyte imbalances (fatigue, muscle cramps)
  - Increased risk of urinary tract infections
- **Circulatory System Imbalance:**
  - Poor circulation (cold extremities, numbness)
  - Heart palpitations, irregular heartbeat
  - High or low blood pressure
  - Fatigue and reduced physical endurance
- **Liver-Gallbladder-Pancreas Imbalance:**
  - Digestive complaints (bloating, indigestion, pale stools)
  - Fluctuations in blood sugar (dizziness, irritability, cravings)
  - Jaundice (yellowing skin or eyes)
  - Increased cholesterol or abnormal liver enzyme levels
- **Collective Manifestations:**
  - Accumulation of toxins leading to headaches, skin issues, brain fog
  - Mood swings, irritability, or anxiety due to metabolic and detoxification stress
  - Increased susceptibility to infections due to weakened detox and immune support
**Recommendation for Rebalancing:**
To restore balance, adopt a whole-body approach:
- Maintain hydration and limit processed foods/salt to support kidney and cardiovascular health.
- Incorporate regular physical activity to boost circulation and metabolism.
- Consume a diet rich in vegetables, fruits, lean proteins, and healthy fats to aid liver and pancreatic function.
- Limit alcohol and toxins; avoid unnecessary medications.
- Manage stress through mindfulness, adequate sleep, and relaxation techniques.
- For persistent symptoms, seek medical evaluation for potential underlying conditions affecting these organ systems.</t>
  </si>
  <si>
    <t>('44.00', '38.00', '42.00')</t>
  </si>
  <si>
    <t>('Kidney/urinary organs, physiology complete', 'Circulatory system, physiology, complete', 'Respiratory system, physiology complete')</t>
  </si>
  <si>
    <t>An imbalance involving the kidney/urinary, circulatory, and respiratory systems suggests a complex disruption in vital organ function that may impact fluid regulation, blood pressure, oxygenation, and metabolic waste management.
**Potential Indications:**
- **Kidney/Urinary System:**
  - Fluid retention or dehydration
  - Electrolyte imbalances (e.g., potassium, sodium)
  - Elevated blood pressure due to impaired filtration
  - Swelling in extremities (edema)
  - Increased waste in the bloodstream (uremia), fatigue, confusion
- **Circulatory System:**
  - Poor blood flow, cold extremities
  - Hypertension or hypotension
  - Heart palpitations or irregular heartbeat
  - Risk of cardiovascular events (stroke, heart attack)
  - Dizziness, fainting, or weakness with exertion
- **Respiratory System:**
  - Shortness of breath, especially with mild activity
  - Reduced oxygen saturation in blood (hypoxemia)
  - Chronic cough or chest tightness
  - Sleep disturbances due to breathing difficulty
  - Risk of respiratory infections or pneumonia
**Recommendations for Rebalancing:**
Addressing this multi-system imbalance requires a holistic and medically supervised approach:
- **Lifestyle:** Maintain a balanced diet low in salt, saturated fat, and processed foods. Stay hydrated according to your doctor’s advice.
- **Physical Activity:** Engage in regular, moderate exercise tailored to your cardiovascular and respiratory capacity.
- **Stress Management:** Practice stress reduction techniques such as mindfulness, deep breathing, or gentle yoga.
- **Medical Review:** Regularly monitor blood pressure, kidney function (e.g., creatinine, GFR), and lung function as advised by your physician.
- **Avoid Toxins:** Refrain from smoking, excessive alcohol, and substances harmful to kidneys and lungs.
- **Follow Medical Advice:** Take prescribed medications consistently and attend all medical appointments for ongoing assessment and early detection of further imbalances.</t>
  </si>
  <si>
    <t>('44.00', '38.00', '75.00')</t>
  </si>
  <si>
    <t>('Kidney/urinary organs, physiology complete', 'Circulatory system, physiology, complete', 'Stress')</t>
  </si>
  <si>
    <t>This combination suggests a multi-system imbalance involving the kidneys/urinary tract, the circulatory system, and heightened physiological stress. Such a state can significantly impact overall health and signal underlying concerns.
**Potential Indications:**
- **Physiological:**
  - Elevated blood pressure or fluctuating blood pressure (hypertension or instability) due to impaired kidney function and increased vascular resistance from chronic stress.
  - Fluid retention or swelling in limbs (edema), as kidney dysfunction can disrupt fluid and electrolyte balance.
  - Increased risk of cardiovascular events (like arrhythmias or chest discomfort), given the interplay between poor circulation and stress hormone excess.
- **Renal/Urinary:**
  - Decreased urine output, frequent urination, or changes in urine color/odor.
  - Possible proteinuria (protein in urine) or hematuria (blood in urine) indicating kidney strain or early damage.
- **Psychological and Emotional:**
  - Heightened anxiety, restlessness, or irritability, as ongoing stress exacerbates both physical symptoms and emotional resilience.
  - Difficulty concentrating or mental fatigue due to systemic strain and possible toxin build-up from reduced kidney efficiency.
**Recommendations for Rebalancing:**
- Prioritize adequate hydration and minimize excess salt intake to support both kidney and circulatory health.
- Engage in regular, moderate physical activity to improve circulation and alleviate stress.
- Implement structured stress management techniques such as guided relaxation, mindfulness meditation, or deep breathing exercises.
- Schedule regular medical checkups, including kidney function and blood pressure monitoring.
- Avoid overuse of medications processed by the kidneys (like NSAIDs), and limit caffeine or alcohol intake.
- Consult a healthcare provider for individualized management, especially if symptoms worsen or persist.</t>
  </si>
  <si>
    <t>('44.00', '38.00', '76.00')</t>
  </si>
  <si>
    <t>('Kidney/urinary organs, physiology complete', 'Circulatory system, physiology, complete', 'Teeth, physiology, total')</t>
  </si>
  <si>
    <t>When the kidney/urinary organs, circulatory system, and teeth are all physiologically imbalanced, it may signal interconnected issues affecting fluid regulation, cardiovascular health, and mineral metabolism.
**Potential Indications:**
- **Kidney/Urinary Dysfunction:**
  - Fluid retention or excessive urination
  - Swelling in extremities (edema)
  - Fatigue from toxin build-up (due to poor filtration)
  - Increased risk of urinary tract infections (UTIs)
- **Circulatory System Impairment:**
  - High or low blood pressure
  - Poor circulation (cold hands/feet, varicose veins)
  - Dizziness or lightheadedness
  - Reduced oxygen supply to tissues (possible shortness of breath)
- **Teeth/Oral Health Problems:**
  - Tooth decay, weakened enamel
  - Gum inflammation or periodontal disease
  - Increased tooth sensitivity or pain
  - Bad breath, dry mouth
- **Interconnected Concerns:**
  - Kidney issues can affect blood pressure and calcium/phosphate balance, impacting both cardiovascular and dental health.
  - Circulatory dysfunction can reduce nutrient delivery to gum and oral tissues, increasing dental vulnerability.
  - Systemic mineral imbalances (common in kidney disease) can lead to weakened teeth and vascular calcification.
**Recommendation for Rebalancing:**
Focus on hydration, a low-salt and low-sugar diet, regular blood pressure monitoring, and maintaining good dental hygiene. Consider routine kidney and cardiovascular screenings if symptoms persist. Supplement with calcium and vitamin D only under medical supervision. Physical activity, stress management techniques (like mindfulness or gentle yoga), and professional dental check-ups will support overall balance. Always consult a healthcare provider for tailored intervention and monitoring.</t>
  </si>
  <si>
    <t>('44.00', '48.00', '42.00')</t>
  </si>
  <si>
    <t>('Kidney/urinary organs, physiology complete', 'Liver - gall - pancreas, physiology comple', 'Respiratory system, physiology complete')</t>
  </si>
  <si>
    <t>An imbalance involving the kidney/urinary organs, liver-gallbladder-pancreas, and respiratory system physiology suggests multiple organ systems may be under stress, struggling to detoxify, metabolize, and oxygenate the body efficiently. This complex imbalance can result in wide-ranging symptoms.
**Possible indications:**
- **Kidney/Urinary System Imbalance:**
  - Fluid retention or dehydration
  - Elevated blood pressure
  - Fatigue, malaise, or headaches due to toxin accumulation
  - Frequent urination, burning sensations, or changes in urine color
- **Liver-Gallbladder-Pancreas Imbalance:**
  - Digestive disturbances (bloating, abdominal discomfort, indigestion)
  - Blood sugar instability (hypoglycemia, sugar cravings, fatigue after meals)
  - Jaundice (yellowing of eyes/skin) in severe cases
  - High cholesterol or poor fat digestion
- **Respiratory System Imbalance:**
  - Shortness of breath, cough, or wheezing
  - Reduced exercise tolerance
  - Sleep disturbances (snoring, apnea)
  - Frequent respiratory infections
**Combined Effects:**
- Increased general toxicity leading to confusion, brain fog, or skin issues (rashes, itching)
- Greater susceptibility to infections due to impaired elimination and immune response
- Emotional symptoms like irritability, frustration, or low mood
**Recommendations for Rebalancing:**
- **Diet:** Adopt a balanced, low-toxin diet rich in antioxidants, fiber, and hydration; reduce processed foods, salt, and alcohol.
- **Lifestyle:** Regular moderate exercise to support circulation, lymphatic drainage, and lung function.
- **Medical Monitoring:** Consult healthcare providers for blood work (renal, hepatic, pulmonary panels) and urine analysis; follow up on any persistent symptoms.
- **Stress Reduction:** Practice relaxation techniques (deep breathing, mindfulness) to support all systems.
- **Avoid Toxins:** Minimize exposure to environmental pollutants, drugs, or substances that burden detox organs.  
Early intervention can prevent progression and restore balance in these interconnected systems.</t>
  </si>
  <si>
    <t>('44.00', '48.00', '75.00')</t>
  </si>
  <si>
    <t>('Kidney/urinary organs, physiology complete', 'Liver - gall - pancreas, physiology comple', 'Stress')</t>
  </si>
  <si>
    <t>This combination of imbalances (Kidney/urinary organs, Liver-gallbladder-pancreas, and Stress) suggests a systemic disruption in detoxification, metabolic regulation, and psychological resilience, potentially affecting multiple bodily systems.
**Potential Indications:**
- **Renal/Urinary Dysfunction:**  
  - Fatigue, fluid retention, changes in urine output or frequency  
  - Increased risk of urinary tract infections or kidney stone formation
- **Liver-Gallbladder-Pancreas Dysfunction:**  
  - Indigestion, bloating, irregular bowel movements  
  - Poor glucose regulation, possible hypoglycemia or insulin resistance  
  - Jaundice, elevated liver enzymes  
  - Impaired fat digestion (steatorrhea)
- **Stress Burden:**  
  - Anxiety, irritability, mood swings  
  - Sleep disturbances  
  - Muscle tension, headaches  
  - Exacerbation of existing chronic conditions
- **Metabolic and Hormonal Imbalances:**  
  - Fluctuations in blood pressure or blood sugar  
  - Weight gain or loss unrelated to dietary changes  
  - Reduced resilience to illness or infection
**Recommendation for Rebalancing:**
Aim for a multifaceted approach:  
- Prioritize hydration, reduce sodium, and moderate protein intake to support kidney health.  
- Minimize highly processed foods and unhealthy fats; focus on a balanced diet rich in fiber, lean protein, and complex carbohydrates to ease the load on liver, gallbladder, and pancreas.  
- Incorporate stress management techniques such as regular physical activity, relaxation exercises (e.g., deep breathing, mindfulness), and adequate sleep hygiene.  
- Limit alcohol, caffeine, and unnecessary medications/toxins.  
- Consider medical evaluation for underlying disorders and routine monitoring of organ function where needed.  
- Consult with healthcare providers or integrative health practitioners for personalized assessment and care.</t>
  </si>
  <si>
    <t>('44.00', '48.00', '76.00')</t>
  </si>
  <si>
    <t>('Kidney/urinary organs, physiology complete', 'Liver - gall - pancreas, physiology comple', 'Teeth, physiology, total')</t>
  </si>
  <si>
    <t>Imbalance Summary:  
An imbalance involving the kidneys/urinary organs, the liver-gallbladder-pancreas axis, and the teeth indicates systemic dysfunction across filtration, detoxification, metabolic, and oral health pathways. This may reflect widespread metabolic stress, toxicity, and potential nutritional deficiencies.
Potential Indications:
- **Kidney/Urinary System:**
  - Fluid and electrolyte imbalances, manifesting as edema, dehydration, or abnormal urination patterns
  - Accumulation of waste products, leading to fatigue or cognitive fog
  - Increased blood pressure or risk of kidney stones
- **Liver-Gallbladder-Pancreas Axis:**
  - Poor digestion and absorption of fats (bloating, steatorrhea, indigestion)
  - Blood sugar instability (hypo/hyperglycemia, cravings, energy crashes)
  - Accumulation of toxins, potentially leading to skin issues, headaches, or malaise
  - Risk for metabolic syndrome or insulin resistance
- **Teeth (Oral Physiology):**
  - Increased susceptibility to cavities, gum disease, and infections
  - Potential signs of underlying systemic inflammation or nutrient deficiencies (e.g., vitamin D, calcium, phosphorous)
  - Oral pain contributing to poor diet or chronic stress
  - Associations with cardiovascular risk (periodontal disease as a marker)
Recommendations for Rebalancing:
- Prioritize hydration and reduce intake of excessive salt, sugar, and processed foods.
- Emphasize a diet rich in antioxidants, fiber, and healthy fats (olive oil, avocado, fatty fish) to support liver and pancreatic health.
- Maintain good oral hygiene and regular dental check-ups, and screen for nutritional deficiencies.
- Incorporate regular moderate exercise to stimulate circulation and metabolic health.
- Manage stress through mindfulness, adequate sleep, or professional counseling as systemic stress affects all three systems.
- Consult your healthcare provider for further evaluation of persistent symptoms and to rule out underlying medical conditions.</t>
  </si>
  <si>
    <t>('44.00', '42.00', '75.00')</t>
  </si>
  <si>
    <t>('Kidney/urinary organs, physiology complete', 'Respiratory system, physiology complete', 'Stress')</t>
  </si>
  <si>
    <t>This combination of imbalances—Kidney/urinary organs, complete physiology of the respiratory system, and ongoing Stress—suggests a complex interaction between physical organ systems and mental/emotional strain.
Possible Indications:
- **Physiological (Kidney/Urinary &amp; Respiratory):**
  - Increased risk of fluid and electrolyte imbalances, possibly presenting as swelling, dehydration, or blood pressure fluctuations.
  - Difficulties with urination (frequency, urgency, or retention), which may signal urinary tract inflammation or impaired kidney filtration.
  - Shortness of breath, fatigue, or decreased exercise tolerance, reflecting respiratory inefficiency or restricted oxygenation.
  - Potential for increased susceptibility to pulmonary or urinary tract infections due to immune suppression or poor organ function.
- **Psychological/Emotional (Stress):**
  - Heightened anxiety, irritability, difficulty focusing, or mood swings.
  - Insomnia or disrupted sleep due to physical discomfort or chronic worrying.
  - Overactivation of the sympathetic nervous system, perpetuating both physical symptoms and psychological distress.
  - Maladaptive coping behaviors (e.g., increased caffeine or stimulant use), potentially worsening kidney and respiratory strain.
**Recommendations for Rebalancing:**
Focus on integrative strategies:
- Practice regular stress-reduction techniques (mindfulness, deep breathing, progressive muscle relaxation).
- Ensure adequate hydration and avoid substances that strain kidneys (e.g., excessive salt, NSAIDs, alcohol).
- Engage in light to moderate physical activity to support respiratory and cardiovascular health.
- Adopt proper sleep hygiene to improve recovery and resilience.
- Consult healthcare professionals for evaluation and management of any persistent urinary, respiratory, or stress-related symptoms; consider lab work for kidney function and respiratory assessment if warranted.</t>
  </si>
  <si>
    <t>('44.00', '42.00', '76.00')</t>
  </si>
  <si>
    <t>('Kidney/urinary organs, physiology complete', 'Respiratory system, physiology complete', 'Teeth, physiology, total')</t>
  </si>
  <si>
    <t>An imbalance involving the kidneys/urinary organs, the respiratory system, and the teeth signals multi-system physiological stress, which may indicate underlying systemic health issues.
**Potential Indications:**
- **Kidney/Urinary Organs:**
  - Fatigue, fluid retention, or swelling due to impaired filtration and fluid balance.
  - Increased risk of urinary tract infections or changes in urinary frequency and color.
  - Electrolyte disturbances affecting muscle and nerve function.
- **Respiratory System:**
  - Shortness of breath, wheezing, or reduced exercise tolerance.
  - Chronic cough or recurrent respiratory infections due to compromised lung function.
  - Lowered oxygen saturation, causing fatigue or cognitive changes.
- **Teeth (Oral Health):**
  - Gum inflammation, dental caries, or tooth sensitivity, possibly indicating imbalanced oral microbiome or insufficient mineralization.
  - Oral infections that could serve as a reservoir for systemic inflammation.
  - Bad breath or oral discomfort, possibly linked to issues in the kidneys (uremic breath).
**Interconnectedness:**
- Poor kidney function can lead to accumulation of toxins, which negatively impacts both respiratory efficiency and oral health.
- Respiratory compromise reduces oxygen delivery, impairing cellular repair in all tissues, including oral and renal tissues.
- Oral infections can contribute to systemic inflammation, affecting both kidneys and lungs.
**Recommendations for Rebalancing:**
- Prioritize hydration and a balanced, low-sodium diet to support kidney function.
- Practice good oral hygiene—regular brushing, flossing, and dental checkups.
- Engage in regular physical activity and breathing exercises to enhance respiratory health.
- Seek timely medical evaluation for persistent respiratory or urinary symptoms.
- Consider stress reduction techniques, ensure adequate sleep, and avoid smoking/toxic exposures.
- Collaborate with healthcare providers for comprehensive evaluation and targeted interventions if symptoms persist.</t>
  </si>
  <si>
    <t>('44.00', '75.00', '76.00')</t>
  </si>
  <si>
    <t>('Kidney/urinary organs, physiology complete', 'Stress', 'Teeth, physiology, total')</t>
  </si>
  <si>
    <t>An imbalance involving the kidney/urinary organs, full physiological processes, stress, and complete dental (teeth) physiology suggests a systemic disruption affecting filtration, toxin elimination, homeostasis, stress responses, and oral health.
Potential Indications:
- **Urinary/Kidney Symptoms:**  
  - Fatigue, fluid retention, puffiness (due to impaired filtration and possible electrolyte imbalance)  
  - Increased urinary frequency or urgency, or conversely, decreased output  
  - Back pain or discomfort in the lower abdomen  
- **Physiological Dysfunction:**  
  - General malaise, reduced resilience to illness, sluggish metabolism  
  - Poor regulation of blood pressure (kidneys play a key role)  
  - Possible accumulation of metabolic waste products  
- **Stress Manifestations:**  
  - Heightened anxiety, irritability, or trouble sleeping  
  - Worsening of physical symptoms due to increased cortisol and adrenaline  
  - Reduced ability to heal or recover from illness and inflammation  
- **Dental Issues:**  
  - Increased tooth sensitivity, gum inflammation, or bleeding  
  - Elevated risk of cavities, tooth decay, or even jaw tension (linked to stress)  
  - Potential connection between poor oral health and systemic conditions, such as increased bacterial load affecting kidneys  
**Recommendations for Rebalancing:**
- **Lifestyle:** Adopt a kidney-supportive diet—low in sodium and processed foods, high in hydration, and rich in fruits/vegetables.
- **Stress Management:** Incorporate relaxation techniques, such as meditation, deep breathing, and regular physical activity.
- **Oral Hygiene:** Maintain consistent dental care routines (brushing, flossing) and schedule regular dental checkups.
- **Medical Monitoring:** Work with healthcare professionals to monitor kidney function, manage blood pressure, and address any acute urinary or dental concerns promptly.
- **Whole-Body Approach:** Ensure adequate sleep, limit alcohol/tobacco, and consider professional counseling if stress or anxiety remains high.</t>
  </si>
  <si>
    <t>('34.00', '38.00', '48.00')</t>
  </si>
  <si>
    <t>('Immune system, physiology complete', 'Circulatory system, physiology, complete', 'Liver - gall - pancreas, physiology comple')</t>
  </si>
  <si>
    <t>This combination of imbalances—immune system, circulatory system, and liver-gallbladder-pancreas axis—suggests systemic dysfunction involving immunity, metabolic processes, and blood flow regulation.
Possible Indications:
- Increased susceptibility to infections, slower recovery, or frequent illnesses (immune system).
- Chronic inflammation or autoimmune tendencies, resulting in joint pain, fatigue, or skin issues.
- Symptoms of poor circulation such as cold extremities, numbness, swelling, or dizziness (circulatory system).
- Elevated blood pressure or irregular heart rate due to circulatory stress.
- Digestive disturbances such as bloating, fat malabsorption, jaundice, or changes in stool color (liver, gallbladder, pancreas).
- Fluctuating blood sugar levels, possibly manifesting as fatigue, hunger, or irritability (pancreatic involvement).
- Increased risk of metabolic syndrome (a cluster of conditions including high blood pressure, high blood sugar, and abnormal cholesterol).
Recommendations for Rebalancing:
Focus on anti-inflammatory nutrition (plenty of fruits, vegetables, healthy fats, and lean proteins) and limit processed foods, alcohol, and saturated fats to support liver and pancreas function. Regular moderate exercise enhances circulation and immune competence. Manage stress with mindfulness, relaxation techniques, and adequate sleep to lower systemic inflammation. Consider routine medical checks for blood pressure, blood sugar, and liver enzymes. If symptoms persist or worsen, seek evaluation by a healthcare provider for tailored diagnostics and intervention.</t>
  </si>
  <si>
    <t>('34.00', '38.00', '42.00')</t>
  </si>
  <si>
    <t>('Immune system, physiology complete', 'Circulatory system, physiology, complete', 'Respiratory system, physiology complete')</t>
  </si>
  <si>
    <t>This combination indicates a systemic imbalance involving the immune, circulatory, and respiratory systems, suggesting broad physiological stress or underlying dysfunction that can affect overall health.
Possible Indications:
- Increased susceptibility to infections or frequent illnesses, pointing to reduced immune function.
- Chronic fatigue or generalized weakness due to impaired oxygen delivery and nutrient circulation.
- Shortness of breath, rapid breathing, or exercise intolerance, suggesting compromised respiratory efficiency.
- Poor wound healing and persistent inflammation, reflecting compromised immune and circulatory cooperation.
- Cold extremities, palpitations, or fluctuating blood pressure, arising from disrupted circulatory dynamics.
- Brain fog, headaches, or dizziness, likely from insufficient oxygenation and impaired removal of metabolic waste.
- Greater risk for systemic diseases such as autoimmune disorders, cardiovascular issues, or respiratory conditions like asthma or COPD.
Recommendation for Rebalancing:
To restore balance among these foundational systems, focus on the following steps: Adopt a whole-food, anti-inflammatory diet rich in antioxidants and omega-3 fatty acids to support immune and cardiovascular health. Engage in regular, moderately intense physical activity, such as brisk walking or swimming, to enhance circulation and lung function. Prioritize restorative sleep and practice stress-reduction techniques, such as diaphragmatic breathing or mindfulness, to lower inflammation and support immune resilience. Avoid exposure to environmental toxins (e.g., air pollution, smoking) that can burden these systems. Finally, consult a healthcare provider for comprehensive assessment, especially if symptoms persist, to rule out underlying medical conditions and receive targeted interventions.</t>
  </si>
  <si>
    <t>('34.00', '38.00', '75.00')</t>
  </si>
  <si>
    <t>('Immune system, physiology complete', 'Circulatory system, physiology, complete', 'Stress')</t>
  </si>
  <si>
    <t>An imbalance involving the immune system, circulatory system, and elevated stress indicates a multidimensional disruption affecting how the body responds to internal and external challenges.
**Potential Indications:**
- **Increased susceptibility to infection:** A compromised immune system under stress may lower resistance to common illnesses or prolong recovery.
- **Chronic inflammation:** Stress hormones like cortisol can dysregulate immune responses, causing persistent low-grade inflammation throughout the body.
- **Cardiovascular strain:** Imbalances in the circulatory system combined with stress can lead to elevated blood pressure, irregular heartbeat, or increased risk of vascular issues (e.g., hypertension, atherosclerosis).
- **Fatigue and poor wound healing:** Impaired immunity and circulation can slow tissue repair, decrease vitality, and lengthen healing times.
- **Mood disturbances:** Chronic stress can heighten anxiety, depression, or mood lability, further impacting physiological function.
- **Sleep disruption:** Stress and immune dysregulation often disturb sleep patterns, which then perpetuate immune and circulatory issues.
- **Elevated risk of chronic disease:** Ongoing stress and circulatory/immune dysfunction are risk factors for metabolic syndrome, diabetes, and heart disease.
**Recommendations for Rebalancing:**
- **Stress management:** Incorporate mindfulness practices, deep breathing exercises, or yoga to help modulate stress responses.
- **Physical activity:** Engage in moderate, regular exercise (e.g., brisk walking, swimming) to support both immune and circulatory health.
- **Sleep hygiene:** Prioritize consistent, restorative sleep routines to aid immune regulation and cardiovascular repair.
- **Nutrition:** Emphasize a balanced diet rich in antioxidants (e.g., vegetables, fruits, healthy fats) to reduce inflammation and support immunity.
- **Medical evaluation:** Consult a healthcare provider for assessment if symptoms are persistent or worsening, as medications or specialized therapies may be needed.</t>
  </si>
  <si>
    <t>('34.00', '38.00', '76.00')</t>
  </si>
  <si>
    <t>('Immune system, physiology complete', 'Circulatory system, physiology, complete', 'Teeth, physiology, total')</t>
  </si>
  <si>
    <t>This combination of imbalances—immune system, circulatory system, and teeth (oral) physiology—suggests potential systemic health challenges involving inflammation, oral-systemic links, and impaired body defenses.
Possible Indications:
- Increased risk of chronic inflammation, which can affect both cardiovascular function and immune efficiency.
- Higher susceptibility to infections, including periodontal (gum) disease, which can, in turn, elevate cardiovascular risks.
- Potential for bleeding gums, tooth decay, and oral infections that may contribute to or signal systemic illness (e.g., endocarditis, atherosclerosis).
- Poor wound healing, which may be evident both orally and systemically, often due to compromised immune and circulatory function.
- Fatigue, low-grade fevers, or malaise caused by immune dysregulation or circulating pro-inflammatory markers.
- Increased likelihood of developing metabolic syndrome or diabetes, as oral and circulatory health are closely linked with metabolic health.
Recommendations for Rebalancing:
- Prioritize excellent oral hygiene (brushing, flossing, regular dental visits) to reduce bacterial load and systemic inflammatory risk.
- Adopt an anti-inflammatory diet rich in fruits, vegetables, whole grains, lean proteins, and healthy fats to support immune and circulatory health.
- Engage in regular physical activity to enhance circulation and immune surveillance.
- Manage stress using evidence-based methods (e.g., mindfulness, cognitive behavioral therapy) to reduce immune suppression and inflammation.
- Avoid smoking and limit alcohol, as both impair immune response and damage oral/circulatory tissues.
- Consult healthcare providers for assessment of underlying immune or vascular conditions, and address any identified deficiencies or imbalances with medical guidance.</t>
  </si>
  <si>
    <t>('34.00', '48.00', '42.00')</t>
  </si>
  <si>
    <t>('Immune system, physiology complete', 'Liver - gall - pancreas, physiology comple', 'Respiratory system, physiology complete')</t>
  </si>
  <si>
    <t>This combination of imbalances—affecting the immune system, liver-gallbladder-pancreas, and respiratory system physiology—suggests significant disruptions in both metabolic and protective body functions. This could manifest across multiple physical and psychological domains.
**Potential Indications:**
- **Immune System Imbalance:**
  - Increased susceptibility to infections (frequent colds, slow wound healing)
  - Chronic inflammation or autoimmune symptoms (fatigue, joint pain)
  - Allergic responses or heightened reactions to environmental triggers
- **Liver-Gallbladder-Pancreas Dysfunction:**
  - Digestive issues (bloating, indigestion, jaundice, unstable blood sugar)
  - Impaired detoxification (skin eruptions, chemical sensitivities)
  - Fatigue and malaise due to inefficient metabolic processing
- **Respiratory System Imbalance:**
  - Shortness of breath, chronic coughing, reduced exercise tolerance
  - Susceptibility to respiratory infections or exacerbation of asthma/allergies
  - Impaired oxygen delivery affecting cognitive clarity and energy levels
- **Combined Effects:**
  - Generalized fatigue, brain fog, mood changes (irritability, low motivation)
  - Poor resilience to stress and slower recovery from illness
  - Increased risk of chronic conditions (e.g., metabolic syndrome, COPD, autoimmune diseases)
**Recommendations for Restoring Balance:**
Focus on an anti-inflammatory diet rich in vegetables, lean proteins, and healthy fats to support liver and immune health. Engage in regular, moderate physical activity (walking, cycling, swimming) to improve respiratory and metabolic function. Manage stress through techniques like mindfulness, diaphragmatic breathing, or yoga, which benefit both immunity and lung function. Limit exposure to toxins (alcohol, processed foods, pollution), and ensure sufficient sleep for recovery. Consultation with healthcare professionals may be warranted for persistent or severe symptoms, and diagnostic blood work may help pinpoint specific dysfunctions.</t>
  </si>
  <si>
    <t>('34.00', '48.00', '75.00')</t>
  </si>
  <si>
    <t>('Immune system, physiology complete', 'Liver - gall - pancreas, physiology comple', 'Stress')</t>
  </si>
  <si>
    <t>This combination of imbalances—immune system, complete physiological function, liver-gallbladder-pancreas axis, and stress—suggests a significant disruption in the body’s regulatory systems, affecting metabolism, detoxification, immune defense, and stress response.
**Potential Indications:**
- **Immune Dysfunction:** Increased susceptibility to infections, prolonged recovery from illness, onset of allergic reactions, or signs of systemic inflammation (e.g., joint pain, fatigue).
- **Metabolic and Digestive Issues:** Symptoms such as bloating, indigestion, fluctuating blood sugar, poor nutrient absorption, and possible weight changes may arise due to liver, gallbladder, or pancreatic imbalance.
- **Detoxification Impairment:** The liver’s compromised function can lead to toxin buildup, manifesting as brain fog, skin issues, or malaise.
- **Elevated Stress Response:** Chronic stress can exacerbate hormonal imbalances, disrupt sleep, worsen immune suppression, and increase cortisone/cortisol levels, potentially impacting cardiovascular and mental health.
- **Energy and Mood Disturbances:** Combined imbalance may lead to persistent tiredness, lowered mood, irritability, or anxiety from physiological and hormonal instability.
**Recommendations for Rebalancing:**
- **Dietary Support:** Emphasize anti-inflammatory foods, adequate hydration, and limit processed foods; incorporate liver-supportive nutrients (e.g., leafy greens, cruciferous vegetables).
- **Stress Management:** Practice mindfulness-based stress reduction (meditation, yoga, breathing exercises), and prioritize restorative sleep.
- **Medical Evaluation:** Consult a healthcare provider for targeted assessment—consider checking liver enzymes, blood sugar, and inflammatory markers.
- **Physical Activity:** Engage in regular, moderate exercise to support metabolism and reduce stress.
- **Limit Exposures:** Reduce alcohol, unnecessary medications, and chemical exposures to lower liver burden.
Addressing these factors with lifestyle and medical guidance can support systemic recovery and optimize both immune and metabolic health.</t>
  </si>
  <si>
    <t>('34.00', '48.00', '76.00')</t>
  </si>
  <si>
    <t>('Immune system, physiology complete', 'Liver - gall - pancreas, physiology comple', 'Teeth, physiology, total')</t>
  </si>
  <si>
    <t>This pattern indicates imbalances involving the immune system, key metabolic organs (liver, gallbladder, pancreas), and oral health (teeth), despite otherwise stable overall physiology. Together, these issues can signal underlying chronic stressors or subclinical conditions affecting systemic and metabolic health.
Possible indications include:
- **Chronic low-grade inflammation:** Impaired immune function with hepatic and dental involvement often reflects ongoing inflammatory processes, which may present as persistent fatigue, general malaise, or delayed recovery from illnesses.
- **Metabolic disruption:** Liver and pancreas dysfunction influence blood sugar regulation, digestion, and detoxification. Symptoms may include bloating, irregular bowel movements, unintentional weight changes, and sugar cravings.
- **Oral-systemic connections:** Poor dental health increases systemic inflammation and elevates risks for cardiovascular disease and metabolic syndrome. Signs may feature gum bleeding, dental pain, or recurrent mouth infections.
- **Altered stress physiology:** Although overall physiology is not severely disrupted, these localized imbalances may result from or exacerbate chronic psychological stress, affecting mood stability, concentration, and sleep patterns.
- **Increased susceptibility to infection:** Compromised immune and liver function can make the body more prone to bacterial and viral infections, especially those affecting the mouth, gut, or respiratory tract.
**Recommendations for rebalancing:**
Adopt a whole-body approach:  
- Follow an anti-inflammatory diet rich in vegetables, fruits, lean protein, and healthy fats while minimizing processed sugars and alcohol.
- Maintain consistent oral hygiene and schedule regular dental checkups.
- Manage stress with mindfulness practices, adequate sleep, and regular physical activity.
- Limit exposure to toxins (e.g., alcohol, excess medications, environmental chemicals) to reduce hepatic and pancreatic burden.
- Consult a healthcare provider for blood work (liver enzymes, glucose, inflammatory markers) and, if needed, further investigation to address underlying metabolic or immune-related conditions.</t>
  </si>
  <si>
    <t>('34.00', '42.00', '75.00')</t>
  </si>
  <si>
    <t>('Immune system, physiology complete', 'Respiratory system, physiology complete', 'Stress')</t>
  </si>
  <si>
    <t>This combination suggests a disruption involving immune and respiratory systems alongside elevated stress, despite otherwise generally intact physiological function. This kind of imbalance often reflects that stress is acting as a significant driver influencing both immune competence and respiratory health.
**Potential indications:**
- Psychological:
  - Increased anxiety, irritability, or difficulty concentrating due to chronic stress.
- Physiological:
  - Greater vulnerability to infections (frequent colds, slower recovery from illness).
  - Exacerbation of respiratory symptoms (asthma flare-ups, shortness of breath, worsening of allergies).
  - Potential for inflammation-related conditions (e.g., allergic rhinitis, bronchitis) tied to immune dysfunction.
- Emotional:
  - Feelings of overwhelm or reduced resilience to everyday challenges.
  - Emotional fatigue, which can further compromise immune function.
**Recommendation:**
To restore balance, focus on comprehensive stress reduction through evidence-based methods: adopt regular physical activity (e.g., walking, yoga), establish consistent sleep routines, and practice relaxation techniques such as deep breathing or mindfulness meditation. Consider evaluating and adjusting workload or responsibilities to limit chronic stress exposure. Support immune and respiratory health by maintaining a balanced diet rich in antioxidants, staying well-hydrated, and avoiding smoking or pollutants. Consult with a healthcare provider if you experience persistent respiratory symptoms or recurrent infections, as medical therapies (such as inhalers or immune-modulating agents) might be necessary.</t>
  </si>
  <si>
    <t>('34.00', '42.00', '76.00')</t>
  </si>
  <si>
    <t>('Immune system, physiology complete', 'Respiratory system, physiology complete', 'Teeth, physiology, total')</t>
  </si>
  <si>
    <t>An imbalance involving the immune system, overall (complete) physiology, the respiratory system, and total dental (teeth) physiology suggests complex disruptions that impact multiple interconnected body systems. This pattern often signals underlying chronic or systemic health issues rather than isolated problems.
Potential Indications:
- **Chronic Infections or Inflammation:** The immune and respiratory systems together may indicate susceptibility to frequent respiratory infections, allergies, or ongoing inflammatory responses (e.g., sinusitis, bronchitis).
- **Autoimmune Conditions:** Dysfunctional immune and systemic physiology with dental issues can suggest autoimmune diseases that may manifest in the mouth (e.g., Sjögren’s syndrome, which affects moisture-producing glands).
- **Oral-Systemic Links:** Teeth and gum problems are linked to broader health concerns such as cardiovascular disease, diabetes, and complications in respiratory health due to bacterial spread from oral sources.
- **Reduced Physical Resilience:** Imbalances across these systems may lead to fatigue, muscle weakness, decreased aerobic capacity, and greater vulnerability to environmental stressors.
- **Emotional Impact:** Persistent health issues in these areas often lead to anxiety, low mood, irritability, and decreased quality of life due to pain, breathing difficulties, or social concerns about oral health.
**Recommendation for Rebalancing:**
Focus on comprehensive strategies that address both local (oral and respiratory) and systemic health. Prioritize rigorous oral hygiene, regular dental check-ups, a nutrient-rich anti-inflammatory diet (high in antioxidants, low in added sugars), and consistent physical activity to support cardiovascular and respiratory function. Stress management through mindfulness techniques, breathing exercises, and sufficient sleep can strengthen the immune response. If symptoms persist, consult healthcare providers for screenings of autoimmune, respiratory, or metabolic conditions. Early intervention is key to reversing systemic imbalances.</t>
  </si>
  <si>
    <t>('34.00', '75.00', '76.00')</t>
  </si>
  <si>
    <t>('Immune system, physiology complete', 'Stress', 'Teeth, physiology, total')</t>
  </si>
  <si>
    <t>The combination of imbalances in the immune system, overall stress levels, and total oral/teeth physiology suggests a multifaceted disruption affecting physical and psychological well-being.
Potential Indications:
- Increased susceptibility to infections and slower healing (weak immune response).
- Heightened levels of inflammation in the body, potentially affecting other organs and tissues.
- Elevated stress hormones (e.g., cortisol), leading to impaired immune function and systemic fatigue.
- Oral health decline: frequent gum infections (gingivitis or periodontitis), tooth decay, or sensitivity—oral issues can be both a cause and consequence of systemic stress and immune dysfunction.
- Bruxism (teeth grinding), jaw tension, and increased risk of temporomandibular joint (TMJ) disorders, commonly associated with chronic stress.
- Sleep disturbances, as both stress and poor oral health (e.g., pain, discomfort) can negatively impact restorative sleep.
- Emotional symptoms such as increased irritability, anxiety, and mood swings due to chronic stress and the physical discomfort linked to oral and immune challenges.
Recommendations for Rebalancing:
- Prioritize stress management techniques like mindfulness meditation, deep breathing exercises, or gentle physical activities (yoga, walking).
- Maintain a balanced, anti-inflammatory diet rich in antioxidants, vitamins (especially C and D), and minerals to support immune and oral health.
- Establish a consistent oral hygiene routine: brushing twice daily, flossing, and regular dental checkups.
- Ensure adequate sleep and address any nighttime teeth grinding with a dentist (e.g., mouthguards).
- If chronic stress or immune dysfunction persists, consult healthcare providers for targeted evaluation and support (e.g., blood panels, counseling).</t>
  </si>
  <si>
    <t>('38.00', '48.00', '42.00')</t>
  </si>
  <si>
    <t>('Circulatory system, physiology, complete', 'Liver - gall - pancreas, physiology comple', 'Respiratory system, physiology complete')</t>
  </si>
  <si>
    <t>This combination of imbalanced body elements—Circulatory, Liver-Gall-Pancreas, and Respiratory physiology—suggests systemic dysfunction affecting vital organ systems responsible for oxygenation, nutrient transport, metabolic processing, and detoxification.
**Potential Indications:**
- **Circulatory Imbalance:**
  - Fatigue, dizziness, or poor exercise tolerance due to inadequate tissue oxygenation
  - Swelling (edema) in extremities
  - Cold hands/feet; possible blood pressure irregularities
- **Liver-Gall-Pancreas Imbalance:**
  - Digestive issues: bloating, indigestion, fatty food intolerance
  - Blood sugar instability (potential hypoglycemia or early diabetes symptoms)
  - Jaundice (yellowish skin/eyes with severe dysfunction)
  - Difficulty processing toxins, leading to brain fog or unusual fatigue
- **Respiratory Physiology Imbalance:**
  - Shortness of breath, especially on exertion
  - Shallow breathing or chronic cough
  - Reduced exercise capacity
**Combined Systemic Indications:**
- Increased cardiac workload leading to higher risk of heart strain
- Accumulation of toxins both from poor liver clearance and impaired oxygen delivery
- Heightened fatigue and difficulty maintaining energy levels due to inefficient nutrient and oxygen utilization
**Recommendation for Rebalancing:**
Prioritize a comprehensive medical evaluation to rule out underlying cardiovascular, metabolic, and respiratory conditions. Focus on a heart- and liver-friendly diet (rich in antioxidants, low in trans fats, moderate in sugars), moderate aerobic exercise (with physician guidance), and stress management techniques like guided breathing or yoga. Avoid alcohol and tobacco, ensure adequate hydration, and consider consultation with a registered dietitian and respiratory therapist for personalized nutrition and breathing exercises. Early intervention and coordinated care are crucial for restoring systemic balance.</t>
  </si>
  <si>
    <t>('38.00', '48.00', '75.00')</t>
  </si>
  <si>
    <t>('Circulatory system, physiology, complete', 'Liver - gall - pancreas, physiology comple', 'Stress')</t>
  </si>
  <si>
    <t>This combination indicates a multidimensional imbalance involving metabolic organs, the circulatory system, and chronic stress physiology, suggesting risk to both physical and psychological health.
**Potential indications:**
- **Circulatory System Dysfunction:**  
  - Possible symptoms like fatigue, dizziness, cold extremities, high or unstable blood pressure.  
  - Increased risk of cardiovascular issues, such as hypertension or reduced blood flow.
- **Liver, Gallbladder, Pancreas Dysfunction:**  
  - Impaired digestion (bloating, indigestion, altered bowel movements).  
  - Poor fat metabolism, potential for elevated cholesterol, or blood sugar irregularity.  
  - Signs of metabolic syndrome, insulin resistance, or liver congestion.
- **Systemic Stress Effects:**  
  - Heightened anxiety, irritability, insomnia, or mood swings.  
  - Elevated cortisol causing increased blood glucose, suppressing immune response, and worsening cardiovascular risk.  
  - Potential for emotional eating or cravings for unhealthy foods, compounding metabolic issues.
- **Interconnected Health Consequences:**  
  - Poor blood flow exacerbating liver and pancreatic inefficiency.  
  - Metabolic imbalances further stressing the cardiovascular system.  
  - Chronic stress worsening all physiological symptoms and possibly leading to burnout.
**Recommendations for rebalancing:**
- Adopt a whole-food, anti-inflammatory diet rich in fruits, vegetables, lean proteins, and healthy fats to support liver and vascular health.
- Engage in regular moderate cardiovascular exercise (e.g., brisk walking, cycling) to improve circulation and stress resilience.
- Establish daily stress management routines such as mindfulness meditation, deep breathing exercises, or yoga.
- Ensure adequate hydration and limit alcohol or processed food intake to ease liver and pancreatic burden.
- Consult with a healthcare provider for blood pressure, liver function, and metabolic screenings if symptoms persist or worsen.</t>
  </si>
  <si>
    <t>('38.00', '48.00', '76.00')</t>
  </si>
  <si>
    <t>('Circulatory system, physiology, complete', 'Liver - gall - pancreas, physiology comple', 'Teeth, physiology, total')</t>
  </si>
  <si>
    <t>Imbalance involving the circulatory system, digestive organs (liver, gallbladder, pancreas), and dental physiology suggests systemic issues affecting metabolism, detoxification, nutrient absorption, and oral health.
**Potential Indications:**
- **Circulatory System:**
  - Fatigue, cold extremities, or dizziness from poor blood flow.
  - Elevated blood pressure or irregular heart rhythms.
  - Increased risk for clotting or vascular inflammation.
- **Liver, Gallbladder, Pancreas:**
  - Digestive discomfort (bloating, gas, nausea).
  - Blood sugar instability, possibly contributing to pre-diabetes or hypoglycemia.
  - Impaired fat digestion and absorption (steatorrhea, pale stools).
- **Teeth (Oral Health):**
  - Tooth sensitivity, decay, or gum disease.
  - Bad breath or mouth sores indicating digestive toxin buildup.
  - Weak enamel due to mineralization defects or compromised calcium metabolism.
- **Systemic Effects:**
  - Generalized inflammation leading to joint discomfort or malaise.
  - Skin changes (yellowing in liver dysfunction, dryness with circulation problems).
  - Lowered immune resistance due to interlinked physiological stress.
**Recommendation for Rebalancing:**
- **Diet:** Adopt a nutrient-rich, whole food diet; reduce refined sugars and unhealthy fats to support liver, pancreas, and oral health.
- **Hydration:** Increase water intake to aid detoxification and circulation.
- **Dental Care:** Maintain diligent oral hygiene and seek dental evaluation for any ongoing issues.
- **Physical Activity:** Engage in regular exercise to promote healthy circulation and metabolic function.
- **Medical Follow-up:** Consult a healthcare provider for laboratory assessment (liver enzymes, glucose tolerance, lipid profile) and evaluate for underlying conditions.
- **Stress Management:** Practice stress reduction strategies such as deep breathing or mindfulness to decrease systemic inflammation and support overall physiology.</t>
  </si>
  <si>
    <t>('38.00', '42.00', '75.00')</t>
  </si>
  <si>
    <t>('Circulatory system, physiology, complete', 'Respiratory system, physiology complete', 'Stress')</t>
  </si>
  <si>
    <t>This combination suggests disruptions in both the cardiovascular and respiratory systems, compounded by stress dysregulation. Such an imbalance can significantly impact overall health by impairing oxygen delivery and utilization, and by taxing stress response mechanisms.
Potential indications include:
- Reduced cardiovascular efficiency, leading to symptoms like fatigue, dizziness, palpitations, or high/low blood pressure.
- Impaired oxygen exchange and respiratory discomfort, including shortness of breath, rapid breathing, or shallow respirations.
- Heightened stress response causing elevated cortisol, increased heart rate, muscle tension, and potential anxiety or irritability.
- Greater risk for inflammatory responses, which can exacerbate both cardiac and pulmonary symptoms.
- Decreased exercise tolerance, difficulties with concentration, or sense of overwhelm due to inadequate oxygenation and heightened stress.
- Possible sleep disturbances (insomnia, restless sleep) tied to both physiological dysfunction and psychological stress.
**Recommendation:**  
To restore balance, adopt a multi-pronged approach:
- Incorporate regular moderate-intensity physical activity (such as walking, cycling, or swimming), which supports both cardiovascular and respiratory health.
- Practice controlled breathing techniques (e.g., diaphragmatic or paced breathing) to improve oxygen utilization and stress reduction.
- Prioritize stress management via mindfulness practices, yoga, or evidence-based relaxation exercises.
- Ensure a heart-healthy diet, adequate hydration, and optimal sleep hygiene.
- Limit stimulants (such as caffeine) and avoid smoking or exposure to respiratory irritants.
- Consult a healthcare professional for evaluation if symptoms persist or worsen, as underlying medical conditions may need targeted treatment.</t>
  </si>
  <si>
    <t>('38.00', '42.00', '76.00')</t>
  </si>
  <si>
    <t>('Circulatory system, physiology, complete', 'Respiratory system, physiology complete', 'Teeth, physiology, total')</t>
  </si>
  <si>
    <t>An imbalance involving the circulatory system, respiratory system, and complete dental (teeth) physiology suggests widespread disruptions in some of the most essential bodily functions.
**Potential Indications:**
- **Psychological/Emotional:**
  - Fatigue, low mental energy, and difficulty concentrating due to insufficient oxygen delivery to tissues and potential chronic low-level inflammation.
  - Increased irritability or mood disturbances potentially linked to chronic discomfort or reduced quality of life from dental or oxygenation issues.
- **Physiological:**
  - Shortness of breath, decreased exercise tolerance, or rapid heartbeat (palpitations) stemming from combined cardiovascular and respiratory inefficiency.
  - Poor wound healing, increased susceptibility to infections, or gum disease, possibly reflecting compromised blood flow and poor oral health.
  - Systemic inflammation from chronic dental problems possibly influencing heart and respiratory health via low-grade infection or immune activation.
  - Potential for increased blood pressure or irregular heart rhythms if cardiovascular regulation is involved.
  - Headaches, jaw pain, or sleep disturbances, sometimes linked to poor oral health or decreased oxygenation (possibly obstructive sleep apnea).
**Recommendations to Restore Balance:**
- Prioritize comprehensive medical evaluation for underlying cardiovascular, respiratory, and dental conditions.
- Adopt a heart- and lung-healthy lifestyle: regular aerobic exercise, smoking cessation, and weight management.
- Maintain excellent oral hygiene: twice-daily brushing, flossing, and routine dental visits.
- Optimize nutrition with a focus on anti-inflammatory foods, adequate hydration, and limited sugar intake.
- Stress management through relaxation techniques (e.g., deep breathing, meditation).
- Seek professional care if any symptoms of chest pain, persistent shortness of breath, or oral bleeding occur.
Proactive interdisciplinary care—including a physician, dentist, and possibly a nutritionist—is essential for restoring holistic balance to these core systems.</t>
  </si>
  <si>
    <t>('38.00', '75.00', '76.00')</t>
  </si>
  <si>
    <t>('Circulatory system, physiology, complete', 'Stress', 'Teeth, physiology, total')</t>
  </si>
  <si>
    <t>An imbalance involving the circulatory system physiology (complete), heightened stress, and comprehensive dental (teeth) physiology points to a multifaceted disruption affecting cardiovascular, systemic stress response, and oral health.
**Potential Indications:**
- **Cardiovascular Effects:**
  - Increased risk of hypertension due to chronic stress and vascular strain
  - Poor blood circulation resulting in cold extremities, fatigue, or delayed wound healing
  - Elevated inflammatory markers, increasing risk for atherosclerosis
- **Systemic Stress Manifestations:**
  - Heightened cortisol and adrenaline levels, leading to anxiety, irritability, and potential sleep disturbances
  - Weakened immune response, increasing susceptibility to infections and slower recovery
- **Oral/Dental Implications:**
  - Bruxism (teeth grinding), potentially caused or exacerbated by stress, leading to enamel wear and jaw pain
  - Greater risk of periodontal (gum) disease due to impaired blood flow and immune defense within oral tissues
  - Oral infections or delayed healing post dental procedures
**Recommendations for Rebalancing:**
- Integrate regular aerobic exercise (e.g., walking, cycling) to support vascular health and stress management.
- Practice daily stress-reduction techniques such as mindfulness meditation, progressive muscle relaxation, or deep breathing.
- Maintain optimal oral hygiene (twice-daily brushing, flossing, dental check-ups) to control oral bacteria and inflammation.
- Consider behavioral therapies or counseling if stress-induced behaviors (like teeth grinding) persist.
- Monitor blood pressure and consult with health professionals to address persistent circulatory or dental symptoms promptly.</t>
  </si>
  <si>
    <t>('48.00', '42.00', '75.00')</t>
  </si>
  <si>
    <t>('Liver - gall - pancreas, physiology comple', 'Respiratory system, physiology complete', 'Stress')</t>
  </si>
  <si>
    <t>This combination of imbalanced Liver-Gall-Pancreas physiology, an affected but functional Respiratory system, and elevated Stress suggests dysfunctional metabolic regulation, mild respiratory effects, and nervous system activation.
**Potential Indications:**
- **Liver-Gall-Pancreas Dysregulation:**
  - Impaired digestion, frequent bloating, or abdominal discomfort.
  - Difficulty metabolizing fats or carbohydrates, possibly leading to abnormal blood glucose levels.
  - Fluctuations in energy or unexplained fatigue.
  - Elevated cholesterol or triglycerides, indicating altered lipid metabolism.
- **Respiratory System (Physiology Complete):**
  - Although structurally sound, increased stress may lead to shallow or rapid breathing (hyperventilation).
  - Occasional shortness of breath during anxiety episodes, often without underlying lung disease.
- **Stress:**
  - Heightened sympathetic nervous system activity, contributing to increased heart rate, muscle tension, and irritability.
  - Emotional symptoms such as anxiety, restlessness, and decreased frustration tolerance.
  - Reduced capacity for restorative sleep, poor concentration, or difficulty managing emotions.
**Recommendation:**
To restore balance, start with stress-reduction techniques such as diaphragmatic breathing, mindfulness meditation, or moderate physical exercise, which also supports both metabolic and respiratory health. Optimize nutrition with a focus on anti-inflammatory foods, limiting processed fats and sugars to support the liver and pancreas. Consider regular meal timing to better regulate blood glucose and support organ recovery. If symptoms persist or worsen, consult a healthcare provider for assessment of liver, pancreas, and gallbladder function, and discuss further strategies such as cognitive-behavioral therapy or medical management for chronic stress.</t>
  </si>
  <si>
    <t>('48.00', '42.00', '76.00')</t>
  </si>
  <si>
    <t>('Liver - gall - pancreas, physiology comple', 'Respiratory system, physiology complete', 'Teeth, physiology, total')</t>
  </si>
  <si>
    <t>This combination of imbalances points to disruptions in key digestive organs (liver, gallbladder, pancreas), the respiratory system, and dental health. Such systemic dysregulation suggests broad implications for metabolic, immune, and overall physiological functioning.
**Potential Indications:**
- **Digestive Issues:**  
  - Poor fat digestion, bloating, or frequent indigestion due to impaired bile and enzyme production  
  - Irregular blood sugar levels, possibly indicating early insulin resistance or pancreatic stress  
  - Tendency toward nutrient malabsorption, potentially leading to deficiencies
- **Respiratory Concerns:**  
  - Reduced lung capacity, shortness of breath, or frequent respiratory infections  
  - Fatigue from suboptimal oxygenation  
  - Exacerbation of inflammation, worsening overall health
- **Dental Problems:**  
  - Increased cavities, gum disease, or tooth sensitivity due to altered oral pH and poor nutrient status  
  - Connections between dental inflammation and systemic health (e.g., higher risk for cardiovascular issues)
- **Systemic Effects:**  
  - Heightened overall inflammation, impacting energy, mood, and immune resilience  
  - Interconnected effects (e.g., gum disease worsening metabolic problems, or liver dysfunction affecting oral and respiratory health)
**Recommendations for Rebalancing:**
Adopt a multi-pronged approach:  
- Improve diet with high-fiber, low-sugar, nutrient-rich foods to support liver, pancreas, and dental health.  
- Practice regular aerobic exercise to boost respiratory function and reduce inflammation.  
- Maintain excellent oral hygiene and see a dentist promptly for any issues.  
- Avoid toxins (tobacco, excess alcohol) that burden the liver and lungs.  
- Manage stress, as chronic stress impairs organ function; consider deep breathing or mindfulness.  
- Consult with a healthcare provider for targeted evaluation and possible screening for metabolic or respiratory conditions.</t>
  </si>
  <si>
    <t>('48.00', '75.00', '76.00')</t>
  </si>
  <si>
    <t>('Liver - gall - pancreas, physiology comple', 'Stress', 'Teeth, physiology, total')</t>
  </si>
  <si>
    <t>An imbalance involving the Liver-gall-pancreas physiological complex, combined with high Stress and issues related to the Teeth (physiology, total), suggests a multifaceted disturbance affecting digestion, metabolic regulation, stress response, and oral health.
**Possible Indications:**
- **Digestive and Metabolic Dysfunction:**
  - Symptoms of indigestion, bloating, or altered bowel movements due to impaired bile and pancreatic enzyme flow.
  - Blood sugar instability (hypoglycemia or hyperglycemia) since the pancreas plays a central role in insulin regulation.
- **Chronic Stress Effects:**
  - Elevated cortisol levels may exacerbate inflammation, disrupt liver detoxification pathways, and impair pancreatic function.
  - Increased sympathetic nervous system activity can reduce saliva production and impact oral health.
- **Oral and Dental Manifestations:**
  - Increased risk of tooth decay, gum inflammation, and sensitive teeth, potentially due to digestive acidity or nutritional deficiencies.
  - Bruxism (teeth grinding) or jaw tension may be stress-related, further affecting dental and musculoskeletal health.
- **Mood and Cognitive Symptoms:**
  - Fatigue, irritability, and brain fog, often secondary to metabolic imbalances and chronic stress burden.
**Recommendations for Rebalancing:**
Prioritize a balanced, anti-inflammatory diet limiting processed sugars and favoring whole foods to support liver, gallbladder, and pancreas health. Practice regular stress-reduction techniques such as mindful breathing, progressive muscle relaxation, or moderate exercise. Schedule preventive dental care, brush/floss daily, and address bruxism with a mouthguard if needed. Consider working with an integrative health practitioner to assess blood sugar, liver function, and digestive health, and explore counseling or stress management therapies to mitigate chronic stress impact.</t>
  </si>
  <si>
    <t>('42.00', '75.00', '76.00')</t>
  </si>
  <si>
    <t>('Respiratory system, physiology complete', 'Stress', 'Teeth, physiology, total')</t>
  </si>
  <si>
    <t>Imbalance among the respiratory system, overall stress load, and total dental (teeth) physiology suggests multisystem dysfunction, likely involving both psychological and physical health aspects. Here’s what such a combined imbalance could indicate:
- **Psychological/Emotional Symptoms:**
  - Heightened anxiety or persistent feelings of stress, potentially linked to breathing difficulties or discomfort caused by oral pain.
  - Possible sleep disturbances due to pain, breathing issues, or chronic stress responses.
- **Physical Symptoms:**
  - Breathing abnormalities such as shortness of breath, hyperventilation, or chest tightness, potentially exacerbated by stress or oral health problems.
  - Increased jaw tension, temporomandibular joint (TMJ) discomfort, or tooth grinding (bruxism) often associated with chronic stress.
  - Oral health deterioration like gum inflammation, tooth sensitivity, or decay, possibly worsened by high cortisol levels impacting immune function and saliva production.
  - Heightened risk of systemic inflammation, as poor oral health and chronic stress both contribute to pro-inflammatory states, negatively affecting lung and cardiovascular health.
- **Interconnected Health Risks:**
  - Aggravation of respiratory conditions (e.g. asthma) by oral inflammation or chronic anxiety.
  - Feedback loops where pain or infection in the mouth increase stress, which in turn worsens respiratory symptoms.
**Recommendation:**  
To restore balance, focus on stress management (mindfulness, cognitive-behavioral therapy, or relaxation exercises), maintain rigorous oral hygiene with regular dental check-ups, and seek medical evaluation for respiratory complaints. Prioritize sleep hygiene, ensure regular exercise, and rely on anti-inflammatory diet choices. If symptoms persist, multidisciplinary care (physician, dentist, mental health professional) is recommended to address overlapping factors.</t>
  </si>
  <si>
    <t>('68.00', '64.00', '30.00')</t>
  </si>
  <si>
    <t>('Male sexual organ', 'Hormonal system, physiology complete', 'Cells and tissue, physiology complete')</t>
  </si>
  <si>
    <t>This combination of imbalances suggests significant disruption in male reproductive health, systemic hormonal regulation, and fundamental cellular and tissue function.
Potential Indications:
- **Sexual/Male Reproductive Health:**
  - Erectile dysfunction or decreased libido
  - Infertility or reduced sperm count/motility
  - Groin or pelvic discomfort
- **Hormonal Dysregulation:**
  - Abnormal testosterone levels (low energy, mood changes, reduced muscle mass)
  - Possible impact on other hormones (cortisol, insulin), leading to fatigue or metabolic issues
  - Gynecomastia (breast tissue development) if estrogen-testosterone balance is affected
- **Cellular and Tissue Physiology Impairment:**
  - Poor wound healing or increased susceptibility to injury
  - Reduced muscle strength, atrophy, or tissue inflammation
  - Generalized fatigue or malaise due to inefficient cellular energy production
- **Mental/Emotional Effects:**
  - Low mood or irritability due to hormonal changes
  - Body image concerns and reduced self-esteem
**Recommendations to Restore Balance:**  
Start with a complete medical evaluation to rule out endocrinological, metabolic, or underlying systemic diseases. Support hormonal health with adequate sleep, regular physical activity (including resistance training), and a balanced diet rich in healthy fats, proteins, and micronutrients (like zinc and vitamin D). Reduce stress with techniques such as mindfulness and structured relaxation. Address issues like smoking, excessive alcohol, or substance use. If symptoms persist, seek guidance from an endocrinologist, urologist, or men's health specialist for targeted therapy.</t>
  </si>
  <si>
    <t>('68.00', '64.00', '46.00')</t>
  </si>
  <si>
    <t>('Male sexual organ', 'Hormonal system, physiology complete', 'Digestive system, physiology complete')</t>
  </si>
  <si>
    <t>An imbalance involving the male sexual organ, hormonal system, as well as complete physiology of both the hormonal and digestive systems suggests a complex disturbance that affects multiple interconnected aspects of health.
**Potential Indications:**
- **Sexual Health:**
  - Erectile dysfunction or decreased libido
  - Premature ejaculation or performance anxiety
- **Hormonal Dysregulation:**
  - Low testosterone or androgen imbalance
  - Mood swings, irritability, or depressive symptoms
  - Fatigue and low energy due to hormonal shifts
- **Digestive Disturbances:**
  - Gastrointestinal discomfort (bloating, constipation, diarrhea)
  - Poor nutrient absorption leading to reduced vitality
  - Weight changes (unintentional loss or gain)
- **Systemic Effects:**
  - Reduced muscle mass, increased body fat
  - Decreased bone density over time
  - Generalized inflammation contributing to metabolic and cardiovascular risk
**Recommendations for Rebalancing:**
- Adopt a balanced, nutrient-dense diet rich in whole foods, healthy fats, and lean proteins to support both hormonal and digestive health.
- Engage in regular physical activity that includes both cardiovascular and resistance training to boost natural testosterone and improve metabolic processes.
- Prioritize quality sleep and maintain a consistent sleep schedule to regulate hormones.
- Effectively manage stress through practices such as mindfulness, deep breathing, or cognitive behavioral therapy, as stress can severely impact hormonal and sexual health.
- Consider medical evaluation for underlying endocrine or digestive disorders; targeted therapies or medications may be required in some cases.
- Limit alcohol and avoid recreational drug use, both of which can impair sexual and hormonal balance.
Early intervention and a holistic lifestyle approach can restore equilibrium across these body systems.</t>
  </si>
  <si>
    <t>('68.00', '64.00', '58.00')</t>
  </si>
  <si>
    <t>('Male sexual organ', 'Hormonal system, physiology complete', 'Acoustic organ / organ of equilibrium, phy')</t>
  </si>
  <si>
    <t>This combination of imbalances—male sexual organ, hormonal system, general physiology, and the acoustic/equilibrium organs—suggests a disruption affecting sexual health, endocrine function, overall physical well-being, and sensory/balance systems.
**Potential Indications:**
- **Psychological/Emotional:**
  - Reduced libido, sexual performance anxiety, or depressed mood linked to hormonal or sexual dysfunction.
  - Difficulty concentrating or irritability due to hormonal swings or impaired sensory input.
- **Physiological:**
  - Erectile dysfunction or other sexual performance issues.
  - Irregularities in testosterone or other hormone levels, potentially affecting muscle mass, energy, and mood.
  - General fatigue, weakness, or unexplained physical symptoms (headaches, dizziness).
  - Problems with balance, coordination, or frequent dizziness/vertigo due to dysfunction in the acoustic (inner ear) organs.
  - Heightened risk of falls or instability in physical activities.
- **Other Systemic Indications:**
  - Potential metabolic disturbances (weight change, altered body composition).
  - Sleep disturbances due to physical discomfort or hormonal misregulation.
**Recommendation:**
To restore balance, prioritize a comprehensive medical evaluation: see a healthcare provider for detailed hormone panels and ear/balance testing. Support hormonal and sexual health with regular exercise, a balanced diet rich in healthy fats and micronutrients (zinc, vitamin D), and adequate sleep. For equilibrium issues, vestibular rehabilitation therapy may help; avoid sudden head movements and stay hydrated. Manage stress through mindfulness practices. If symptoms persist, consider seeing an endocrinologist and/or a specialist in ENT (ear, nose, and throat).</t>
  </si>
  <si>
    <t>('68.00', '64.00', '32.00')</t>
  </si>
  <si>
    <t>('Male sexual organ', 'Hormonal system, physiology complete', 'Blood, physiology complete')</t>
  </si>
  <si>
    <t>This combination of imbalances—affecting the male sexual organs, the hormonal system, and general blood physiology—points toward systemic dysfunction impacting sexual, endocrine, and circulatory health.
**Potential Indications:**
- **Sexual Health:**
  - Reduced libido, erectile dysfunction, or infertility.
  - Testicular pain or physical changes in the genitalia.
  - Premature or delayed ejaculation.
- **Hormonal Disruption:**
  - Abnormal testosterone levels leading to fatigue, mood swings, or muscle loss.
  - Gynecomastia (breast tissue development) or changes in hair distribution.
  - Unexplained weight gain or loss.
- **Blood Physiology:**
  - Anemia (fatigue, weakness, pale skin).
  - Poor circulation (cold extremities, numbness, or tingling).
  - Possible high or low blood pressure affecting heart health.
- **General Symptoms:**
  - Mood disturbances (irritability, depression, anxiety).
  - Decreased physical endurance and slower recovery from exercise or illness.
**Recommendation for Rebalancing:**
Addressing these imbalances requires a comprehensive approach:
- **Lifestyle:** Incorporate regular physical activity and maintain a nutrient-rich diet (especially rich in iron, zinc, and healthy fats).
- **Medical:** Seek evaluation for underlying endocrine or circulatory disorders (e.g., blood tests for hormone and blood counts). Consult a healthcare provider for potential interventions such as hormone replacement, medications, or treatment of underlying conditions.
- **Stress Reduction:** Practice stress management (mindfulness, adequate rest).
- **Avoid Toxins:** Limit alcohol intake, avoid anabolic steroids, and minimize exposure to environmental toxins.
Regular follow-up with a healthcare provider is essential to monitor progress and adjust interventions as needed.</t>
  </si>
  <si>
    <t>('68.00', '64.00', '36.00')</t>
  </si>
  <si>
    <t>('Male sexual organ', 'Hormonal system, physiology complete', 'Lymphatic system, physiology complete')</t>
  </si>
  <si>
    <t>This combination of imbalances—affecting the male sexual organ, hormonal system, and lymphatic system—suggests significant disruption in reproductive, endocrine, and immune functions.
Potential Indications:
- **Sexual Health:**  
  - Erectile dysfunction, reduced libido, or performance issues.
  - Infertility due to compromised sperm production or delivery.
- **Hormonal Dysregulation:**  
  - Altered testosterone levels, potentially leading to mood swings, fatigue, reduced muscle mass, irritability, or depression.
  - Disrupted sleep cycles, metabolic changes (weight gain or loss), and decreased energy levels.
- **Immune System Compromise:**  
  - Increased susceptibility to infections or prolonged recovery times.
  - Swelling or discomfort in lymph nodes (inguinal, pelvic areas), possibly indicating impaired lymphatic drainage.
- **Physical Symptoms:**  
  - Pelvic discomfort, swelling in the legs or genital area, recurrent infections.
  - Generalized malaise, persistent low-grade fever, or feeling of heaviness in the body.
**Recommendations for Rebalancing:**
To restore balance, consider a comprehensive approach:
- **Lifestyle Interventions:** Engage in regular exercise (ideally combining cardiovascular and resistance training) to enhance circulation, hormone regulation, and lymphatic flow.
- **Dietary Modifications:** Consume a diet rich in antioxidants, lean protein, healthy fats, and regulate alcohol intake to support hormonal and immune health.
- **Stress Reduction:** Practice mindfulness techniques, such as yoga, meditation, or progressive muscle relaxation, to reduce stress hormones that may exacerbate dysfunction.
- **Medical Evaluation:** Seek professional assessment for underlying endocrine disorders, infection, or structural issues within the reproductive or lymphatic systems.
- **Hydration:** Maintain adequate hydration to facilitate lymphatic drainage.
Integrating these measures can help improve both physiological and emotional health, addressing root causes and supporting long-term balance.</t>
  </si>
  <si>
    <t>('68.00', '64.00', '54.00')</t>
  </si>
  <si>
    <t>('Male sexual organ', 'Hormonal system, physiology complete', 'Nervous system physiology, complete')</t>
  </si>
  <si>
    <t>An imbalance involving the male sexual organs, the hormonal system, and both complete male and nervous system physiology suggests disruptions affecting sexual health, hormone regulation, and neuroendocrine function. This interplay can manifest across physical, emotional, and psychological domains.
Potential Indications:
- **Sexual health symptoms:**  
  - Erectile dysfunction, decreased libido, difficulties with arousal or orgasm.
  - Testicular discomfort or changes in size/texture.
- **Hormonal imbalance signs:**  
  - Low testosterone: fatigue, reduced muscle mass, mood disturbances.
  - Possible abnormal levels of cortisol or other hormones, affecting energy and stress responses.
- **Nervous system impact:**  
  - Anxiety, irritability, sleep disturbance, reduced cognitive function.
  - Neuropathic sensations such as tingling or numbness.
- **Physiological consequences:**  
  - Altered metabolism, weight gain, changes in body composition.
  - Increased cardiovascular risk factors (e.g., blood pressure changes related to hormonal and nervous system imbalance).
**Recommendations for Rebalancing:**
Addressing this complex imbalance involves a holistic approach. Start with lifestyle modifications: improve sleep hygiene, adopt regular physical activity (including both aerobic and resistance training), and consume a balanced diet rich in healthy fats, lean proteins, and micronutrients like zinc and vitamin D. Reduce alcohol and avoid tobacco, as both affect hormonal and nervous system function. Stress management is vital: practice mindfulness, yoga, or cognitive-behavioral strategies. Consult a healthcare provider for evaluation of testosterone and other key hormone levels, and consider medical interventions if indicated (e.g., hormone therapy, treatment for sleep apnea, or medications for mood or sexual function). Regular follow-up can track progress and support sustained wellness.</t>
  </si>
  <si>
    <t>('68.00', '64.00', '56.00')</t>
  </si>
  <si>
    <t>('Male sexual organ', 'Hormonal system, physiology complete', 'Organ of vision, physiology complete')</t>
  </si>
  <si>
    <t>An imbalance involving the male sexual organ, the hormonal system, and the organ of vision (despite their physiological components being otherwise intact) suggests complex interactions that may influence both reproductive and visual health, likely rooted in systemic hormonal or regulatory disruptions.
**Potential Indications:**
- **Sexual and Reproductive Health:**
  - Low libido, erectile dysfunction, or fertility issues due to hormonal fluctuations affecting the male sexual organ’s function.
  - Symptoms such as reduced morning erections or impaired sexual performance.
- **Hormonal System:**
  - Symptoms of androgen deficiency (e.g., low testosterone) or other hormonal imbalances (e.g., thyroid dysfunction) that can affect both sexual health and ocular physiology.
  - Mood disturbances such as irritability, depression, or fatigue related to endocrine disruption.
- **Vision and Ocular Health:**
  - Changes in visual acuity or eye discomfort possibly related to metabolic or vascular effects of hormonal imbalance (e.g., dry eyes or blurred vision).
  - Increased risk for certain eye conditions (e.g., diabetic retinopathy if metabolism is affected).
**Recommendations for Rebalancing:**
- Have hormone levels (testosterone, thyroid, etc.) evaluated by a healthcare provider; treat deficiencies or imbalances as advised.
- Adopt a balanced, nutrient-rich diet to support hormone production and ocular health (include omega-3 fatty acids, vitamins A and E, zinc).
- Engage in regular physical activity to enhance circulation, metabolism, and hormone regulation.
- Minimize exposure to endocrine disruptors (plastics, pesticides).
- Manage stress through evidence-based methods such as mindfulness, sleep hygiene, and relaxation exercises.
- Schedule routine medical checkups, including eye exams and reproductive health assessments, to monitor for complications and ensure comprehensive care.</t>
  </si>
  <si>
    <t>('68.00', '64.00', '50.00')</t>
  </si>
  <si>
    <t>('Male sexual organ', 'Hormonal system, physiology complete', 'Metabolism, physiology complete')</t>
  </si>
  <si>
    <t>Imbalance among the male sexual organ, hormonal system, and metabolic physiology suggests disruptions in key aspects of men’s health, encompassing reproductive, endocrine, and metabolic function.
Potential indications:
- **Sexual and reproductive health:** Reduced libido, erectile dysfunction, decreased fertility, or abnormalities in semen quality.
- **Hormonal disturbances:** Fluctuations in testosterone or other hormone levels, potentially manifesting as low energy, mood changes, loss of muscle mass, or increased body fat.
- **Metabolic symptoms:** Difficulty maintaining or losing weight, fatigue, insulin resistance, or altered blood sugar levels, sometimes contributing to metabolic syndrome.
- **General physiology:** Disturbances in sleep, increased irritability or stress sensitivity, and impaired exercise recovery.
- **Emotional and cognitive symptoms:** Low motivation, difficulty concentrating, or depressive symptoms due to hormonal and metabolic dysregulation.
**Recommendation for rebalancing:**  
Focus on regular exercise (including strength training and cardiovascular activity), a balanced diet rich in whole foods and adequate protein, and ensuring sufficient sleep (7–9 hours per night). Manage stress with mindfulness or relaxation techniques to reduce hormonal disruptions. Avoid excessive alcohol and tobacco, which can impair hormone and metabolic function. If symptoms persist, consult with a healthcare provider for assessment of hormone levels, metabolic markers, and any underlying medical conditions that might require further intervention. Early intervention can prevent progression to more serious conditions like type 2 diabetes or hypogonadism.</t>
  </si>
  <si>
    <t>('68.00', '64.00', '72.00')</t>
  </si>
  <si>
    <t>('Male sexual organ', 'Hormonal system, physiology complete', 'Psyche')</t>
  </si>
  <si>
    <t>This combination of imbalances suggests a multifaceted disruption affecting sexual health, hormonal function, overall body physiology, and mental well-being. Such a scenario can have wide-reaching consequences for both physical and psychological health.
Possible Indications:
- Sexual Dysfunction: Erectile difficulties, reduced libido, or issues with sexual performance may arise due to hormonal and organ-related disruptions.
- Hormonal Disturbances: Symptoms such as fatigue, changes in body composition, mood swings, or abnormal hair growth patterns could signal testosterone deficiency or other endocrine issues.
- Metabolic and Physiological Issues: Changes in weight, muscle mass, or energy levels may reflect systemic physiological imbalances.
- Psychological Effects: Anxiety, depression, irritability, or loss of confidence related to body image and sexual performance may occur, reinforced by hormonal and physiological symptoms.
- Sleep Disturbances: Hormonal imbalances often lead to poor sleep, which further impacts mood and energy.
- Relationship Strain: Emotional withdrawal or frustration can impact intimacy and interpersonal relationships.
Recommendations to Restore Balance:
- Consult a healthcare provider for a comprehensive evaluation—including hormonal assays, physical examination, and psychosexual assessment—to identify and treat underlying causes.
- Adopt a balanced diet rich in lean proteins, healthy fats, and whole grains to support hormone production and physiological health.
- Engage in regular exercise—especially resistance and aerobic training—to optimize hormonal and physical well-being.
- Manage stress through cognitive-behavioral therapy (CBT), mindfulness, or relaxation techniques to improve mental health and support sexual function.
- Limit alcohol, stop smoking, and avoid recreational drug use, which can impair hormonal and sexual health.
- Address any relationship concerns with open communication or couples counseling if needed. 
Early intervention is key to addressing these interconnected issues holistically and effectively.</t>
  </si>
  <si>
    <t>('68.00', '64.00', '40.00')</t>
  </si>
  <si>
    <t>('Male sexual organ', 'Hormonal system, physiology complete', 'Heart, physiology complete')</t>
  </si>
  <si>
    <t>This combination of imbalances—involving the male sexual organ, hormonal system, and heart physiology—suggests disturbances affecting sexual health, endocrine function, and cardiovascular wellness in men.
Possible indications include:
- **Sexual Dysfunction:** Erectile dysfunction, reduced libido, or performance issues often linked to hormonal or vascular causes.
- **Hormonal Imbalance:** Abnormal testosterone levels, possibly affecting mood, energy, muscle mass, and secondary sexual characteristics.
- **Cardiovascular Symptoms:** Fatigue, chest discomfort, increased blood pressure, or irregular heartbeat, as the heart’s physiology is implicated.
- **Mood/Emotional Changes:** Irritability, low mood, decreased motivation, or anxiety due to hormone fluctuations and chronic physical stress.
- **Metabolic Concerns:** Weight changes, decreased stamina, or onset of metabolic syndrome due to combined endocrine and cardiovascular dysregulation.
- **Possible Underlying Medical Conditions:** Risk markers for conditions such as diabetes, atherosclerosis, or hypogonadism.
**Recommendation for Rebalancing:**
Addressing this triad involves both lifestyle change and possible medical intervention. Adopt a heart-healthy diet (rich in vegetables, whole grains, healthy fats); regular aerobic and resistance exercise to support hormonal and cardiovascular health; prioritized sleep; and stress management practices like meditation or counseling. Limit alcohol and avoid tobacco. If symptoms persist, consult a healthcare professional for hormonal blood tests, cardiac assessment, and a urological evaluation to identify specific causes and guide appropriate treatment or therapy.</t>
  </si>
  <si>
    <t>('68.00', '64.00', '62.00')</t>
  </si>
  <si>
    <t>('Male sexual organ', 'Hormonal system, physiology complete', 'Skin / hair, physiology complete')</t>
  </si>
  <si>
    <t>This combination of imbalances—affecting the male sexual organ, hormonal system, overall physiology, and skin/hair health—suggests interconnected disruptions in reproductive, endocrine, systemic, and integumentary (skin/hair) functions.
**Potential Indications:**
- **Reproductive Health:**
  - Decreased libido, erectile dysfunction, or fertility issues.
  - Possible pain, discomfort, or changes in the appearance of the sexual organ.
- **Hormonal Dysregulation:**
  - Fatigue, mood swings, weight changes, or difficulty gaining muscle/losing fat.
  - Symptoms of low testosterone (reduced motivation, poor concentration).
- **Systemic Physiological Impact:**
  - Generalized lack of energy, weakened immunity, or poor exercise tolerance.
  - Sleep disturbances and chronic tiredness.
- **Skin and Hair Manifestations:**
  - Increased hair loss or thinning, changes in skin texture (dryness, acne, rashes).
  - Premature signs of aging (fine lines, dullness) or changes in pigmentation.
**Recommendation for Rebalancing:**
To restore equilibrium, focus on holistic lifestyle adjustments:
- **Nutrition:** Prioritize a balanced diet rich in lean protein, healthy fats, vegetables, and micronutrients (especially zinc, vitamin D, omega-3s).
- **Physical activity:** Engage in regular exercise, combining cardio with resistance training.
- **Stress management:** Implement mindfulness, meditation, or breathing exercises to regulate cortisol and protect hormonal balance.
- **Medical evaluation:** Consult a healthcare professional for assessment of hormonal panels, reproductive function, and any dermatologic symptoms.
- **Sleep hygiene:** Ensure 7–9 hours of restorative sleep per night.
- **Avoid toxins:** Minimize alcohol, tobacco, and exposure to endocrine disruptors.
Monitoring and addressing each domain systematically will support restoration and long-term health.</t>
  </si>
  <si>
    <t>('68.00', '64.00', '52.00')</t>
  </si>
  <si>
    <t>('Male sexual organ', 'Hormonal system, physiology complete', 'Musculoskeletal system, physiology complet')</t>
  </si>
  <si>
    <t>This combination of imbalances suggests dysfunction across male sexual function, hormone regulation, overall physiological processes, and the integrity of the musculoskeletal system.
Potential Indications:
- **Sexual Health:** Erectile dysfunction, decreased libido, premature or delayed ejaculation, and infertility issues may arise due to impaired function of the male sexual organs.
- **Hormonal Imbalance:** Symptoms such as fatigue, mood swings, reduced muscle mass, increased body fat, gynecomastia (breast tissue in men), and disrupted sleep may be present due to abnormal testosterone or other hormone levels.
- **Musculoskeletal Issues:** Muscle weakness, joint pain, decreased bone density (increased osteoporosis risk), and slower recovery from physical injuries.
- **Physical Performance:** Reduced strength and endurance, overall lethargy, disruption of regular movement patterns or posture, potentially impacting daily function and quality of life.
- **Mental and Emotional Health:** Increased risk of depression, irritability, low motivation, and anxiety, often secondary to chronic physical health issues and hormonal changes.
**Recommendation for Rebalancing:**
To restore balance, adopt a comprehensive approach involving regular physical activity (including resistance and flexibility training), a balanced diet rich in healthy fats, lean proteins, and micronutrients. Ensure adequate sleep and manage stress through mindful practices such as meditation or yoga. Limit alcohol intake, avoid anabolic steroid misuse, and address weight management. Consult a healthcare provider for a full hormonal panel and assessment of musculoskeletal health. Medical interventions, such as testosterone replacement therapy, physiotherapy, or guided sexual health treatments, may be necessary depending on severity. Early intervention is key to preventing chronic complications.</t>
  </si>
  <si>
    <t>('68.00', '64.00', '44.00')</t>
  </si>
  <si>
    <t>('Male sexual organ', 'Hormonal system, physiology complete', 'Kidney/urinary organs, physiology complete')</t>
  </si>
  <si>
    <t>This combination of imbalances—affecting the male sexual organs, hormonal system, overall physiology, and kidney/urinary organs—suggests significant disruption in both reproductive and metabolic health.
Potential indications:
- **Sexual Health**
  - Erectile dysfunction or reduced libido.
  - Difficulties with ejaculation or fertility issues.
  - Genital discomfort or pain.
- **Hormonal Disturbance**
  - Abnormal testosterone levels, impacting mood, energy, and muscle mass.
  - Symptoms of androgen deficiency (fatigue, depression, decreased motivation).
  - Potential weight gain, gynecomastia, or changes in body hair.
- **Kidney/Urinary System Involvement**
  - Lower back pain or flank discomfort.
  - Changes in urination (frequency, urgency, burning, nocturia).
  - Swelling (edema) in the feet or ankles.
  - Potential for high blood pressure due to renal involvement.
- **General Physiological Symptoms**
  - Chronic fatigue and reduced exercise tolerance.
  - Muscle cramps or weakness.
  - Difficulty with fluid and electrolyte balance.
  - Impaired detoxification or metabolic waste buildup.
**Recommendation:**  
To restore balance, start with a thorough evaluation by a healthcare provider, including hormonal panels and renal function tests. Focus on optimizing hydration, reducing salt and processed foods, and consuming a balanced diet rich in lean proteins and vegetables. Engage in regular moderate exercise to support kidney and hormonal function. Manage stress with mindfulness or cognitive behavioral strategies, as chronic stress can exacerbate hormonal and kidney imbalances. Address any underlying health conditions such as diabetes or hypertension. If symptoms persist, consult a urologist or endocrinologist for specialized assessment and possible medical interventions.</t>
  </si>
  <si>
    <t>('68.00', '64.00', '34.00')</t>
  </si>
  <si>
    <t>('Male sexual organ', 'Hormonal system, physiology complete', 'Immune system, physiology complete')</t>
  </si>
  <si>
    <t>This combination indicates a disruption in the interconnected systems responsible for male reproductive function, hormone regulation, and immune defense, suggesting systemic stress affecting physical health and potentially mental well-being.
**Potential Indications:**
- Erectile dysfunction, reduced libido, or other male sexual health issues
- Hormonal irregularities such as low testosterone, fatigue, mood swings, or metabolic changes
- Increased susceptibility to infections or slower recovery from illnesses
- Chronic inflammation or autoimmune responses
- Chronic fatigue, muscle weakness, or difficulty concentrating due to hormonal and immune impacts
- Possible mood disturbances, including anxiety or low mood, as hormone and immune functions affect brain chemistry
**Recommendations to Restore Balance:**
Focus on integrated approaches—regular physical activity (such as moderate aerobic and resistance exercise) to naturally boost hormone and immune function, stress management techniques (mindfulness, meditation, deep breathing), ensuring adequate sleep, and a balanced diet rich in micronutrients and healthy fats. Limit exposure to endocrine disruptors (e.g., excessive alcohol, certain plastics). If symptoms persist, consult a healthcare provider for hormonal and immunological evaluations. Therapies such as cognitive-behavioral therapy (CBT) for associated mood concerns and, if medically appropriate, consultation with endocrinology or urology specialists may be indicated. Early intervention supports long-term recovery and holistic wellness.</t>
  </si>
  <si>
    <t>('68.00', '64.00', '38.00')</t>
  </si>
  <si>
    <t>('Male sexual organ', 'Hormonal system, physiology complete', 'Circulatory system, physiology, complete')</t>
  </si>
  <si>
    <t>This combination reflects disruptions within the male reproductive system, hormonal regulation, and circulatory physiology. Such an imbalance may impact sexual function, systemic hormonal balance, and overall cardiovascular health.
**Potential Indications:**
- **Sexual Function:**  
  - Erectile dysfunction or decreased libido due to compromised blood flow or hormonal dysregulation  
  - Reduced sperm count or fertility issues  
  - Premature or delayed ejaculation  
- **Hormonal Issues:**  
  - Lowered testosterone levels causing fatigue, mood changes, and decreased muscle mass  
  - Changes in secondary sexual characteristics (e.g., loss of body hair, reduced bone density)  
  - Mood disturbances such as irritability or mild depression  
- **Circulatory and Physiological Manifestations:**  
  - Poor peripheral circulation (cold extremities, numbness)  
  - Increased risk of hypertension or cardiovascular disease  
  - Decreased exercise tolerance, general sluggishness, or early fatigue  
- **Systemic Effects:**  
  - Weight gain, particularly around the abdomen due to metabolic slow-down  
  - Difficulty building or maintaining muscle mass  
  - Sleep disturbances, including insomnia or restless sleep
**Recommendation for Rebalancing:**
To restore balance, begin with a comprehensive medical evaluation to pinpoint specific dysfunctions. Focus on a balanced diet rich in healthy fats, lean proteins, and ample fruits/vegetables to support hormone synthesis and vascular health. Regular cardiovascular and strength-training exercise can improve circulation and hormonal profiles. Manage stress using mindfulness, adequate sleep, and avoiding smoking or excessive alcohol. If issues persist, seek endocrinological assessment and, if necessary, psychosexual or cardiovascular specialist consultation for targeted therapies.</t>
  </si>
  <si>
    <t>('68.00', '64.00', '48.00')</t>
  </si>
  <si>
    <t>('Male sexual organ', 'Hormonal system, physiology complete', 'Liver - gall - pancreas, physiology comple')</t>
  </si>
  <si>
    <t>An imbalance involving the male sexual organs, hormonal system, overall physiology, and liver-gallbladder-pancreas function suggests a complex disruption affecting reproductive, endocrine, metabolic, and digestive health.
**Potential Indications:**
- **Sexual health symptoms:** Decreased libido, erectile dysfunction, fertility issues, or altered sexual performance.
- **Hormonal disturbances:** Mood swings, fatigue, reduced muscle mass, hair loss, weight fluctuations, and possible symptoms of low testosterone or other hormonal imbalances.
- **Metabolic and digestive symptoms:** Indigestion, bloating, irregular bowel movements, reduced appetite, or difficulty processing fats due to impaired bile production or pancreatic enzyme release.
- **Liver-related issues:** Elevated cholesterol, abnormal liver enzymes, jaundice, or increased toxin accumulation, potentially affecting overall vitality.
- **Systemic effects:** Reduced energy, difficulty concentrating (“brain fog”), disturbed sleep, and increased susceptibility to stress or mood disorders.
- **Emotional changes:** Anxiety, irritability, or depressive symptoms associated with both hormonal and metabolic imbalances.
**Recommendations for Rebalancing:**
Focus on a multifaceted approach: 
- Prioritize a balanced, nutrient-rich diet low in processed foods and alcohol to support liver and hormonal health.
- Engage in regular physical activity to boost metabolism, regulate hormones, and support sexual function.
- Manage stress through mindfulness, adequate rest, counseling, or relaxation techniques, as chronic stress can worsen hormonal and metabolic disruptions.
- Schedule regular medical checkups for comprehensive assessment of liver, pancreatic, and hormonal function.
- If symptoms persist, consult healthcare providers for targeted therapies or further evaluation, especially regarding hormonal replacement or metabolic support.</t>
  </si>
  <si>
    <t>('68.00', '64.00', '42.00')</t>
  </si>
  <si>
    <t>('Male sexual organ', 'Hormonal system, physiology complete', 'Respiratory system, physiology complete')</t>
  </si>
  <si>
    <t>This combination of imbalances—involving the male sexual organ, the hormonal system, and the respiratory system—suggests significant disruptions at multiple levels in the body, potentially compounding overall health effects.
**Potential Indications:**
- **Psychological/Emotional:**
  - Increased risk of anxiety or mood disturbances due to hormonal fluctuations and chronic fatigue from poor respiratory function.
  - Reduced self-esteem or emotional distress related to impaired sexual function.
- **Physiological:**
  - Erectile dysfunction or reduced libido, possibly linked to hormonal irregularities such as low testosterone.
  - Disrupted sleep patterns, snoring, or sleep apnea secondary to poor respiratory health, which can further impact hormonal balance.
  - Decreased physical endurance, quicker onset of fatigue, or reduced exercise tolerance.
  - Impaired oxygen delivery throughout the body, leading to poor tissue perfusion and suboptimal function of the reproductive organs.
  - Increased risk of metabolic issues like weight gain or insulin resistance due to hormonal imbalances and lack of physical vitality.
**Recommendations for Rebalancing:**
To restore balance, focus on a comprehensive approach:
- **Lifestyle:** Engage in regular aerobic exercise and strength training to improve both respiratory and hormonal health.
- **Diet:** Prioritize a nutrient-dense diet high in whole foods, healthy fats, lean proteins, and plenty of vegetables to support endocrine and vascular health.
- **Stress Management:** Incorporate stress reduction techniques such as mindfulness, breathing exercises, or yoga, which benefit both hormonal balance and respiratory function.
- **Medical Evaluation:** Consult a healthcare professional to assess hormone levels, sexual health, and respiratory function to identify any underlying medical conditions.
- **Sleep Hygiene:** Prioritize 7–9 hours of quality sleep, and consider a sleep study if symptoms of sleep apnea are present.</t>
  </si>
  <si>
    <t>('68.00', '64.00', '75.00')</t>
  </si>
  <si>
    <t>('Male sexual organ', 'Hormonal system, physiology complete', 'Stress')</t>
  </si>
  <si>
    <t>This combination of imbalances—male sexual organ, hormonal system, complete physiology, and stress—indicates significant disruption in interconnected systems that regulate sexual, hormonal, and overall physical health, often exacerbated by chronic stress.
Potential Indications:
- **Psychological Symptoms:**
  - Reduced libido, performance anxiety, or erectile dysfunction due to heightened stress and hormonal disruption.
  - Mood disturbances, such as irritability, anxiety, or depressive symptoms linked to hormonal imbalances (e.g., low testosterone or elevated cortisol).
  - Decreased motivation or self-esteem relating to impaired sexual function.
- **Physiological Symptoms:**
  - Changes in sexual performance or drive, possibly manifesting as difficulties in arousal or maintaining erections.
  - Hormonal abnormalities such as altered testosterone, cortisol, or prolactin levels impacting metabolism, muscle mass, and energy.
  - Physical fatigue, poor recovery from exertion, and potential weight gain or loss associated with endocrine disruptions.
- **General Health Implications:**
  - Increased risk for cardiovascular issues, metabolic syndrome, or insulin resistance due to chronic stress and hormonal shifts.
  - Sleep disturbances, further aggravating hormonal imbalances and overall physiological function.
**Recommendation:**
To restore balance, prioritize stress reduction through evidence-based methods such as mindfulness, regular physical exercise, and cognitive behavioral therapy if anxiety or depressive symptoms are prominent. Ensure adequate sleep and consistent, balanced nutrition that supports hormonal health (e.g., adequate protein, healthy fats, essential micronutrients). Avoid substance abuse (alcohol, smoking), and consider guided medical evaluation for hormonal panels if symptoms persist. Sexual health counseling or urological consultation may also be beneficial to address male organ-specific issues.</t>
  </si>
  <si>
    <t>('68.00', '64.00', '76.00')</t>
  </si>
  <si>
    <t>('Male sexual organ', 'Hormonal system, physiology complete', 'Teeth, physiology, total')</t>
  </si>
  <si>
    <t>This combination of imbalances—involving the male sexual organ, the hormonal system, overall physiological function, and dental health—suggests interconnected disruptions affecting reproductive, endocrine, systemic, and oral health.
**Potential Indications:**
- **Male Sexual Organ Imbalance:**
  - Reduced libido, erectile dysfunction, premature ejaculation, or infertility.
  - Emotional distress, lowered self-esteem, or relationship challenges.
- **Hormonal System Dysregulation:**
  - Fatigue, mood swings, sleep disturbances.
  - Abnormal hair growth or loss, weight fluctuations.
  - Potential for metabolic syndrome, increased risk for diabetes, or thyroid irregularities.
- **Overall Physiological Dysfunction:**
  - Generalized fatigue and low energy.
  - Impaired immunity, slower recovery from illness or injury.
  - Difficulties in maintaining homeostasis (e.g., blood pressure, glucose levels).
- **Dental/Oral Health Issues:**
  - Increased dental caries, gum disease (gingivitis, periodontitis).
  - Chronic mouth infections that can lead to systemic inflammation.
  - Potentially linked to cardiovascular or metabolic conditions.
**Recommendation for Rebalancing:**
Focus on a comprehensive approach:
- **Lifestyle:** Adopt a balanced diet rich in vitamins and minerals; limit processed sugars for oral and hormonal health. Engage in regular physical activity to support hormone regulation and systemic health.
- **Oral Hygiene:** Brush and floss daily, and schedule regular dental check-ups to address teeth and gum issues promptly.
- **Stress Management:** Use stress-reduction techniques (e.g., mindfulness, yoga, deep breathing) to reduce the impact on hormonal balance and sexual function.
- **Medical Evaluation:** Consult healthcare providers for hormonal assessment (e.g., testosterone, thyroid function) and screen for underlying metabolic or inflammatory conditions.
- **Therapy/Support:** Consider counseling for sexual or emotional difficulties that may arise.
A coordinated approach addressing both mind and body is essential for restoring balance.</t>
  </si>
  <si>
    <t>('68.00', '30.00', '46.00')</t>
  </si>
  <si>
    <t>('Male sexual organ', 'Cells and tissue, physiology complete', 'Digestive system, physiology complete')</t>
  </si>
  <si>
    <t>This combination of imbalances suggests there are disruptions in male reproductive health, cellular/tissue function, and overall digestive physiology. Such a multifaceted imbalance can have interconnected consequences for health and wellbeing.
**Potential Indications:**
- **Male Sexual Organ Imbalance:**
  - Erectile dysfunction or decreased libido.
  - Hormonal imbalances, such as low testosterone, affecting mood and vitality.
  - Fertility issues due to impaired sperm production or function.
- **Cells and Tissue Imbalance:**
  - Poor wound healing or increased susceptibility to infections.
  - Signs of chronic inflammation or oxidative stress (fatigue, muscle weakness).
  - Accelerated aging processes at cellular level or tissue degeneration.
- **Digestive System Imbalance:**
  - Gastrointestinal symptoms like bloating, irregular bowel movements, or discomfort.
  - Poor nutrient absorption leading to deficiencies and subsequent systemic effects.
  - Gut microbiome disturbances, possibly affecting immune and hormonal functions.
- **Integrated Effects:**
  - Overall fatigue, low energy, or mood disturbances due to impaired nutrient assimilation and hormone production.
  - Potential increased risk for chronic conditions such as metabolic syndrome, cardiovascular issues, or immune dysfunction.
**Recommendations for Rebalancing:**
To restore balance, prioritize a nutrient-rich, anti-inflammatory diet high in fiber, antioxidants, and healthy fats. Regular moderate exercise supports hormonal balance, cellular health, and digestion. Address stress with mindfulness practices (e.g., meditation, deep breathing), as chronic stress can worsen all the above imbalances. Avoid smoking, limit alcohol, and ensure adequate sleep. For sexual or digestive dysfunctions, consult a healthcare provider to evaluate for treatable conditions. Probiotics or digestive enzymes may help, and regular medical check-ups are crucial to monitor hormone and nutrient levels.</t>
  </si>
  <si>
    <t>('68.00', '30.00', '58.00')</t>
  </si>
  <si>
    <t>('Male sexual organ', 'Cells and tissue, physiology complete', 'Acoustic organ / organ of equilibrium, phy')</t>
  </si>
  <si>
    <t>This combination of imbalances—affecting male sexual organs, cellular and tissue health, systemic physiology, and the acoustic (hearing/balance) organs—suggests a multifaceted disturbance involving reproductive health, cellular function, overall bodily regulation, and sensory perception.
**Possible Indications:**
- **Male Sexual Organ:**
  - Erectile dysfunction, lowered libido, or infertility
  - Hormonal imbalances, particularly testosterone deficiency
  - Possible vascular or nerve dysfunction affecting genital health
- **Cells and Tissue:**
  - Delayed healing or frequent injuries
  - Signs of cellular stress or degeneration (such as fatigue, muscle weakness)
  - Reduced tissue repair or chronic inflammation
- **Physiology Complete:**
  - Systemic dysregulation (e.g., blood pressure instability, metabolic irregularities)
  - Poor physical endurance or rapid fatigue
  - Imbalanced autonomic functions (heart rate, digestion)
- **Acoustic Organ / Organ of Equilibrium:**
  - Hearing loss, tinnitus, or balance problems (vertigo, dizziness)
  - Unsteadiness or increased falls
  - Sensitivity to noise or difficulty localizing sounds
**Recommendation for Rebalancing:**
Restore balance by adopting an integrative approach: Improve diet with antioxidants and healthy fats to support cellular and hormonal health; engage in regular cardiovascular and strength-training exercise to enhance tissue function and support reproductive organs; practice good sleep hygiene for systemic regulation; minimize exposure to loud noises and practice balance exercises (such as tai chi or vestibular rehabilitation). If reproductive or sensory symptoms persist, consult healthcare providers for hormone testing, audiometry, and comprehensive metabolic evaluation. Addressing stress through mindfulness or cognitive behavioral therapy can further support physiological and hormonal stability.</t>
  </si>
  <si>
    <t>('68.00', '30.00', '32.00')</t>
  </si>
  <si>
    <t>('Male sexual organ', 'Cells and tissue, physiology complete', 'Blood, physiology complete')</t>
  </si>
  <si>
    <t>This combination of imbalances—impacting the male sexual organ, cellular and tissue health, and complete blood and physiological functioning—suggests notable disruption in male reproductive and systemic health. The interconnected imbalances may point to both localized and systemic dysfunctions.
Possible indications include:
- **Sexual and Reproductive Dysfunction**: Erectile difficulties, reduced libido, or infertility due to impaired organ, cellular, or vascular health.
- **Hormonal Disruptions**: Disturbances in testosterone production or regulation affecting mood, energy, and secondary sexual characteristics.
- **Cellular and Tissue Impairment**: Slowed tissue repair, increased susceptibility to infections or inflammation in the genitourinary tract.
- **Blood Flow or Circulation Issues**: Poor penile blood supply, which is crucial for erectile function and general tissue vitality; may also reflect cardiovascular problems.
- **General Fatigue or Weakness**: Reduced oxygen and nutrient delivery due to compromised blood physiology affecting overall vitality.
- **Mood Changes**: Anxiety, low mood, irritability stemming from the interplay between physical dysfunction and psychological stress.
**Recommendation:**
To restore balance, prioritize a comprehensive approach:
- Maintain a nutrient-rich diet supporting vascular, cellular, and hormonal health.
- Engage in regular physical activity to enhance circulation and tissue oxygenation.
- Manage stress through mindfulness, cognitive behavioral therapy, or relaxation techniques, as chronic stress worsens sexual and metabolic health.
- Avoid smoking, excessive alcohol, and other substances that impair blood flow and cell function.
- Consult a healthcare professional for screening and management of underlying conditions (such as diabetes, hypertension, or hormonal deficiencies) and to discuss potential therapies if symptoms persist.</t>
  </si>
  <si>
    <t>('68.00', '30.00', '36.00')</t>
  </si>
  <si>
    <t>('Male sexual organ', 'Cells and tissue, physiology complete', 'Lymphatic system, physiology complete')</t>
  </si>
  <si>
    <t>This combination of imbalanced male sexual organ function, compromised cell and tissue integrity, and disrupted lymphatic system physiology suggests multi-system stress that can impact overall male reproductive health, immunity, and cellular health.
**Potential Indications:**
- **Sexual and Reproductive Health:**
  - Reduced libido or erectile dysfunction
  - Decreased sperm quality or quantity, affecting fertility
  - Testicular discomfort or swelling
- **Cellular and Tissue Health:**
  - Delayed tissue repair and healing
  - Increased fatigue and muscle weakness
  - Higher risk of infections or chronic inflammation due to impaired cellular function
- **Lymphatic System Dysfunction:**
  - Swelling or lymphedema, especially in the genital or lower body regions
  - Increased susceptibility to infections
  - Sluggish immune response
- **General Symptoms:**
  - Unexplained fatigue or malaise
  - Higher likelihood of chronic inflammatory or autoimmune conditions
  - Symptoms of systemic toxicity (e.g., skin rashes, poor wound healing)
**Recommendations for Rebalancing:**
- **Lifestyle Adjustments:** Engage in regular physical activity such as brisk walking or swimming to improve circulation and lymphatic drainage; avoid prolonged sitting.
- **Dietary Support:** Adopt a diet rich in antioxidants (fruits, vegetables), lean proteins, and healthy fats to support cellular and hormonal health; stay well hydrated.
- **Stress Reduction:** Practice stress management techniques such as mindfulness, yoga, or deep breathing to regulate hormonal balance and immune function.
- **Medical Follow-Up:** Consult a healthcare provider for evaluation, especially if experiencing persistent sexual or lymphatic symptoms; check for infections or hormonal imbalances.
- **Avoid Toxins:** Limit exposure to environmental toxins and avoid smoking or excessive alcohol consumption, which can further impair cellular and lymphatic health.</t>
  </si>
  <si>
    <t>('68.00', '30.00', '54.00')</t>
  </si>
  <si>
    <t>('Male sexual organ', 'Cells and tissue, physiology complete', 'Nervous system physiology, complete')</t>
  </si>
  <si>
    <t>An imbalance involving the male sexual organ, cells and tissue integrity, complete physiological processes, and the nervous system’s function suggests significant disruption across multiple body systems, which can result in a wide spectrum of mental, emotional, and physical symptoms.
**Potential Indications:**
- **Sexual Health:**
  - Erectile dysfunction or reduced libido
  - Fertility issues or abnormal ejaculation
- **Cellular and Tissue Level:**
  - Delayed healing of injuries or wounds
  - Fatigue or muscular weakness due to inefficient cellular metabolism
  - Increased susceptibility to infections or inflammation
- **Physiology (Systemic):**
  - Hormonal imbalances (e.g., low testosterone)
  - Impaired metabolism, possibly resulting in weight changes, loss of muscle mass, or altered energy levels
  - Circulatory issues, such as reduced blood flow affecting organs
- **Nervous System:**
  - Neuropathy symptoms (tingling, numbness, weakness)
  - Cognitive or mood disturbances, such as anxiety, depression, or irritability
  - Sleep disturbances due to disrupted neural regulation
**Recommendation for Rebalancing:**
Addressing these intertwined imbalances requires a comprehensive approach:
- Consult a healthcare provider for a full hormonal, neurological, and metabolic evaluation.
- Emphasize a nutrient-rich diet (high in antioxidants, healthy fats, lean proteins) to support tissue repair and hormone synthesis.
- Engage in regular physical activity, including both cardiovascular and resistance exercises, to support circulation and nervous system health.
- Manage stress through evidence-based methods such as cognitive-behavioral therapy, meditation, or mindfulness practices.
- Prioritize adequate, restorative sleep.
- If symptoms persist, seek medical evaluation to rule out underlying conditions such as diabetes, cardiovascular disease, or neurological disorders.</t>
  </si>
  <si>
    <t>('68.00', '30.00', '56.00')</t>
  </si>
  <si>
    <t>('Male sexual organ', 'Cells and tissue, physiology complete', 'Organ of vision, physiology complete')</t>
  </si>
  <si>
    <t>This set of imbalances involves reproductive, cellular, and visual physiological health, suggesting systemic disruption affecting key body systems.
Potential indications:
- **Male sexual organ imbalance:**
  - Erectile dysfunction, reduced libido, fertility issues
  - Hormonal disturbances such as low testosterone levels
  - Mood changes, reduced motivation, or fatigue due to hormonal shifts
- **Cells and tissue imbalance:**
  - Impaired wound healing or tissue regeneration
  - Reduced immune function, increased susceptibility to infections
  - Possible signs of chronic inflammation or early cellular degeneration
- **Organ of vision, physiology complete imbalance:**
  - Visual disturbances (blurred vision, difficulty focusing)
  - Eye discomfort, dryness, or increased sensitivity to light
  - Potential early signs of retinal or optic nerve dysfunction
Combined, these imbalances may indicate:
- Systemic metabolic dysfunction (e.g., diabetes, chronic inflammation)
- Nutritional deficiencies affecting both reproductive and visual health (e.g., zinc, vitamin A, omega-3 fatty acids)
- Possible vascular insufficiency impacting both penile and retinal blood flow
- Chronic stress or poor lifestyle habits contributing to overall physiological decline
**Recommendation for rebalancing:**
To address these combined issues, prioritize a nutrient-dense diet rich in antioxidants, vitamins (especially A, C, E), and minerals critical for reproductive and ocular health. Regular aerobic exercise supports vascular health and hormone balance. Manage stress using techniques such as mindfulness or cognitive-behavioral therapy. Schedule regular medical check-ups to screen for metabolic diseases (such as diabetes or hormonal imbalances) and obtain tailored interventions as needed. If symptoms are significant or persistent, consult with a primary care physician, endocrinologist, or ophthalmologist for comprehensive evaluation and targeted therapies.</t>
  </si>
  <si>
    <t>('68.00', '30.00', '50.00')</t>
  </si>
  <si>
    <t>('Male sexual organ', 'Cells and tissue, physiology complete', 'Metabolism, physiology complete')</t>
  </si>
  <si>
    <t>This combination of imbalances—male sexual organ, cells and tissue, overall physiology, and metabolism—indicates systemic dysfunction likely impacting both sexual health and general well-being.
**Potential Indications:**
- **Sexual Health:**  
  - Erectile dysfunction, reduced libido, or other sexual performance issues
  - Infertility or reduced sperm count/quality
  - Increased risk of prostate issues
- **Cellular &amp; Tissue Health:**  
  - Delayed tissue repair, poor wound healing
  - Muscle weakness or loss of muscle mass
  - Increased fatigue and possible early signs of aging
- **Systemic Physiology:**  
  - Hormonal imbalances, particularly testosterone deficiency
  - Altered stress response, impaired energy levels
- **Metabolic Functions:**  
  - Weight gain or difficulty losing weight
  - Insulin resistance, elevated blood glucose, or metabolic syndrome
  - Problems with thermoregulation (feeling unusually hot or cold)
**Recommendations for Rebalancing:**
- **Lifestyle:**  
  - Ensure regular moderate exercise (a mix of resistance and aerobic training) to improve circulation, metabolism, and hormone balance.
  - Adopt a nutrient-dense diet emphasizing lean protein, healthy fats, and plenty of vegetables, while minimizing processed sugar and trans fats.
- **Behavioral:**  
  - Prioritize 7–9 hours of quality sleep for hormone regulation and tissue repair.
  - Reduce stress through mindfulness, meditation, or cognitive behavioral techniques.
- **Medical:**  
  - Consult a healthcare provider for evaluation of hormonal status and metabolic parameters.
  - Consider professional interventions if sexual dysfunction persists (e.g., hormone replacement or targeted therapy).
Restoring balance depends on identifying and addressing the root cause(s) through a combination of healthy lifestyle and medical support.</t>
  </si>
  <si>
    <t>('68.00', '30.00', '72.00')</t>
  </si>
  <si>
    <t>('Male sexual organ', 'Cells and tissue, physiology complete', 'Psyche')</t>
  </si>
  <si>
    <t>An imbalance involving the male sexual organ, cells and tissue, physiology as a whole, and the psyche suggests a complex disruption affecting sexual health, cellular function, overall bodily systems, and mental well-being.
**Possible indications:**
- **Sexual health symptoms:**
  - Erectile dysfunction or decreased libido
  - Premature ejaculation or difficulty achieving orgasm
  - Possible reproductive issues
- **Cellular and tissue concerns:**
  - Delayed tissue repair or wound healing
  - Fatigue, muscle weakness, or increased susceptibility to infection
  - Signs of inflammation or abnormal tissue changes
- **Physiological imbalances:**
  - Hormonal dysregulation (e.g., low testosterone)
  - Metabolic disturbances affecting energy, sleep, and body weight
  - Reduced cardiovascular or endocrine function
- **Psychological/psychiatric symptoms:**
  - Increased stress, anxiety, or depressive symptoms
  - Decreased motivation or cognitive performance
  - Poor body image or relationship difficulties due to sexual symptoms
**Recommendation for rebalancing:**
Focus on a multi-pronged approach:
- **Medical evaluation:** Consult a healthcare provider for hormonal testing, sexual health assessment, and possible underlying chronic conditions.
- **Lifestyle adjustments:** Adopt a balanced diet, regular exercise (aerobic and strength training), and adequate sleep to support cellular and physiological health.
- **Stress management:** Practice relaxation techniques such as mindfulness, yoga, or psychotherapy (CBT or sex therapy) to address psychological distress.
- **Limit toxins:** Avoid smoking, excessive alcohol, and substances that may impact sexual or cellular health.
- **Relationship support:** Consider couples therapy or counseling if sexual difficulties are affecting emotional well-being.
These interventions collectively help restore harmony between physical, sexual, and mental health.</t>
  </si>
  <si>
    <t>('68.00', '30.00', '40.00')</t>
  </si>
  <si>
    <t>('Male sexual organ', 'Cells and tissue, physiology complete', 'Heart, physiology complete')</t>
  </si>
  <si>
    <t>An imbalance involving the male sexual organs, cells and tissue health, and heart physiology signals a complex interplay between the cardiovascular, reproductive, and cellular systems. Such an imbalance may point toward disrupted integration of bodily systems, affecting both physical and emotional well-being.
**Potential Indications:**
- **Sexual Health:**
  - Reduced libido, erectile dysfunction, or fertility issues due to compromised blood flow, hormone imbalances, or tissue dysfunction.
  - Testicular discomfort or abnormal semen parameters.
- **Cellular &amp; Tissue Health:**
  - Delayed tissue repair, poor wound healing, or muscle weakness reflecting impaired cellular function or regeneration.
  - Signs of early aging, fatigue, or decreased physical stamina.
- **Cardiovascular System:**
  - Elevated blood pressure or irregular heartbeat (arrhythmias), possibly due to poor cellular oxygenation or vascular health.
  - Increased risk of atherosclerosis or heart disease linked to compromised endothelial function and inflammation.
- **Psycho-Emotional Symptoms:**
  - Mood swings, anxiety, or low self-esteem associated with sexual dysfunction or chronic health problems.
  - Reduced vitality, motivation, or overall quality of life.
**Recommendations for Restoring Balance:**
- **Lifestyle Changes:** Adopt a heart-healthy diet (rich in omega-3s, antioxidants, and fiber), regular physical activity, and maintain a healthy weight.
- **Stress Management:** Incorporate stress-reduction techniques such as mindfulness, meditation, or yoga to support both heart and hormonal balance.
- **Medical Consultation:** Seek medical assessment for cardiovascular risk and hormonal profile; address any underlying conditions such as hypertension, diabetes, or low testosterone.
- **Avoid Smoking &amp; Excessive Alcohol:** These contribute to vascular and cellular damage.
- **Sleep Optimization:** Ensure adequate and restorative sleep for cellular and tissue recovery. 
Regular check-ups and a holistic approach can help restore balance across these crucial systems.</t>
  </si>
  <si>
    <t>('68.00', '30.00', '62.00')</t>
  </si>
  <si>
    <t>('Male sexual organ', 'Cells and tissue, physiology complete', 'Skin / hair, physiology complete')</t>
  </si>
  <si>
    <t>This combination of imbalances—affecting the male sexual organ, cellular and tissue health, and overall skin/hair physiology—suggests disruptions at both reproductive and systemic physical levels.
**Potential Indications:**
- **Sexual and Reproductive Health:**
  - Reduced libido, erectile dysfunction, or infertility
  - Lowered testosterone production affecting mood and muscle mass
  - Possible pain or discomfort in the genital area
- **Cellular &amp; Tissue Dysfunction:**
  - Impaired wound healing
  - Increased fatigue due to poor cellular metabolism
  - Higher susceptibility to infections or inflammation
- **Skin and Hair Health:**
  - Premature hair thinning or loss
  - Dry, flaky, or inflamed skin
  - Increased risk of dermatological conditions (eczema, fungal infections)
- **Systemic Physiology:**
  - Compromised barrier function, leading to increased risk of toxins or infections penetrating the body
  - Potential links to chronic diseases caused by persistent inflammation
**Recommendation for Rebalancing:**
Restoring balance involves a comprehensive approach:
- Ensure adequate intake of vital nutrients (protein, zinc, vitamin D, essential fatty acids) to support cellular repair, hormone production, and skin/hair health.
- Engage in regular exercise to improve circulation, support testosterone levels, and stimulate healthy tissue turnover.
- Avoid smoking, excessive alcohol, and processed foods that can impair cellular and tissue health.
- Manage stress with relaxation techniques (mindfulness, yoga) as chronic stress impacts hormone levels and tissue regeneration.
- Seek evaluation from a healthcare provider for underlying endocrinological, dermatological, or systemic conditions—early intervention can prevent progression.
- Consider topical or medical treatments for skin/hair symptoms as recommended by a dermatologist.</t>
  </si>
  <si>
    <t>('68.00', '30.00', '52.00')</t>
  </si>
  <si>
    <t>('Male sexual organ', 'Cells and tissue, physiology complete', 'Musculoskeletal system, physiology complet')</t>
  </si>
  <si>
    <t>This combination of imbalances suggests disruptions in reproductive, cellular, and musculoskeletal health, affecting both physiological integrity and overall well-being.
**Potential Indications:**
- **Sexual Health:**
  - Erectile dysfunction, decreased libido, or other male reproductive concerns
  - Reduced semen quality or hormonal imbalances affecting testosterone
- **Cellular/Tissue Integrity:**
  - Slower wound healing, frequent minor injuries, or easy bruising
  - Increased fatigue and decreased cellular energy production
  - Weakened immune response or greater susceptibility to inflammation
- **Musculoskeletal System:**
  - Muscle weakness, joint pain, and reduced physical endurance
  - Increased risk of strains, sprains, or bone density loss
  - Poor postural stability or muscle coordination issues
- **General Physiology:**
  - Metabolic inefficiencies, such as difficulties regulating blood sugar or energy metabolism
  - Greater risk of chronic musculoskeletal or metabolic disorders
**Recommendation for Rebalancing:**
Focus on a holistic approach:
- Ensure a nutrient-rich diet with adequate proteins, healthy fats, and micronutrients to support tissue repair, hormone synthesis, and bone/muscle health.
- Establish a regular exercise routine combining resistance/strength training and aerobic activity to improve circulation, musculoskeletal resilience, and hormonal balance.
- Manage stress through mindfulness, adequate sleep, and periodic relaxation practices to optimize physiological recovery and hormonal health.
- Limit alcohol, avoid tobacco, and minimize exposure to environmental toxins to reduce cellular stress.
- Consult a healthcare provider for evaluation of hormonal levels, metabolic status, and potential reproductive issues for targeted interventions or therapies.</t>
  </si>
  <si>
    <t>('68.00', '30.00', '44.00')</t>
  </si>
  <si>
    <t>('Male sexual organ', 'Cells and tissue, physiology complete', 'Kidney/urinary organs, physiology complete')</t>
  </si>
  <si>
    <t>Imbalance in the male sexual organs, cellular and tissue health, and kidney/urinary physiology suggests a disruption in integrated reproductive, cellular, and renal functions, potentially affecting overall vitality and metabolic balance.
Potential Indications:
- **Sexual &amp; Reproductive Health:**
  - Reduced libido, erectile dysfunction, or fertility difficulties.
  - Increased risk of infections or inflammation in the prostate or testicles.
- **Cellular &amp; Tissue Health:**
  - Impaired wound healing or increased fatigue due to suboptimal cellular repair and regeneration.
  - Early onset of signs of aging, such as skin changes or muscle weakness.
- **Kidney &amp; Urinary Health:**
  - Urinary symptoms like frequency, urgency, or discomfort.
  - Potential for fluid imbalance, mild swelling, or increased blood pressure.
- **Physical and Systemic Symptoms:**
  - Generalized malaise or low energy due to metabolic inefficiency.
  - Toxin accumulation in the body if kidney filtering is reduced, possibly causing brain fog.
- **Emotional &amp; Mental Health:**
  - Increased stress or anxiety related to physical symptoms or sexual health concerns.
  - Decreased self-esteem or mood disturbances.
**Recommendation to Restore Balance:**
Focus on a nutrient-rich, hydrating diet to support tissue repair and kidney function. Engage in regular exercise to promote healthy circulation and hormonal balance. Practice stress reduction techniques (like mindfulness or counseling) to mitigate psychosomatic symptoms. Avoid excessive alcohol, processed foods, or nephrotoxic substances. Consider medical evaluation for persistent urinary or sexual symptoms, and follow any prescribed therapies for underlying kidney or reproductive disorders. Regular health check-ups and lab assessments can help track progress and guide individualized interventions.</t>
  </si>
  <si>
    <t>('68.00', '30.00', '34.00')</t>
  </si>
  <si>
    <t>('Male sexual organ', 'Cells and tissue, physiology complete', 'Immune system, physiology complete')</t>
  </si>
  <si>
    <t>This combination of imbalances—affecting the male sexual organ, cell and tissue health, and the immune system—suggests a systemic disruption impacting reproductive, cellular, and immune functions.
Potential Indications:
- **Male Sexual Organ**:
  - Erectile dysfunction, decreased libido, or fertility issues.
  - Possible hormonal imbalances such as low testosterone.
- **Cells and Tissue**:
  - Poor wound healing, tissue degeneration, or early signs of aging.
  - Increased susceptibility to oxidative stress and cellular damage.
  - Reduced energy levels due to impaired cellular metabolism.
- **Immune System**:
  - Greater vulnerability to infections due to weakened immune defenses.
  - Increased incidence of inflammation or autoimmune symptoms.
  - Slower recovery from illness and prolonged infections.
These combined imbalances point toward an overall decrease in physical resilience, impaired repair and regeneration at the cellular level, and compromised reproductive and immune system functions.
**Recommendation for Rebalancing:**
- **Lifestyle**:
  - Adopt a balanced diet rich in antioxidants, omega-3 fatty acids, and lean protein to support cellular repair and immune health.
  - Engage in regular physical activity to boost circulation and hormone balance.
  - Ensure adequate and quality sleep for immune and tissue recovery.
- **Behavioral**:
  - Manage stress through mindfulness, meditation, or cognitive behavioral therapy, as chronic stress can disrupt hormones and immunity.
- **Medical**:
  - Consult a healthcare provider for screening (hormones, micronutrient deficiencies, inflammation markers).
  - Address underlying health conditions such as diabetes, obesity, or infections that may contribute to these imbalances.
- **Supplemental**:
  - Consider physician-guided use of supplements such as zinc, vitamin D, or adaptogens if deficiencies are identified.
A combined, integrative approach supports restoration of balance across reproductive, cellular, and immune systems.</t>
  </si>
  <si>
    <t>('68.00', '30.00', '38.00')</t>
  </si>
  <si>
    <t>('Male sexual organ', 'Cells and tissue, physiology complete', 'Circulatory system, physiology, complete')</t>
  </si>
  <si>
    <t>Imbalance among the male sexual organ, cellular/tissue health, and the circulatory system points to interconnected disruptions in reproductive, cellular, and cardiovascular physiology.
**Possible indications:**
- **Sexual Dysfunction:**  
  - Erectile dysfunction due to insufficient blood flow or tissue health.
  - Decreased libido or impaired sexual performance.
- **Cellular/Tissue Issues:**  
  - Slower healing of genital tissues.
  - Increased risk of infections and inflammation.
  - Poor cellular regeneration affecting reproductive tissues.
- **Vascular Compromise:**  
  - Reduced blood supply to penile tissue, affecting arousal and stamina.
  - Early signs of atherosclerosis (arterial plaque buildup), which may manifest first as erectile difficulties.
  - Potential hypertension or endothelial dysfunction.
- **Psychoemotional Impact:**  
  - Increased stress, anxiety, or depression related to sexual performance.
  - Lowered self-esteem or relationship concerns due to physical symptoms.
- **Systemic Effects:**  
  - Fatigue or weakness due to poor microvascular circulation or cellular inefficiency.
  - Possible underlying metabolic issues (diabetes, cholesterol imbalance) impacting all three systems.
**Recommendation for Rebalancing:**  
Restore balance by adopting an integrative approach:  
- Incorporate regular cardiovascular exercise (e.g., brisk walking, cycling) to enhance blood flow and cellular health.
- Maintain a nutrient-rich diet, focusing on omega-3 fatty acids, antioxidants, and adequate protein for tissue repair.
- Avoid smoking and limit alcohol, which can impair blood vessels and cellular regeneration.
- Manage stress with evidence-based practices like mindfulness, counseling, or cognitive-behavioral therapy.
- If symptoms persist, seek medical evaluation to screen for diabetes, cardiovascular disease, or hormonal imbalances. Early intervention is crucial for both sexual and systemic health.</t>
  </si>
  <si>
    <t>('68.00', '30.00', '48.00')</t>
  </si>
  <si>
    <t>('Male sexual organ', 'Cells and tissue, physiology complete', 'Liver - gall - pancreas, physiology comple')</t>
  </si>
  <si>
    <t>An imbalance involving the male sexual organs, cellular and tissue health, overall physiological function, and the physiology of the liver, gallbladder, and pancreas suggests multifaceted disruption in reproductive, metabolic, and systemic health.
**Possible Indications:**
- **Reproductive Health:**
  - Decreased libido, erectile dysfunction, or fertility issues due to impaired sexual organ function.
  - Hormonal imbalances (e.g., low testosterone) affecting overall vitality and mood.
- **Cellular and Tissue Dysfunction:**
  - Fatigue, slower recovery from minor injuries, delayed wound healing.
  - Increased susceptibility to infections due to compromised cell repair or immune response.
  - Early signs of aging or chronic inflammation.
- **Liver, Gallbladder, Pancreas Dysregulation:**
  - Digestive issues, such as bloating, poor fat digestion, or indigestion.
  - Blood sugar instability, leading to energy crashes, irritability, or cravings.
  - Accumulation of toxins manifesting as skin issues, headaches, or general malaise.
- **Systemic Physiological Disruption:**
  - Difficulty maintaining homeostasis (e.g., body temperature, hydration, metabolism).
  - Mood swings or mild depressive symptoms due to impaired metabolic or endocrine pathways.
**Recommendations for Rebalancing:**
- Focus on a whole-food, nutrient-dense diet to support liver detoxification, pancreatic enzyme production, and cellular repair (e.g., leafy greens, lean proteins, healthy fats).
- Engage in regular moderate exercise to promote healthy blood flow, hormone regulation, and cellular regeneration.
- Limit alcohol, processed foods, and environmental toxin exposure to lessen liver and pancreatic strain.
- Manage stress using mindfulness, deep breathing, or professional counseling to minimize systemic physiological burden.
- Consult a healthcare provider for targeted evaluation of hormonal profiles, liver function, and metabolic health, particularly if symptoms are persistent.</t>
  </si>
  <si>
    <t>('68.00', '30.00', '42.00')</t>
  </si>
  <si>
    <t>('Male sexual organ', 'Cells and tissue, physiology complete', 'Respiratory system, physiology complete')</t>
  </si>
  <si>
    <t>This combination of imbalances involving the male sexual organ, cellular/tissue health, and the complete physiology of the respiratory system suggests a multi-system dysfunction affecting both reproductive and respiratory health at a cellular level.
Potential Indications:
- **Sexual Health**
  - Erectile dysfunction or reduced libido, potentially related to vascular or hormonal factors.
  - Decreased fertility due to impaired testicular or sperm cell function.
- **Cellular/Tissue Health**
  - Slower tissue repair, increased inflammation, or higher susceptibility to infections.
  - Signs of oxidative stress or poor cellular metabolism, possibly impacting stamina and recovery.
- **Respiratory System**
  - Reduced lung capacity or shortness of breath, possibly due to impaired oxygen exchange at the tissue level.
  - Increased susceptibility to respiratory infections or chronic conditions like bronchitis.
- **Integrated Impact**
  - Fatigue, reduced exercise tolerance, or chronic tiredness from poor oxygenation and cellular health.
  - Anxiety or low mood, as sexual and respiratory symptoms often impact psychological well-being.
  - Potential links to underlying systemic problems such as metabolic syndrome, cardiovascular disease, or hormonal imbalances.
**Recommendation:**  
To restore balance, prioritize a comprehensive approach:
- Implement regular moderate aerobic exercise to support both vascular/sexual and respiratory function.
- Adopt a diet rich in antioxidants and anti-inflammatory nutrients (e.g., leafy greens, fatty fish, nuts) to improve cellular health.
- Avoid smoking or exposure to respiratory irritants and moderate alcohol consumption.
- Manage stress through mindfulness, counseling, or relaxation techniques as chronic stress can influence hormone and cellular balance.
- If symptoms persist, consult a healthcare professional for targeted diagnosis (e.g., hormonal panel, lung function tests) and interventions.</t>
  </si>
  <si>
    <t>('68.00', '30.00', '75.00')</t>
  </si>
  <si>
    <t>('Male sexual organ', 'Cells and tissue, physiology complete', 'Stress')</t>
  </si>
  <si>
    <t>An imbalance involving the male sexual organ, cellular and tissue health, overall physiological function, and heightened stress suggests a multi-system disturbance impacting reproductive, cellular, and stress-response mechanisms.
Potential Indications:
- **Sexual Health:**  
  - Erectile dysfunction, reduced libido, or impaired fertility due to dysregulation in blood flow, hormone balance, and tissue integrity.
- **Cellular and Tissue Health:**  
  - Impaired tissue repair or regeneration, increased oxidative stress, and greater susceptibility to inflammation or infections in the genital area.
- **Physiological Function:**  
  - Disruption in hormonal regulation (especially testosterone, cortisol), reduced energy, fatigue, and possible metabolic irregularities.
- **Stress Response:**  
  - Chronic psychological stress may further impair hormone production, sexual function, and tissue healing through elevated cortisol and sympathetic nervous system activation.
- **Emotional Wellbeing:**  
  - Mood changes, increased anxiety or frustration linked to physical symptoms and sexual performance concerns.
**Recommendations for Rebalancing:**
- **Lifestyle Adjustments:**  
  - Engage in moderate physical activity to support circulation, hormonal balance, and cellular repair.
- **Stress Management:**  
  - Practice daily relaxation techniques (meditation, deep breathing, progressive muscle relaxation) to reduce systemic cortisol levels.
- **Nutrition:**  
  - Eat a varied diet rich in antioxidants (fruits, vegetables, healthy fats) to support tissue health and reduce oxidative stress.
- **Medical Evaluation:**  
  - Consult a healthcare provider for assessment of hormone levels and possible underlying medical conditions affecting sexual or cellular health.
- **Restorative Sleep:**  
  - Prioritize 7–9 hours of quality sleep nightly to enhance cellular regeneration and normalize stress hormone regulation.</t>
  </si>
  <si>
    <t>('68.00', '30.00', '76.00')</t>
  </si>
  <si>
    <t>('Male sexual organ', 'Cells and tissue, physiology complete', 'Teeth, physiology, total')</t>
  </si>
  <si>
    <t>This combination of imbalances—male sexual organ, cellular/tissue physiology, and dental/teeth physiology—suggests disturbances affecting reproductive, systemic cellular, and oral health, which often reflect broader physiological dysfunction.
**Possible Indications:**
- **Male sexual organ imbalance:**
  - Decreased libido, erectile dysfunction, or fertility problems
  - Hormonal irregularities (e.g., low testosterone)
  - Mood fluctuations, fatigue, or reduced physical performance
- **Cells and tissue physiology imbalance:**
  - Poor wound healing, increased susceptibility to infection
  - Signs of chronic inflammation (e.g., joint pain, skin issues)
  - Low energy, general weakness, or premature aging symptoms
- **Teeth physiology imbalance:**
  - Tooth sensitivity, decay, or gum disease
  - Difficulty chewing, jaw discomfort
  - Potential links to systemic inflammation or mineral deficiencies
**Recommendation for Rebalancing:**
- Prioritize a nutrient-dense diet rich in proteins, healthy fats, vitamins (A, D, C), and minerals (zinc, calcium, magnesium).
- Maintain impeccable oral hygiene and schedule regular dental checkups.
- Manage stress through regular exercise, sleep hygiene, and stress-reduction techniques (e.g., mindfulness, moderate aerobic exercise).
- Consider evaluation by a healthcare provider for hormonal assessment and systemic inflammatory markers.
- If symptoms persist, investigate underlying systemic conditions such as diabetes, metabolic syndrome, or autoimmune processes.
- Avoid smoking, excess alcohol, and limit processed foods to reduce inflammation and support tissue regeneration.</t>
  </si>
  <si>
    <t>('68.00', '46.00', '58.00')</t>
  </si>
  <si>
    <t>('Male sexual organ', 'Digestive system, physiology complete', 'Acoustic organ / organ of equilibrium, phy')</t>
  </si>
  <si>
    <t>This combination of imbalances—male sexual organ, digestive system, overall physiological function, and the acoustic (ear/equilibrium) organ—suggests widespread systemic disruption affecting reproductive, gastrointestinal, general bodily regulation, and sensory-balance systems.
**Potential Indications:**
- **Sexual Health:**
  - Erectile dysfunction, reduced libido, or fertility issues.
  - Hormonal irregularities, especially involving testosterone and related endocrine pathways.
- **Digestive System:**
  - Gastrointestinal discomfort (bloating, pain), irregular bowel movements (constipation or diarrhea), indigestion, or nutrient malabsorption.
  - Potential gut-brain axis disturbances influencing mood and cognition.
- **General Physiology:**
  - Fatigue, weakness, or compromised recovery capacity.
  - Impaired metabolic function impacting energy balance and resilience to stress and illness.
- **Acoustic/Equilibrium Organ:**
  - Hearing changes (tinnitus, hearing loss) or frequent dizziness/vertigo.
  - Balance issues, risk of falls, and possible spatial or coordination difficulties.
**Recommendations for Rebalancing:**
- **Medical Evaluation:** Seek comprehensive assessment with a healthcare provider to rule out underlying conditions (e.g., endocrine disorders, infections, neurological or vascular issues).
- **Lifestyle:** Adopt a nutrient-rich diet, moderate exercise regimen, and sufficient hydration. Ensure regular sleep patterns to aid physiological recovery.
- **Stress Reduction:** Incorporate evidence-based stress-management techniques (mindfulness, relaxation exercises) to support nervous and hormonal balance.
- **Hearing &amp; Balance:** If experiencing dizziness or hearing loss, consider audiological testing and vestibular rehabilitation. Protect ears from loud noise.
- **Specialist Referral:** Consult relevant specialists (urologist, gastroenterologist, endocrinologist, ENT) for targeted evaluation and therapy.
Early intervention is key to preventing complications and restoring optimal body system function.</t>
  </si>
  <si>
    <t>('68.00', '46.00', '32.00')</t>
  </si>
  <si>
    <t>('Male sexual organ', 'Digestive system, physiology complete', 'Blood, physiology complete')</t>
  </si>
  <si>
    <t>This combination of imbalances in the male sexual organs, digestive system, and blood physiology suggests interconnected issues affecting reproductive, gastrointestinal, and circulatory health. Such imbalances often indicate systemic disturbances impacting both physical and mental well-being.
**Potential Indications:**
- **Sexual Function:**  
  - Erectile dysfunction or decreased libido  
  - Reduced fertility or altered sperm quality  
  - Performance anxiety or emotional distress related to sexual health
- **Digestive System:**  
  - Chronic constipation, diarrhea, or irritable bowel syndrome (IBS)  
  - Malabsorption of nutrients, leading to fatigue or weight fluctuations  
  - Stomach pain, bloating, or frequent indigestion
- **Blood Physiology:**  
  - Anemia symptoms (fatigue, pale skin, weakness)  
  - Poor circulation (cold extremities, numbness), possibly affecting erectile function  
  - Increased risk of cardiovascular symptoms such as palpitations or hypertension
- **Systemic Concerns:**  
  - Hormonal imbalances affecting both digestion and sexual health (e.g., testosterone or thyroid issues)  
  - Chronic stress or anxiety exacerbating all these symptoms  
  - Possible underlying metabolic issues, such as diabetes, impacting multiple systems
**Recommendation for Rebalancing:**
To restore balance, focus on a holistic approach: eat a nutrient-dense, fiber-rich diet to support digestion and blood health; maintain regular physical activity to boost circulation and hormone regulation; manage stress through proven techniques such as mindfulness or cognitive-behavioral therapy; and ensure adequate, quality sleep. Regular screening for metabolic and hormonal disorders, as well as consulting with a healthcare provider for targeted medical investigation and treatment, is essential when such multi-system imbalances are present.</t>
  </si>
  <si>
    <t>('68.00', '46.00', '36.00')</t>
  </si>
  <si>
    <t>('Male sexual organ', 'Digestive system, physiology complete', 'Lymphatic system, physiology complete')</t>
  </si>
  <si>
    <t>This combination of imbalances in the male sexual organ, digestive system, and complete physiological function of both the digestive and lymphatic systems suggests multifaceted disruptions affecting reproductive, gastrointestinal, and immune health.
Potential Indications:
**Male Sexual Organ Imbalance:**
- Erectile dysfunction, reduced libido, or performance issues
- Infertility or hormonal disturbances (e.g., low testosterone)
- Pelvic or groin pain
**Digestive System Imbalance:**
- Chronic constipation, diarrhea, bloating, or abdominal discomfort
- Malabsorption of nutrients, unintended weight loss or gain
- Gastrointestinal inflammation (e.g., gastritis, IBS)
**Digestive Physiology Impairment:**
- Reduced enzyme secretion leading to poor food breakdown
- Sluggish metabolism, fatigue after meals
- Imbalance in gut microbiota, increasing susceptibility to infections
**Lymphatic System Imbalance (including physiology):**
- Swelling or edema in various body parts
- Frequent infections or slow wound healing
- General fatigue, brain fog, and possible lymph node tenderness
Recommendations for Restoring Balance:
- **Medical Evaluation:** Seek comprehensive assessments from specialists (urologist, gastroenterologist, immunologist) to address systemic dysfunction, hormone levels, and infection risk.
- **Nutrition:** Adopt a balanced, whole foods diet rich in fiber, lean protein, and anti-inflammatory foods; avoid processed foods and excessive alcohol.
- **Physical Activity:** Engage in moderate exercise (walking, swimming) to stimulate lymphatic flow and improve circulation.
- **Stress Management:** Practice mindfulness, meditation, or cognitive-behavioral techniques to reduce psychosomatic effects on these systems.
- **Hydration:** Ensure adequate fluid intake to support lymphatic and digestive function.
- **Follow Therapies:** If needed, follow prescribed medical treatments for infections, hormonal deficits, or gastrointestinal disorders.
Prompt attention to these interconnected imbalances is vital for long-term health and prevention of chronic conditions.</t>
  </si>
  <si>
    <t>('68.00', '46.00', '54.00')</t>
  </si>
  <si>
    <t>('Male sexual organ', 'Digestive system, physiology complete', 'Nervous system physiology, complete')</t>
  </si>
  <si>
    <t>This combination indicates a complex imbalance involving male reproductive health, digestion, and overall physiological/nervous system function. Such coexisting dysfunctions may point to interconnected lifestyle, metabolic, or chronic health issues.
Potential Indications:
- Sexual Health:  
  - Erectile dysfunction, reduced libido, premature ejaculation, or other sexual performance concerns.
  - Possible hormonal imbalances affecting testosterone or other androgens.
- Digestive System:  
  - Symptoms such as bloating, constipation, diarrhea, irritable bowel syndrome, or indigestion.
  - Malabsorption, leading to deficiencies in nutrients that impact hormone production and nerve function.
- General Physiology:  
  - Fatigue, low energy, muscle weakness, or poor physical endurance.
  - Hormonal imbalances potentially affecting metabolism and growth.
- Nervous System:  
  - Anxiety, low mood, difficulty concentrating, or sleep disturbances.
  - Autonomic disturbances such as irregular heart rate, excessive sweating, or gastrointestinal motility issues.
The overlap among sexual, digestive, and nervous system imbalances can suggest chronic stress, metabolic syndrome, overuse of stimulants or suppressants (like alcohol or certain medications), or even underlying neuroendocrine disorders.
**Recommendation:**
To restore balance, focus on a holistic approach:
- Adopt a balanced, nutrient-rich diet high in fiber, healthy fats, lean proteins, and antioxidants.
- Engage in regular physical activity (aerobic and resistance exercises).
- Reduce or manage stress through mindfulness, cognitive behavioral therapy, or relaxation techniques.
- Limit alcohol, caffeine, and processed food intake.
- Prioritize sleep hygiene.
- Consult a healthcare provider for hormone evaluation and targeted interventions if warranted.
- Address underlying chronic conditions, such as diabetes or cardiovascular disease, with medical supervision.</t>
  </si>
  <si>
    <t>('68.00', '46.00', '56.00')</t>
  </si>
  <si>
    <t>('Male sexual organ', 'Digestive system, physiology complete', 'Organ of vision, physiology complete')</t>
  </si>
  <si>
    <t>This combination of imbalances—male sexual organ function, digestive system, and visual system—suggests complex disruptions affecting hormonal regulation, metabolic processes, and possibly neurological pathways.
**Potential Indications:**
- **Male Sexual Organ:**
  - Reduced libido, erectile dysfunction, or fertility issues, potentially linked to hormonal imbalance (e.g., low testosterone).
  - Mood changes such as irritability, decreased motivation, or mild depression.
- **Digestive System:**
  - Gastrointestinal discomfort, bloating, irregular bowel movements (constipation or diarrhea), or poor nutrient absorption.
  - Fatigue or low energy due to suboptimal digestion impacting nutrient status.
- **Physiology Complete—Organ of Vision:**
  - Blurred vision, eye strain, or increased susceptibility to infections or inflammatory eye conditions.
  - Potential links to micronutrient deficiencies (e.g., vitamin A, zinc) or systemic conditions (diabetes, hypertension) affecting eye health.
- **Systemic Interactions:**
  - Shared underlying causes such as chronic stress, poor diet, metabolic syndrome, or vascular disease impacting multiple systems simultaneously.
**Recommendation for Rebalancing:**
Focus on a multi-pronged intervention:
- **Diet:** Eat a nutrient-dense diet rich in antioxidants, omega-3 fatty acids, lean proteins, and whole grains to support hormonal health, digestion, and eye function.
- **Physical Activity:** Engage in regular exercise to improve circulation, metabolic function, and stress resilience.
- **Sleep:** Prioritize 7–9 hours of restorative sleep per night, as sleep deprivation disrupts hormonal and digestive health.
- **Stress Management:** Practice relaxation techniques (deep breathing, meditation, yoga) to reduce stress-driven systemic effects.
- **Medical Evaluation:** Seek a healthcare provider’s assessment for underlying endocrine, metabolic, or vascular issues, and consider appropriate screenings (e.g., hormone panel, metabolic panel, eye exam).
- **Limit Toxins:** Minimize alcohol, tobacco, and processed food intake, as these can exacerbate all mentioned imbalances.</t>
  </si>
  <si>
    <t>('68.00', '46.00', '50.00')</t>
  </si>
  <si>
    <t>('Male sexual organ', 'Digestive system, physiology complete', 'Metabolism, physiology complete')</t>
  </si>
  <si>
    <t>An imbalance involving the male sexual organ, digestive system, and overall metabolic physiology suggests multifaceted disruptions affecting sexual function, gastrointestinal health, and systemic energy balance.
Potential Indications:
- Sexual Health:
  - Erectile dysfunction or reduced libido due to impaired hormone regulation, vascular issues, or chronic inflammation.
  - Fertility problems linked to poor nutrient absorption or metabolic disturbances.
- Digestive System:
  - Irregular bowel movements, bloating, or abdominal discomfort stemming from inefficient absorption or altered gut microbiome.
  - Gastrointestinal disorders such as irritable bowel syndrome (IBS) or dyspepsia related to stress or systemic inflammation.
- Metabolic Physiology:
  - Fatigue, unexplained weight changes, or low energy levels indicating problems with nutrient utilization or thyroid dysfunction.
  - Possible insulin resistance, prediabetes, or difficulty maintaining stable blood sugar.
- Psychological/Emotional:
  - Mood swings, irritability, or decreased motivation due to hormonal fluctuations or gut-brain axis effects.
  - Possible anxiety or depressive symptoms as a result of chronic discomfort and metabolic stress.
**Recommendations for Rebalancing:**
Adopt a balanced diet rich in fiber, lean protein, and healthy fats to support digestive and metabolic health. Engage in regular physical activity to boost metabolism, circulation, and hormone balance. Limit alcohol and processed foods, as they can impair both sexual and digestive systems. Manage stress through relaxation techniques (e.g., mindfulness, deep breathing). Consider medical evaluation for hormonal or underlying metabolic disorders. Probiotics and adequate hydration can support gut health. If symptoms persist, seek consultation with a physician for targeted diagnostic testing and individualized treatment.</t>
  </si>
  <si>
    <t>('68.00', '46.00', '72.00')</t>
  </si>
  <si>
    <t>('Male sexual organ', 'Digestive system, physiology complete', 'Psyche')</t>
  </si>
  <si>
    <t>This combination of imbalances in the male sexual organs, digestive system, overall physiology, and psyche suggests a multifaceted disturbance affecting both mind and body, often resulting in interconnected symptoms and potential underlying conditions.
**Potential Indications:**
- **Sexual Health:**  
  - Reduced libido, erectile dysfunction, or fertility issues.
  - Possible hormonal imbalances (e.g., low testosterone) influencing sexual function and overall energy.
- **Digestive Symptoms:**  
  - Bloating, constipation, diarrhea, or irregular bowel movements.
  - Abdominal discomfort and malabsorption, which can affect nutrient status and overall health.
- **Physiology (General):**  
  - Chronic fatigue, muscle weakness, and reduced physical performance.
  - Potential disruptions in metabolic and endocrine function.
- **Psyche (Psychological/Emotional):**  
  - Increased anxiety, low mood or depression, irritability.
  - Cognitive difficulties such as poor concentration or mental fatigue.
  - Lowered self-esteem, particularly if sexual dysfunction is present.
- **Interconnected Effects:**  
  - Chronic stress can exacerbate both digestive and sexual issues, with a cycle of worsening symptoms.
  - Poor digestive function may contribute to systemic inflammation, impacting mental health and sexual function.
**Recommendations for Rebalancing:**
Adopt a comprehensive approach focused on mind-body wellness. Address lifestyle factors such as nutrition (high-fiber, whole foods diet), regular physical activity, and sufficient sleep. Incorporate stress management techniques (mindfulness, relaxation exercises, or cognitive-behavioral therapy). Limit alcohol, avoid smoking, and address any substance misuse. Seek medical evaluation to rule out underlying hormonal, metabolic, or psychological conditions, and engage in recommended medical or therapeutic interventions as needed.</t>
  </si>
  <si>
    <t>('68.00', '46.00', '40.00')</t>
  </si>
  <si>
    <t>('Male sexual organ', 'Digestive system, physiology complete', 'Heart, physiology complete')</t>
  </si>
  <si>
    <t>This combination of imbalances—in the male sexual organs, the digestive system, and the heart—suggests significant disruptions in interconnected physiological systems that can impact overall health and well-being.
**Potential Indications:**
- **Sexual Health Symptoms:**
  - Reduced libido or erectile dysfunction
  - Fertility challenges
  - Hormonal imbalances affecting testosterone and related functions
- **Digestive Health Issues:**
  - Bloating, constipation, diarrhea, or irregular bowel movements
  - Nutrient malabsorption, leading to fatigue and weakened immunity
  - Abdominal discomfort or pain, potential for inflammatory conditions
- **Cardiovascular Concerns:**
  - Increased risk of hypertension or irregular heart rhythms
  - Elevated cholesterol or triglycerides
  - Poor blood circulation, possibly affecting organ function, including sexual organs
- **Interconnected Emotional and Physical Symptoms:**
  - Heightened stress or anxiety stemming from chronic symptoms in multiple systems
  - Fatigue or decreased stamina
  - Mood disturbances (irritability, depressive symptoms) due to ongoing discomfort
**Recommendation for Rebalancing:**
Focus on comprehensive lifestyle adjustments:
- Adopt a balanced anti-inflammatory diet rich in whole foods, healthy fats, fiber, and lean proteins.
- Incorporate regular cardiovascular and strength-building exercises to support hormonal and heart health.
- Practice stress reduction techniques (such as mindfulness meditation or yoga) to lower systemic inflammation and improve digestion.
- Ensure adequate sleep and hydration to promote hormonal balance and repair.
- Consult a healthcare professional for assessment of hormone levels and cardiovascular risk, and to address persistent digestive or sexual symptoms through medical or therapeutic interventions. Regular check-ups and personalized treatment are key for restoring physiological balance.</t>
  </si>
  <si>
    <t>('68.00', '46.00', '62.00')</t>
  </si>
  <si>
    <t>('Male sexual organ', 'Digestive system, physiology complete', 'Skin / hair, physiology complete')</t>
  </si>
  <si>
    <t>This combination of imbalances suggests interconnected disruptions in reproductive, digestive, and integumentary (skin/hair) health, possibly reflecting broader systemic issues.
**Potential Indications:**
- **Male Sexual Organ (Imbalanced):**
  - Erectile dysfunction or decreased libido.
  - Fertility issues (such as reduced sperm count or motility).
  - Possible hormonal imbalances (especially testosterone).
- **Digestive System (Imbalanced):**
  - Gastrointestinal symptoms like bloating, constipation, diarrhea, or indigestion.
  - Poor nutrient absorption, potentially exacerbating other systemic problems.
  - Altered gut microbiota, which may affect inflammation and mood.
- **Skin/Hair (Imbalanced):**
  - Dry, oily, or acne-prone skin; increased hair loss or thinning.
  - Signs of dermatitis, rashes, or poor wound healing.
  - Nails may also show abnormalities (brittleness, color changes).
- **Interconnected Aspects:**
  - Chronic stress or underlying metabolic/endocrine disorders (such as diabetes or thyroid dysfunction) affecting multiple systems simultaneously.
  - Nutritional deficiencies (eg. zinc, vitamin D, essential fatty acids) impacting both sexual health and integumentary function.
  - Inflammatory states or oxidative stress impairing tissue repair and hormonal regulation.
**Recommendations for Rebalancing:**
- Adopt a balanced, anti-inflammatory diet rich in whole foods, lean proteins, healthy fats, and micronutrients (especially zinc, vitamin D, omega-3s).
- Manage stress through regular physical activity, mindfulness, or cognitive-behavioral practices.
- Ensure adequate sleep (7-9 hours per night) to support hormonal balance and tissue repair.
- Address digestive issues with probiotics/prebiotics, hydration, and medical evaluation if symptoms persist.
- Consult a healthcare provider to assess for hormonal imbalances, metabolic issues, or specific nutritional deficiencies, ensuring any medical conditions are properly managed.
- Avoid tobacco, limit alcohol, and reduce exposure to irritants or harsh personal care products.</t>
  </si>
  <si>
    <t>('68.00', '46.00', '52.00')</t>
  </si>
  <si>
    <t>('Male sexual organ', 'Digestive system, physiology complete', 'Musculoskeletal system, physiology complet')</t>
  </si>
  <si>
    <t>This combination of imbalances across the male sexual organ, digestive system, and musculoskeletal system (all related to their physiological functions) points to a multisystem disruption that may have interconnected underlying causes.
**Potential Indications:**
- **Sexual Dysfunction:**  
  - Erectile dysfunction, reduced libido, premature ejaculation  
  - Potential hormonal imbalances (e.g., low testosterone)  
  - Psychological impact such as decreased self-esteem or increased anxiety
- **Digestive Disturbances:**  
  - Bloating, irregular bowel movements, indigestion  
  - Malabsorption potentially leading to nutrient deficiencies, which can also affect other systems  
  - Increased gut inflammation, which can have systemic effects
- **Musculoskeletal Issues:**  
  - Muscle weakness, joint pain, reduced physical strength or endurance  
  - Potential for muscle cramps or frequent injuries  
  - Loss of muscle mass or bone density, possibly indicating metabolic or hormonal problems
- **Systemic Manifestations:**  
  - Fatigue and low energy that affect overall functioning  
  - Loss of motivation or mood fluctuations, possibly due to chronic discomfort  
  - Increased risk for chronic conditions, such as metabolic syndrome or endocrine disorders, due to interconnected nature of hormone, digestion, and musculoskeletal health
**Recommendations for Rebalancing:**
- **Lifestyle Adjustments:** Adopt a nutrient-dense, balanced diet with an emphasis on protein, healthy fats, fiber, and micronutrients critical for hormone and muscle health.
- **Physical Activity:** Engage in regular strength and aerobic exercise to support muscle mass, hormonal balance, and digestive health.
- **Stress Reduction:** Practice stress management techniques such as mindfulness, yoga, or counseling to impact both gut health and sexual function.
- **Medical Guidance:** Consult with a healthcare provider for hormonal evaluation, screening for metabolic or endocrine disorders, and assessment of musculoskeletal health.
- **Sleep:** Ensure consistent, high-quality sleep to support recovery and physiological balance.</t>
  </si>
  <si>
    <t>('68.00', '46.00', '44.00')</t>
  </si>
  <si>
    <t>('Male sexual organ', 'Digestive system, physiology complete', 'Kidney/urinary organs, physiology complete')</t>
  </si>
  <si>
    <t>This combination of imbalances—affecting the male sexual organs, digestive system, and the physiological functioning of kidneys/urinary organs—suggests a multi-system dysregulation potentially impacting hormonal, metabolic, and genitourinary health.
Possible indications include:
- **Male Sexual Organ Dysfunction:**
  - Erectile dysfunction or reduced libido
  - Premature ejaculation or other sexual performance concerns
  - Testicular pain, swelling, or inflammation
  - Possible hormonal imbalances affecting testosterone levels
- **Digestive System Issues:**
  - Chronic constipation, diarrhea, or irritable bowel symptoms
  - Abdominal discomfort, bloating, or decreased appetite
  - Malabsorption leading to fatigue or unintended weight loss
- **Kidney/Urinary Dysfunction:**
  - Increased frequency, urgency, or pain with urination
  - Blood or protein in urine
  - Lower back or flank pain
  - Edema (swelling in legs, ankles) due to fluid retention
  - Increased susceptibility to urinary tract infections
- **Combined System Effects:**
  - Fatigue and lethargy due to poor nutrient absorption and hormone disruption
  - Increased stress and anxiety stemming from chronic physical symptoms
  - Risk of metabolic syndrome if underlying factors include insulin resistance
**Recommendation for Rebalancing:**
Focus on a multi-pronged strategy: Adopt a balanced, high-fiber diet low in processed foods and alcohol. Stay hydrated and engage in regular, moderate physical activity to improve both digestive and urinary function. Manage stress with mindfulness or therapy, as stress can worsen both sexual and digestive symptoms. If symptoms persist, consult a healthcare provider for comprehensive blood work (including hormonal profiles, kidney function, and metabolic markers) and targeted imaging to guide further intervention. Early evaluation helps prevent long-term complications across these interconnected systems.</t>
  </si>
  <si>
    <t>('68.00', '46.00', '34.00')</t>
  </si>
  <si>
    <t>('Male sexual organ', 'Digestive system, physiology complete', 'Immune system, physiology complete')</t>
  </si>
  <si>
    <t>This combination of imbalances suggests significant disruptions in core bodily systems—sexual function, digestion, and immune health—which can have wide-ranging effects on both physical and psychological well-being.
**Potential Indications:**
- **Sexual Health:**
  - Erectile dysfunction or decreased libido
  - Hormonal imbalances (e.g., low testosterone)
  - Psychological effects, such as decreased self-esteem or anxiety related to sexual performance
- **Digestive System:**
  - Gastrointestinal symptoms (bloating, constipation, diarrhea, indigestion)
  - Malabsorption of nutrients leading to fatigue, weight changes, or weakness
  - Links to gut-brain axis affecting mood and cognitive function (e.g., increased anxiety, irritability)
- **Immune System:**
  - Increased susceptibility to infections (frequent colds, slow wound healing)
  - Possible development of allergies or autoimmune reactions
  - Chronic low-grade inflammation impacting overall energy and mood
**Recommendation for Rebalancing:**
For comprehensive restoration, address each domain synergistically. Adopt a balanced, nutrient-rich diet prioritizing fiber, healthy fats, and lean proteins to support gut integrity and hormone production. Engage in regular physical activity, which improves circulation, hormone balance, and immune resilience. Manage stress through mindfulness practices (e.g., meditation, yoga, deep breathing) as chronic stress can worsen all these systems. Limit use of alcohol, tobacco, and recreational drugs. Consider medical evaluation to screen for underlying endocrine, gastrointestinal, or immunological disorders. If sexual dysfunction persists, professional counseling or sex therapy can help address psychological contributors. Regular sleep, hydration, and community/social support also foster overall system balance.</t>
  </si>
  <si>
    <t>('68.00', '46.00', '38.00')</t>
  </si>
  <si>
    <t>('Male sexual organ', 'Digestive system, physiology complete', 'Circulatory system, physiology, complete')</t>
  </si>
  <si>
    <t>An imbalance involving the male sexual organ, the digestive system (with complete physiological processes affected), and the circulatory system (with complete physiological processes affected) suggests a broad disruption in key bodily systems that are closely interlinked through hormonal, metabolic, and vascular pathways.
**Potential Indications:**
- **Sexual health symptoms**
  - Reduced libido or erectile dysfunction
  - Hormonal irregularities (e.g., low testosterone)
  - Possible infertility issues
- **Digestive system symptoms**
  - Bloating, irregular bowel movements, or persistent nausea
  - Malabsorption or nutrient deficiencies
  - Chronic abdominal discomfort or pain
- **Circulatory problems**
  - Poor peripheral circulation (cold extremities, numbness)
  - Elevated blood pressure or risk of cardiovascular disease
  - Fatigue or decreased exercise tolerance
- **Systemic manifestations**
  - Low energy levels or persistent fatigue
  - Increased stress, anxiety, or mood fluctuations due to chronic symptoms
  - Metabolic dysregulation, including abnormal cholesterol or blood sugar
**Recommendations for Rebalancing:**
Focus on a comprehensive lifestyle approach:
- **Nutrition:** Adopt a balanced diet rich in fiber, lean protein, healthy fats, and antioxidants to support digestion, hormones, and vascular health.
- **Physical activity:** Engage in regular aerobic and resistance exercise to improve circulation, metabolic function, and hormone regulation.
- **Stress management:** Incorporate relaxation techniques such as mindfulness, deep breathing, or yoga, which positively influence all affected systems.
- **Medical evaluation:** Consult with a healthcare provider for targeted screening (e.g., hormone levels, cardiovascular risk, GI evaluation) to rule out underlying disorders and tailor interventions accordingly.
- **Sleep hygiene:** Prioritize consistent, restful sleep, which is essential for hormone and physiological recovery.</t>
  </si>
  <si>
    <t>('68.00', '46.00', '48.00')</t>
  </si>
  <si>
    <t>('Male sexual organ', 'Digestive system, physiology complete', 'Liver - gall - pancreas, physiology comple')</t>
  </si>
  <si>
    <t>This combination of imbalances involving the male sexual organs, digestive system, general physiology, and liver-gallbladder-pancreas suggests widespread dysfunction affecting reproductive, digestive, and metabolic health.
Potential Indications:
- **Male Sexual Organ:**  
  - Reduced libido, erectile dysfunction, or infertility  
  - Hormonal imbalances (e.g., low testosterone)  
  - Emotional distress linked to sexual performance or identity
- **Digestive System:**  
  - Indigestion, bloating, constipation, or diarrhea  
  - Malabsorption of nutrients leading to fatigue and weakened immunity  
  - Potential for gut-brain axis disruption affecting mood and cognition
- **General Physiology (Complete):**  
  - Impaired energy metabolism, leading to tiredness and poor physical performance  
  - Systemic inflammation or oxidative stress  
  - Reduced stress resilience and healing capacity
- **Liver-Gallbladder-Pancreas:**  
  - Poor fat digestion and absorption, risk of gallstones  
  - Blood sugar imbalances (hypo/hyperglycemia) due to pancreatic dysfunction  
  - Accumulation of toxins due to sluggish liver detoxification  
  - Mood fluctuations associated with glucose swings or toxin buildup
**Recommendations for Rebalancing:**
To address these imbalances, focus on a nutrient-dense, anti-inflammatory diet rich in fiber, healthy fats, and lean protein; reduce alcohol and processed foods to support liver and metabolic health; prioritize stress management techniques (e.g., mindfulness, regular exercise, adequate sleep); and seek medical assessment for hormonal, metabolic, or gastrointestinal issues. Integrating regular check-ups and, if needed, counseling or sexual health support can further aid recovery. Consider liver-supporting botanicals (e.g., milk thistle), but always consult with a healthcare provider before starting supplements.</t>
  </si>
  <si>
    <t>('68.00', '46.00', '42.00')</t>
  </si>
  <si>
    <t>('Male sexual organ', 'Digestive system, physiology complete', 'Respiratory system, physiology complete')</t>
  </si>
  <si>
    <t>This combination of imbalances suggests a disruption across key physiological systems, particularly those governing sexual function, digestion, and respiratory health in males. Such multifaceted imbalance often reflects broader systemic stress or underlying health issues.
**Possible Indications:**
- **Sexual Health**:
  - Erectile dysfunction or decreased libido
  - Premature ejaculation or fertility problems
  - Hormonal imbalances affecting testosterone or other sex hormones
- **Digestive System**:
  - Gastrointestinal discomfort, bloating, or irregular bowel movements
  - Reduced nutrient absorption and energy levels
  - Increased risk for conditions like irritable bowel syndrome (IBS) or gastritis
- **Respiratory System**:
  - Shortness of breath, shallow breathing, or reduced exercise tolerance
  - Increased frequency of respiratory infections or allergies
  - Possible sleep disturbances due to breathing issues
- **Overall Physiology**:
  - Fatigue or general malaise
  - Difficulty coping with stress
  - Increased risk for chronic metabolic or inflammatory conditions
**Recommendations for Rebalancing:**
- Adopt a balanced diet rich in fiber, lean proteins, healthy fats, and antioxidants to support digestive and hormonal health.
- Engage in regular cardiovascular and strength-building exercise to promote respiratory capacity and sexual function.
- Practice stress-reducing techniques such as mindfulness meditation, deep breathing exercises, or yoga, which benefit all three systems.
- Ensure adequate sleep to aid hormonal regulation and systemic repair.
- Avoid smoking, excessive alcohol, and processed foods, which can exacerbate imbalances.
- Seek evaluation by a healthcare provider to rule out underlying medical conditions (e.g., low testosterone, gastrointestinal disease, or lung issues) that may require targeted treatment.
Integrative attention to diet, activity, and stress management can help restore harmony to these interconnected physiological systems.</t>
  </si>
  <si>
    <t>('68.00', '46.00', '75.00')</t>
  </si>
  <si>
    <t>('Male sexual organ', 'Digestive system, physiology complete', 'Stress')</t>
  </si>
  <si>
    <t>This combination of imbalances—affecting the male sexual organs, digestive system, overall physiology, and stress—suggests a multifactorial disturbance impacting physical, hormonal, and psychological health.
Potential Indications:
- **Sexual Dysfunction:** May include reduced libido, erectile dysfunction, or other reproductive health concerns often worsened by chronic stress and poor systemic health.
- **Digestive Issues:** Symptoms such as bloating, indigestion, constipation, or IBS-like symptoms commonly co-occur with high stress and physiological disruptions.
- **Endocrine Disruption:** Imbalances in hormone regulation, including testosterone and cortisol, can affect both sexual and digestive function.
- **Mood Disturbances:** Increased irritability, anxiety, or depressive symptoms are common when stress and bodily systems are out of balance.
- **Fatigue and Low Vitality:** Generalized low energy, poor recovery, and a sense of depletion due to compromised physiological functioning.
- **Poor Sleep Quality:** Difficulty falling asleep or restless sleep, often a result of stress and hormonal dysregulation.
**Recommendation for Rebalancing:**
Focus on stress reduction through evidence-based methods such as mindfulness meditation, deep breathing exercises, and regular physical activity. Support digestive health by adopting a high-fiber, nutrient-rich diet with probiotics; avoid processed foods and excessive alcohol or caffeine. Address sexual health concerns with open communication, counseling (if needed), and medical evaluation to rule out underlying conditions. Establish consistent sleep hygiene and seek professional help for persistent hormonal or physiological imbalances. Consider a comprehensive health checkup to identify and address root causes.</t>
  </si>
  <si>
    <t>('68.00', '46.00', '76.00')</t>
  </si>
  <si>
    <t>('Male sexual organ', 'Digestive system, physiology complete', 'Teeth, physiology, total')</t>
  </si>
  <si>
    <t>This combination of imbalances—male sexual organ, digestive system, and teeth (in terms of their complete/total physiological health)—suggests a systemic disruption impacting multiple core bodily systems. Such widespread dysregulation often points to underlying or concurrent causes, affecting both physical and mental well-being.
**Potential Indications:**
- **Sexual Organ (Male):**
  - Erectile dysfunction, decreased libido, or performance issues.
  - Hormonal imbalances (e.g., low testosterone), potentially affecting mood and energy.
  - Possible psychological effects: anxiety, low self-esteem, or depression related to sexual health.
- **Digestive System:**
  - Symptoms like bloating, indigestion, constipation, or diarrhea.
  - Malabsorption leading to nutrient deficiencies, further impacting hormone production and general health.
  - Gastrointestinal inflammation, which can exacerbate systemic inflammation.
- **Teeth (Total Physiology):**
  - Oral health problems (gingivitis, tooth decay, gum disease), possibly reflecting or contributing to systemic inflammation.
  - Poor oral health linked to cardiovascular disease, diabetes, and adverse psychological effects due to pain, embarrassment, or self-consciousness.
**Recommendation for Rebalancing:**
To restore balance, prioritize comprehensive lifestyle adjustments:
- Adopt a nutrient-dense, anti-inflammatory diet rich in fiber, healthy fats, lean protein, and low in refined sugars.
- Maintain stringent oral hygiene practices and schedule routine dental check-ups.
- Engage in regular physical activity to boost circulation, hormone balance, and digestive health.
- Manage stress through mindfulness, therapy, or relaxation techniques to support both hormonal and digestive equilibrium.
- Consult healthcare professionals (primary care, gastroenterologist, urologist, dentist) to address underlying medical issues and receive targeted treatment.</t>
  </si>
  <si>
    <t>('68.00', '58.00', '32.00')</t>
  </si>
  <si>
    <t>('Male sexual organ', 'Acoustic organ / organ of equilibrium, phy', 'Blood, physiology complete')</t>
  </si>
  <si>
    <t>This combination of imbalances—male sexual organ, acoustic organ/organ of equilibrium, physical (phy), and blood/overall physiology—suggests systemic disruptions affecting reproductive, sensory, and circulatory systems as well as overall physical health.
Potential Indications:
- **Male Sexual Organ:**
  - Erectile dysfunction, decreased libido, or infertility.
  - Hormonal imbalances potentially affecting testosterone levels.
  - Possible psychological effects such as low self-esteem or anxiety related to performance.
- **Acoustic Organ / Organ of Equilibrium:**
  - Hearing loss, tinnitus (ringing in ears), or frequent ear infections.
  - Vertigo, dizziness, or problems with balance and spatial orientation.
  - Possible increased risk of falls or injuries due to impaired equilibrium.
- **Physical (Phy):**
  - Generalized fatigue or muscle weakness.
  - Reduced physical stamina and impaired recovery from exercise or illness.
  - Potential musculoskeletal pain or discomfort.
- **Blood / Physiology Complete:**
  - Anemia, poor circulation, or variations in blood pressure.
  - Symptoms like pallor, shortness of breath, or cold extremities.
  - Risk of cardiovascular issues (e.g., arrhythmias), impaired oxygen delivery, or dizziness (possibly aggravated by equilibrium problems).
**Recommendation for Rebalancing:**
To restore balance, prioritize a full medical evaluation to rule out underlying conditions affecting the reproductive, auditory, and circulatory systems. Support overall health through a nutrient-dense diet rich in iron and B vitamins for blood health, regular physical activity tailored to your capacity, and sufficient hydration. Manage stress through mindfulness, yoga, or counseling if needed. If symptoms like hearing loss or erectile dysfunction persist, consult otolaryngology or urology specialists for targeted therapies. Periodic health screenings and adherence to medical advice are crucial.</t>
  </si>
  <si>
    <t>('68.00', '58.00', '36.00')</t>
  </si>
  <si>
    <t>('Male sexual organ', 'Acoustic organ / organ of equilibrium, phy', 'Lymphatic system, physiology complete')</t>
  </si>
  <si>
    <t>This combination of imbalances—male sexual organ, acoustic organ/organ of equilibrium, phy (physical condition), and lymphatic system (physiology)—suggests a disruption in hormonal, sensory, immune, and overall physical health.
Potential Indications:
- **Sexual Health and Hormones:**  
  - Reduced libido, erectile dysfunction, or other male reproductive issues.
  - Possible hormonal imbalances (testosterone or others affecting sexual function and mood).
- **Acoustic Organ / Organ of Equilibrium:**  
  - Hearing loss, tinnitus (ringing in the ears), or persistent ear infections.
  - Dizziness, vertigo, unsteady gait, or issues with balance, increasing fall risk.
- **Physical Condition:**  
  - General fatigue, muscle weakness, or decreased exercise tolerance.
  - Poor recovery from physical exertion or injury.
- **Lymphatic System (Immune Function):**  
  - Swelling in limbs (lymphedema), frequent infections, or slow wound healing.
  - Persistent inflammation or allergies due to impaired lymphatic drainage.
- **Interrelated Systems:**  
  - Chronic stress or poor lifestyle could be affecting all the above systems, compounding symptoms.
  - Combined dysfunction can hinder quality of life, leading to discouragement or anxiety.
**Recommendation for Rebalancing:**
- Engage in regular, moderate exercise to stimulate lymph flow, support hormonal balance, and maintain physical condition.
- Ensure adequate hydration and a balanced diet rich in antioxidants to support immune and sexual health.
- Manage stress with structured routines, mindfulness, or cognitive behavioral therapy.
- Seek medical evaluation for persistent symptoms—particularly hearing or sexual dysfunction.
- Consider targeted therapies (physical therapy for balance, sexual health consultation, ENT, or immune evaluation).
- Prioritize consistent sleep and avoid substances that could further compromise these systems (alcohol, tobacco, recreational drugs).</t>
  </si>
  <si>
    <t>('68.00', '58.00', '54.00')</t>
  </si>
  <si>
    <t>('Male sexual organ', 'Acoustic organ / organ of equilibrium, phy', 'Nervous system physiology, complete')</t>
  </si>
  <si>
    <t>This combination of imbalances involving the male sexual organ, acoustic organ/organ of equilibrium (ears and balance), physical health (phy), and the complete nervous system physiology suggests a multi-system disruption that can significantly impact quality of life and general functioning.
Potential Indications:
- **Male Sexual Organ:**  
  • Erectile dysfunction or reduced libido  
  • Hormonal imbalances (e.g., low testosterone)  
  • Fertility issues
- **Acoustic Organ/Organ of Equilibrium:**  
  • Tinnitus, hearing loss, or sensitivity to sound  
  • Vertigo, dizziness, or balance problems  
  • Difficulty concentrating due to inner ear disturbances
- **Physical Health (Phy):**  
  • Generalized fatigue or muscle weakness  
  • Poor exercise tolerance  
  • Reduced energy levels and physical vitality
- **Nervous System Physiology (Complete):**  
  • Numbness, tingling, or neuropathic pain  
  • Cognitive issues (memory lapses, slow processing)  
  • Mood swings, increased anxiety, or depressive symptoms  
  • Coordination or movement difficulties
This constellation can point toward systemic neurological disorders, chronic stress, hormonal dysregulation, or even underlying metabolic or cardiovascular disease.
**Recommendation for Rebalancing:**  
Begin with a comprehensive medical evaluation to rule out neurological, hormonal, and systemic illnesses. Adopt a balanced, nutrient-rich diet and prioritize regular, moderate exercise to support hormonal and neurological health. Engage in stress management techniques such as mindfulness, deep breathing, or yoga. Limit exposure to loud noises and sudden head movements if dizziness or hearing issues persist. Sleep hygiene and cognitive stimulation (puzzles, reading) can bolster nervous system function. Psychological or sex therapy might be beneficial if there are emotional or relational repercussions. Early professional intervention is crucial for lasting improvement.</t>
  </si>
  <si>
    <t>('68.00', '58.00', '56.00')</t>
  </si>
  <si>
    <t>('Male sexual organ', 'Acoustic organ / organ of equilibrium, phy', 'Organ of vision, physiology complete')</t>
  </si>
  <si>
    <t>This combination of imbalances—affecting the male sexual organ, auditory/vestibular system, vision, and overall physiology—suggests a complex disruption possibly involving neurological, hormonal, and vascular components.
**Potential indications:**
- **Psychological:**
  - Decreased libido or sexual motivation may lead to anxiety or low self-esteem.
  - Sensory deficits (hearing and vision) can increase social withdrawal or risk of depression due to communication/frustration issues.
- **Physiological:**
  - Erectile dysfunction or reduced sexual performance, possibly linked to vascular, endocrine, or neurological issues.
  - Tinnitus, vertigo, imbalance, or hearing loss may result from inflammation, circulation problems, or nerve damage.
  - Visual disturbances (blurred vision, difficulty focusing, or partial vision loss) may indicate vascular compromise, neuropathy, or autoimmune involvement.
  - Generalized fatigue, reduced physical resilience, or systemic symptoms could suggest an endocrine or metabolic disruption impacting multiple organ systems.
- **Emotional:**
  - Frustration, irritability, or mood swings related to diminished sense perception and sexual function.
  - Anxiety regarding chronic or multi-system symptoms and their impact on daily living.
**Recommendations for rebalancing:**
- Schedule a comprehensive medical evaluation to rule out systemic issues such as diabetes, hypertension, or endocrine disorders (like low testosterone or pituitary dysfunction).
- Adopt a balanced diet rich in antioxidants, omega-3s, and nutrients essential for vascular and nerve health.
- Incorporate regular physical activity, ideally combining cardiovascular, strength, and balance exercises.
- Practice stress-relief techniques (meditation, deep breathing, mindfulness) as chronic stress can exacerbate dysfunction in affected organs.
- Address any substance use (smoking, excess alcohol) that can impair vascular and nerve health.
- Consult specialists (urologist, audiologist, neurologist, ophthalmologist) for targeted interventions and therapies.</t>
  </si>
  <si>
    <t>('68.00', '58.00', '50.00')</t>
  </si>
  <si>
    <t>('Male sexual organ', 'Acoustic organ / organ of equilibrium, phy', 'Metabolism, physiology complete')</t>
  </si>
  <si>
    <t>This combination of imbalances—involving the male sexual organs, the acoustic (hearing and balance) organs, phy (likely physical health or energy), and metabolism/physiology—suggests disruptions across endocrine, neurological, and systemic physical functions.
Possible Indications:
- **Sexual health:**  
  • Reduced libido, erectile dysfunction, or fertility issues due to hormonal or vascular imbalances.  
  • Possible mood changes such as irritability or low confidence linked to hormone shifts.
- **Acoustic organ / organ of equilibrium:**  
  • Hearing loss, tinnitus (ringing in the ears), or vertigo (dizziness, unsteadiness).  
  • Increased risk of falls or disorientation, affecting daily activity and mental well-being.
- **Physical energy (phy):**  
  • Chronic fatigue, decreased stamina, or difficulty recovering from physical exertion.  
  • Sluggishness and reduced motivation impacting mental productivity.
- **Metabolism/physiology:**  
  • Unintentional weight gain or loss, altered appetite, digestive issues like bloating or irregular bowel movements.  
  • Poor regulation of blood sugar, cholesterol, or blood pressure, raising cardiovascular and metabolic risk.  
  • Potential mood changes—low mood, irritation or anxiety due to metabolic dysregulation.
**Recommendation for Rebalancing:**  
Addressing such a comprehensive imbalance benefits from a multifaceted approach. Adopt a balanced diet rich in whole foods to support hormonal and metabolic health. Engage in regular exercise, including both aerobic and strength training, to boost energy, support balance, and improve overall physiology. Maintain a regular sleep schedule and practice stress reduction techniques such as mindfulness, meditation, or yoga to enhance systemic recovery. Consult healthcare professionals for hormone and metabolic testing, and seek evaluation from ENT (ear, nose, throat) and urology specialists to address specific organ concerns. Early intervention can prevent progression and promote full-body wellness.</t>
  </si>
  <si>
    <t>('68.00', '58.00', '72.00')</t>
  </si>
  <si>
    <t>('Male sexual organ', 'Acoustic organ / organ of equilibrium, phy', 'Psyche')</t>
  </si>
  <si>
    <t>This combination of imbalanced elements—Male sexual organ, Acoustic organ/organ of equilibrium, physical (phy), and psyche—suggests a multifaceted disruption affecting sexual health, sensory processing, physical vitality, and mental well-being.
Potential Indications:
- **Sexual Health:**  
  - Reduced libido or erectile dysfunction  
  - Hormonal imbalances affecting testosterone or other androgens  
  - Emotional distress related to sexual performance or identity
- **Acoustic/Equilibrium System:**  
  - Tinnitus (ringing in the ears)  
  - Frequent dizziness or vertigo  
  - Problems with spatial orientation and balance  
  - Increased risk of falls or unsteadiness
- **Physical (Phy):**  
  - General fatigue or lack of physical stamina  
  - Impaired muscle coordination  
  - Decreased physical activity due to dizziness or sexual health issues
- **Psyche (Mental/Emotional State):**  
  - Heightened stress and anxiety, especially related to sexual or physical concerns  
  - Depressed mood or frustration due to ongoing symptoms  
  - Cognitive fatigue, difficulty concentrating, or emotional withdrawal
**Recommendation for Rebalancing:**  
Start by consulting a healthcare provider for full evaluation—particularly to screen for underlying hormonal, vascular, or neurological conditions. Engage in regular moderate exercise tailored to tolerance, such as walking or gentle yoga, to support physical and sexual health. Mindfulness practices or cognitive-behavioral therapy (CBT) can help manage psychological stress. Ensure a balanced diet rich in essential vitamins, minerals, and healthy fats to support both neurological and hormonal health. Avoid excessive alcohol and nicotine, which can exacerbate all listed symptoms. Audiological and vestibular rehabilitation may be necessary for persistent ear or balance issues.</t>
  </si>
  <si>
    <t>('68.00', '58.00', '40.00')</t>
  </si>
  <si>
    <t>('Male sexual organ', 'Acoustic organ / organ of equilibrium, phy', 'Heart, physiology complete')</t>
  </si>
  <si>
    <t>This combination of imbalances—Male sexual organ, Acoustic organ/organ of equilibrium, phy (likely representing physical energy or physiological systems), and Heart (physiology complete)—suggests multidimensional disruption affecting reproductive, sensory, cardiovascular, and overall physical well-being.
Potential Indications:
- **Male Sexual Organ**
  - Sexual dysfunction such as erectile dysfunction or reduced libido
  - Hormonal imbalances (e.g., low testosterone)
  - Possible psychological effects like reduced self-esteem or mood disturbances
- **Acoustic Organ/Organ of Equilibrium**
  - Hearing impairments (e.g., tinnitus, hearing loss)
  - Balance issues (dizziness, vertigo)
  - Difficulty concentrating or increased risk of falls
- **Phy (Physical/Physiological Energy)**
  - Fatigue, low physical stamina, or persistent tiredness
  - Reduced exercise tolerance or generalized weakness
  - Impaired recovery from physical or mental stress
- **Heart (Physiology Complete)**
  - Cardiovascular symptoms (irregular heartbeat, palpitations, hypertension)
  - Chest discomfort, shortness of breath, or reduced exercise capacity
  - Emotional symptoms like anxiety or emotional lability linked to cardiovascular dysregulation
**Recommendations for Rebalancing:**
Focus on an integrative approach:
- Optimize lifestyle habits: Ensure adequate sleep, balanced nutrition (rich in antioxidants, healthy fats, and lean proteins), and regular moderate exercise.
- Manage stress: Utilize stress-reduction techniques such as mindfulness, deep breathing, or guided relaxation.
- Get regular medical checkups: Screen for cardiovascular, endocrine, and metabolic conditions.
- Target hearing and equilibrium: Avoid loud noises, seek assessment by an ENT specialist if symptoms persist, and practice vestibular exercises if indicated.
- Address intimacy/sexual health concerns: Open communication, counseling, or evaluation by a urologist or sexual health specialist as appropriate. 
A coordinated approach with healthcare professionals, along with lifestyle adjustments, promotes restoration of physiological and psychological balance.</t>
  </si>
  <si>
    <t>('68.00', '58.00', '62.00')</t>
  </si>
  <si>
    <t>('Male sexual organ', 'Acoustic organ / organ of equilibrium, phy', 'Skin / hair, physiology complete')</t>
  </si>
  <si>
    <t>This combination of imbalanced body elements—male sexual organ, acoustic organ/organ of equilibrium, physical (phy), and skin/hair physiology—suggests multidimensional disruptions affecting reproductive, sensory, systemic physical, and integumentary health.
Potential indications:
- **Male Sexual Organ:**
  - Reduced libido or erectile dysfunction.
  - Infertility or abnormal hormone levels (e.g., low testosterone).
  - Emotional distress related to sexual health.
- **Acoustic Organ / Organ of Equilibrium:**
  - Hearing loss, tinnitus (ringing in ears), or ear discomfort.
  - Balance problems, dizziness, or frequent vertigo.
  - Difficulty concentrating or increased anxiety due to sensory disruptions.
- **Physical (Phy):**
  - Generalized fatigue, low energy, and decreased stamina.
  - Muscle weakness or joint pain.
  - Impaired exercise tolerance or slower physical recovery.
- **Skin / Hair Physiology:**
  - Dry, itchy, or inflamed skin; possible rashes or unexplained lesions.
  - Noticeable hair thinning or hair loss.
  - Slower wound healing or changes in skin texture.
**Recommendations for Rebalancing:**
Focus on integrative strategies:
- **Medical Evaluation:** Schedule a comprehensive health check-up to assess hormone levels, hearing, vestibular function, and skin health.
- **Lifestyle Adjustments:** Prioritize sleep, balanced nutrition rich in antioxidants and protein, regular exercise, and hydration.
- **Stress Reduction:** Practice stress management techniques (e.g., mindfulness, yoga) to reduce psycho-physiological strain.
- **Protective Measures:** Avoid loud noises, use appropriate hearing protection, and maintain skin/hair hygiene with gentle products.
- **Specific Therapies:** Consider seeing a dermatologist, audiologist, and specialist in men’s health.
Prompt intervention addresses root causes and supports whole-body resilience and recovery.</t>
  </si>
  <si>
    <t>('68.00', '58.00', '52.00')</t>
  </si>
  <si>
    <t>('Male sexual organ', 'Acoustic organ / organ of equilibrium, phy', 'Musculoskeletal system, physiology complet')</t>
  </si>
  <si>
    <t>This combination of imbalances—affecting the male sexual organ, the acoustic/equilibrium organs (ears and balance), physical (phy) function, and the musculoskeletal system physiology—suggests a complex interaction between reproductive, sensory, physical, and structural health.
Potential Indications:
- Erectile dysfunction, reduced libido, or other sexual performance issues (male sexual organ).
- Hearing problems, tinnitus, or vertigo (acoustic organ/equilibrium).
- Fatigue, decreased stamina, or generalized weakness (phy).
- Muscle aches, joint pain, impaired mobility, or increased risk of injury (musculoskeletal system).
- Possible links between hormonal imbalances (testosterone deficiency), circulatory issues, and nervous system stress.
- Problems with coordination, proprioception (body awareness), or balance leading to increased fall risk.
- Increased likelihood of depression, anxiety, or reduced self-esteem due to the interconnected effects on physical and sexual health.
- Potential side effects from medications or underlying chronic illnesses (e.g., diabetes, cardiovascular disease) that impact multiple body systems.
Recommendation for Rebalancing:
Addressing these widespread imbalances calls for an integrative approach. Begin with a thorough medical evaluation to screen for chronic conditions such as diabetes, vascular disease, or hormonal deficiencies. Prioritize balanced nutrition, adequate hydration, and regular weight-bearing exercise to strengthen musculoskeletal health. Engage in exercises that support balance and core stability (tai chi, yoga, or balance training). Address sexual health concerns with timely medical consultation; consider stress reduction techniques (mindfulness, CBT, counseling) to support both physical and emotional well-being. Regular hearing and vision checks, as well as physiotherapy for musculoskeletal support, can help restore function and prevent future complications.</t>
  </si>
  <si>
    <t>('68.00', '58.00', '44.00')</t>
  </si>
  <si>
    <t>('Male sexual organ', 'Acoustic organ / organ of equilibrium, phy', 'Kidney/urinary organs, physiology complete')</t>
  </si>
  <si>
    <t>This combination of imbalances—male sexual organ, acoustic organ/organ of equilibrium, physical body, and kidney/urinary organs (with overall physiological disruption)—suggests a multifaceted disturbance affecting reproductive, sensory, systemic, and renal health. 
**Potential Indications:**
- **Reproductive/Male Sexual Organ:**
  - Erectile dysfunction, reduced libido, infertility
  - Psychological impacts such as lowered self-esteem or increased anxiety
- **Acoustic Organ/Organ of Equilibrium (Ear and Balance):**
  - Hearing loss, tinnitus (ringing in the ears), vestibular dysfunction (dizziness, vertigo)
  - Increased risk of falls due to balance issues
- **Kidney/Urinary Organs:**
  - Fluid retention, edema, changes in urinary frequency or output
  - Toxin buildup leading to fatigue, confusion, or systemic malaise
- **Overall Physiology/Physical Body:**
  - General muscle weakness, fatigue, reduced stamina
  - Poor stress resilience and physical recovery
  - Potential hormonal imbalances affecting mood and energy
- **Mental/Emotional Effects:**
  - Mood disturbances from chronic physical discomfort (anxiety, depression)
  - Decreased motivation and engagement in daily activities
**Recommendations for Rebalancing:**
- Consult a healthcare provider for comprehensive evaluation, focusing on renal function, hormonal profiles, and possible neurological assessment (for balance/hearing).
- Integrate regular moderate exercise (walking, swimming) that supports circulatory, urinary, and reproductive health while minimizing fall risks.
- Maintain a kidney-friendly, balanced diet: reduce salt, processed foods, and ensure adequate hydration unless contraindicated by your physician.
- Manage psychological stress with evidence-based practices (mindfulness, cognitive-behavioral therapy, or counseling if sexual dysfunction is affecting mental health).
- Follow up on specific ear symptoms with an audiologist or ENT specialist.
- If symptoms are severe or rapidly progressing, seek urgent medical assessment for possible acute kidney or neurological conditions.</t>
  </si>
  <si>
    <t>('68.00', '58.00', '34.00')</t>
  </si>
  <si>
    <t>('Male sexual organ', 'Acoustic organ / organ of equilibrium, phy', 'Immune system, physiology complete')</t>
  </si>
  <si>
    <t>An imbalance involving the male sexual organ, acoustic organ/organ of equilibrium (ears/balance), psychic state, and the immune system with general physiological disturbances suggests a multisystem disharmony affecting reproductive, sensory, psychological, and immune function.
Possible Indications:
- **Male Sexual Organ:**  
  - Erectile dysfunction or reduced libido  
  - Fertility issues  
  - Hormonal imbalances (testosterone deficiency)
- **Acoustic Organ/Organ of Equilibrium:**  
  - Hearing loss, ringing in the ears (tinnitus)  
  - Dizziness or vertigo  
  - Balance difficulties, increased risk of falls
- **Psyche (Psychological State):**  
  - Anxiety, depression, or mood instability  
  - Difficulty concentrating  
  - Sleep disturbances
- **Immune System/Physiology:**  
  - Frequent infections or slow recovery  
  - Chronic fatigue  
  - Inflammatory symptoms (joint or muscle pain)
- **Integrated Symptoms:**  
  - Stress-induced immune suppression could worsen infections  
  - Sexual dysfunction can negatively affect mental health  
  - Vestibular issues may increase psychological distress
**Recommendations for Rebalancing:**
- **Medical Assessment:** Have a thorough evaluation to rule out underlying conditions (e.g., endocrine disorders, autoimmune issues, chronic infections).
- **Lifestyle Adjustments:** Prioritize regular exercise, a balanced anti-inflammatory diet, and consistent sleep routines.
- **Stress Management:** Techniques like mindfulness meditation, yoga, or cognitive behavioral therapy can help reduce psychological distress and indirectly support immune and sexual health.
- **Specialist Referral:** Consult relevant healthcare providers (urologist, ENT, psychologist, immunologist) for targeted diagnostics and therapy.
- **Avoid Alcohol/Toxins:** These can worsen all affected systems; moderation or abstinence is advisable.
Prompt attention and a holistic, medically guided approach are essential for restoring systemic balance.</t>
  </si>
  <si>
    <t>('68.00', '58.00', '38.00')</t>
  </si>
  <si>
    <t>('Male sexual organ', 'Acoustic organ / organ of equilibrium, phy', 'Circulatory system, physiology, complete')</t>
  </si>
  <si>
    <t>This combination of imbalances—affecting the male sexual organ, the acoustic organ/organ of equilibrium (ear &amp; balance), circulatory system, and overall physiological function—suggests significant disruption across reproductive, sensory, cardiovascular, and systemic health domains.
Potential Indications:
- **Sexual Health:**
  - Erectile dysfunction, reduced libido, or other sexual performance issues.
  - Fertility challenges due to hormonal or vascular dysfunction.
- **Acoustic Organ / Organ of Equilibrium:**
  - Tinnitus (ringing in the ears), hearing loss.
  - Dizziness, vertigo, or balance problems.
- **Circulatory System:**
  - Poor blood flow possibly leading to low energy, cold extremities.
  - Risk of hypertension, atherosclerosis, or other vascular diseases.
- **Overall Physiology:**
  - Generalized fatigue, muscle weakness, or exercise intolerance.
  - Disrupted homeostasis, potentially affecting all organs listed above.
- **Psychological/Emotional:**
  - Increased stress, frustration, or decreased self-esteem due to ongoing symptoms.
  - Anxiety or depression linked to chronic dysfunction or loss of function.
**Recommendation to Restore Balance:**
- **Lifestyle:** Adopt a heart-healthy diet, increase physical activity, and maintain a healthy weight to support circulatory and reproductive health.
- **Medical Assessment:** Undergo specialist evaluation (e.g., urologist, cardiologist, ENT) to identify underlying causes, such as hormonal imbalances or vascular disease.
- **Stress Management:** Incorporate stress reduction strategies such as mindfulness, cognitive-behavioral therapy, or moderate physical exercise to benefit both physiological and psychological health.
- **Avoid Ototoxic/Neurotoxic Substances:** Limit exposure to loud noise and avoid medications known to impact hearing and balance.
- **Follow Medical Advice:** Use prescribed medications appropriately, and adhere to management plans for chronic illnesses (such as hypertension, diabetes).
A coordinated, multidisciplinary approach is crucial for restoring systemic balance and addressing the interconnected symptoms.</t>
  </si>
  <si>
    <t>('68.00', '58.00', '48.00')</t>
  </si>
  <si>
    <t>('Male sexual organ', 'Acoustic organ / organ of equilibrium, phy', 'Liver - gall - pancreas, physiology comple')</t>
  </si>
  <si>
    <t>This combination of imbalances—involving the male sexual organ, acoustic organ/organ of equilibrium (ears and balance), physical vitality, and the liver-gallbladder-pancreas complex—points to interconnected disruptions affecting endocrine, neurological, and metabolic health.
**Potential Indications:**
- **Male Sexual Organ:**
  - Reduced libido, erectile dysfunction, or fertility issues
  - Hormonal imbalances (e.g., low testosterone)
  - Emotional distress related to sexual health (frustration, low self-esteem)
- **Acoustic Organ/Organ of Equilibrium:**
  - Tinnitus, hearing loss, or ear fullness
  - Dizziness, vertigo, or balance issues
  - Heightened sensitivity to sensory stimuli, possible anxiety about falling or disorientation
- **Physical Vitality (“phy”):**
  - Overall fatigue or lack of physical stamina
  - Poor exercise tolerance, muscle weakness
  - Greater susceptibility to stress and illness
- **Liver-Gallbladder-Pancreas Complex:**
  - Digestive complaints (bloating, indigestion, irregular bowel movements)
  - Fluctuations in blood sugar levels (hypoglycemia, prediabetes risk)
  - Increased liver enzymes, possible inflammation or metabolic dysfunction
**Recommendations for Rebalancing:**
Focus on integrated lifestyle changes. Support liver and pancreatic health through a whole-foods diet (reduced sugar/alcohol, increased fiber, healthy fats), and maintain regular physical activity tailored to your capacity. Manage stress using evidence-based techniques such as mindfulness, cognitive behavioral therapy, or structured relaxation exercises. Address hormonal and sexual health by consulting a healthcare professional for evaluation and possible therapy. For balance or hearing issues, seek assessment by an otolaryngologist or vestibular therapist. Prioritize regular sleep and avoid ototoxic agents. Routine medical check-ups are essential to monitor metabolic, hormonal, and neurological status, and guide further care.</t>
  </si>
  <si>
    <t>('68.00', '58.00', '42.00')</t>
  </si>
  <si>
    <t>('Male sexual organ', 'Acoustic organ / organ of equilibrium, phy', 'Respiratory system, physiology complete')</t>
  </si>
  <si>
    <t>This combination of imbalance—affecting the male sexual organ, acoustic organ/organ of equilibrium (ears and balance), systemic physiology (“phy”), and the respiratory system—suggests a multi-system dysregulation impacting reproductive, sensory, general physical, and respiratory health.
Potential Indications:
- Sexual health:  
  • Erectile dysfunction, reduced libido, or fertility concerns  
  • Hormonal imbalances (e.g., testosterone deficiency)  
- Acoustic organ/organ of equilibrium:  
  • Hearing loss, tinnitus, or vertigo  
  • Balance issues, dizziness, and increased risk of falls  
- Systemic physiological dysfunction (“phy”):  
  • General fatigue, muscle weakness, or poor exercise tolerance  
  • Reduced vitality, easily fatigued by normal activities  
- Respiratory system:  
  • Shortness of breath, persistent cough, wheezing  
  • Reduced stamina and exercise intolerance  
  • Increased vulnerability to respiratory infections  
- Inter-system connections:  
  • Chronic illnesses (e.g., diabetes, cardiovascular disease) affecting multiple systems  
  • Poor oxygenation can impact sexual and cognitive performance  
  • Stress or anxiety from health symptoms may worsen each domain  
**Recommendation for Rebalancing:**  
A comprehensive approach is required. Begin with a medical evaluation to assess hormone levels, hearing/balance function, lung health, and general physiology. Address lifestyle factors: stop smoking, maintain regular aerobic and strength-training exercise, adopt a Mediterranean-style diet, and optimize sleep. Manage stress with mindfulness or cognitive-behavioral therapy. If indicated, seek targeted therapies for sexual dysfunction, hearing/balance rehabilitation, pulmonary rehab, or hormonal support. Coordinating care among primary care, endocrinology, ENT, and pulmonary specialists may be necessary to restore full-body balance.</t>
  </si>
  <si>
    <t>('68.00', '58.00', '75.00')</t>
  </si>
  <si>
    <t>('Male sexual organ', 'Acoustic organ / organ of equilibrium, phy', 'Stress')</t>
  </si>
  <si>
    <t>This combination of imbalances—involving the male sexual organ, the acoustic organ/organ of equilibrium (ears, balance), physical health (phy), and stress—suggests a multidimensional disruption affecting neurological, endocrine, and reproductive systems.
**Potential Indications:**
- **Reproductive Issues:**  
  - Erectile dysfunction, reduced libido, or fertility problems  
  - Hormonal imbalances (testosterone, cortisol)
- **Auditory and Balance Disturbances:**  
  - Tinnitus, hearing loss, or frequent ear infections  
  - Vertigo, dizziness, or poor balance
- **Physical Health Concerns:**  
  - Chronic fatigue, muscle weakness, reduced stamina  
  - Poor physical performance and decreased immunity
- **Stress-Related Symptoms:**  
  - Heightened anxiety or irritability  
  - Sleep disturbances and poor concentration  
  - Elevated blood pressure or heart palpitations
- **Mind-Body Interaction:**  
  - Increased stress can affect hormone production, impacting both sexual and auditory function  
  - Physical symptoms can further amplify psychological distress, creating a feedback loop
**Recommendations for Rebalancing:**
- **Lifestyle Adjustments:**  
  - Prioritize regular exercise (aerobic and strength training) to boost circulation and hormonal balance  
  - Establish a consistent sleep routine to support nervous and endocrine health  
  - Limit caffeine, nicotine, and alcohol intake, as these can worsen stress and physiological imbalance
- **Stress Management:**  
  - Practice mindfulness or relaxation techniques (e.g., yoga, meditation, deep breathing)  
  - Set aside time for enjoyable activities and social connection  
- **Medical Evaluation:**  
  - Seek assessment for inner ear function, hormonal panels, and cardiovascular health  
  - Address underlying medical conditions with appropriate specialists (urologist, endocrinologist, ENT)
- **Professional Support:**  
  - Consider counseling or therapy to manage stress and its emotional impact on health
A comprehensive, integrative approach combining lifestyle, behavioral, and medical support will be crucial in restoring systemic balance.</t>
  </si>
  <si>
    <t>('68.00', '58.00', '76.00')</t>
  </si>
  <si>
    <t>('Male sexual organ', 'Acoustic organ / organ of equilibrium, phy', 'Teeth, physiology, total')</t>
  </si>
  <si>
    <t>This particular combination—imbalances in the male sexual organ, the acoustic organ (ears and equilibrium), teeth, and overall physiology—suggests a disruption affecting multiple body systems, including reproductive, sensory, dental, and general physiological function.
**Potential indications:**
- **Sexual/Reproductive System:**
  - Reduced libido, erectile dysfunction, or other sexual performance issues.
  - Possible hormonal imbalances affecting testosterone or other reproductive hormones.
- **Auditory &amp; Equilibrium System:**
  - Tinnitus (ringing in the ears), dizziness, or balance problems (vertigo).
  - Hearing loss or increased sensitivity to loud sounds.
- **Dental Health:**
  - Tooth sensitivity, frequent cavities, or gum inflammation.
  - Possible jaw discomfort or signs of bruxism (teeth grinding), which may reflect increased stress.
- **Overall Physiology:**
  - Generalized fatigue, low energy, or malaise.
  - Impaired physical performance or slow recovery after exertion.
  - Signs of systemic inflammation or nutrient deficiency.
**Recommendations for restoring balance:**
To address these interconnected issues, consider a comprehensive approach:
- **Lifestyle:** Prioritize high-quality nutrition (especially adequate calcium, magnesium, vitamin D, and zinc for teeth and sexual health) and ensure proper hydration.
- **Sleep &amp; Stress:** Maintain consistent sleep hygiene and employ stress reduction techniques (such as mindfulness or relaxation exercises).
- **Dental &amp; Ear Care:** Schedule dental and audiological check-ups. Practice good oral hygiene and avoid excessive noise exposure.
- **Medical Evaluation:** Seek assessment for hormonal imbalances or underlying systemic conditions if symptoms persist. 
- **Physical Activity:** Engage in moderate exercise, including balance and core-strengthening activities.
Early intervention and a multidisciplinary approach can help restore optimal function across these body systems.</t>
  </si>
  <si>
    <t>('68.00', '32.00', '36.00')</t>
  </si>
  <si>
    <t>('Male sexual organ', 'Blood, physiology complete', 'Lymphatic system, physiology complete')</t>
  </si>
  <si>
    <t>This combination of imbalances suggests an integration issue affecting sexual health, immune function, and whole-body physiology in men.
**Potential Indications:**
- **Sexual Organ (Male) Imbalance:**  
  - Erectile dysfunction, reduced libido, or issues with fertility
  - Possible hormonal disruptions (e.g., low testosterone)
  - Anxiety or mood disturbances related to sexual health
- **Blood (Imbalance):**  
  - Poor circulation, anemia, or blood viscosity issues
  - Fatigue, dizziness, or pale complexion
  - Heightened risk of cardiovascular problems
- **Physiology Complete (Imbalance):**  
  - General dysregulation in homeostatic systems (metabolism, energy levels)
  - Chronic fatigue or reduced exercise tolerance
  - Difficulty recovering from illness or physical exertion
- **Lymphatic System (Physiology Complete, Imbalance):**  
  - Swelling (edema), especially in limbs or genital area
  - Increased frequency of infections or slow wound healing
  - Detoxification inefficiency, with possible systemic inflammation
**Recommendations for Rebalancing:**
Focus on restoring vascular and immune health alongside sexual function. Incorporate regular cardiovascular exercise, balanced nutrition (rich in antioxidants and iron), and maintain a healthy weight. Practice stress reduction techniques such as mindfulness or deep breathing to support hormonal balance. Ensure adequate sleep and hydration. If symptoms persist, consult a healthcare provider for evaluation of cardiovascular, endocrine, or immunological disorders; further medical testing (e.g., blood panels, hormone levels) may be needed. Addressing these areas holistically can significantly improve overall wellness and specific physiological functions.</t>
  </si>
  <si>
    <t>('68.00', '32.00', '54.00')</t>
  </si>
  <si>
    <t>('Male sexual organ', 'Blood, physiology complete', 'Nervous system physiology, complete')</t>
  </si>
  <si>
    <t>This combination of imbalances—related to the male sexual organ, blood, and the nervous system—suggests a multifaceted disruption that may impact reproductive, circulatory, and neurological health.
**Potential Indications:**
- **Sexual Health:**  
  - Reduced libido or erectile dysfunction.
  - Difficulty achieving or maintaining erections.
  - Decreased sexual satisfaction or performance issues.
- **Blood &amp; Circulatory Health:**  
  - Possible signs of anemia (fatigue, pallor) or poor circulation (cold extremities).
  - High or low blood pressure episodes, dizziness.
  - Increased risk of vascular problems (e.g., hypertension, vascular insufficiency affecting sexual function).
- **Nervous System Impact:**  
  - Tingling, numbness, or neuropathic pain, especially in lower extremities or pelvic region.
  - Mood changes such as irritability, anxiety, or even depressive symptoms.
  - Difficulty with focus or memory ("brain fog").
  - Sleep disturbances or restlessness.
- **Integrated Implications:**  
  - Poor nerve supply or vascular flow to the genital area, compounding sexual dysfunction.
  - Emotional distress associated with persistent physical symptoms.
  - Increased risk of metabolic issues (e.g., diabetes can affect all these systems).
**Recommendations for Rebalancing:**
- **Lifestyle Modifications:**  
  Eat a balanced, high-fiber diet rich in antioxidants, healthy fats (e.g., omega-3s), and sufficient protein. Avoid processed foods and excessive alcohol.
- **Physical Activity:**  
  Regular exercise (aerobic and resistance training) to support circulatory, sexual, and nervous system health.
- **Stress Management:**  
  Techniques like mindfulness meditation, yoga, or deep breathing exercises to balance nervous system tone.
- **Medical Evaluation:**  
  Consult with a healthcare provider for routine screening of blood pressure, blood glucose, hormone levels, and nerve function.
- **Targeted Therapies:**  
  Consider pelvic floor physical therapy, counseling for anxiety/depression, and addressing any underlying medical conditions.
Early intervention and multidisciplinary care are key to restoring balance across these interconnected systems.</t>
  </si>
  <si>
    <t>('68.00', '32.00', '56.00')</t>
  </si>
  <si>
    <t>('Male sexual organ', 'Blood, physiology complete', 'Organ of vision, physiology complete')</t>
  </si>
  <si>
    <t>An imbalance involving the male sexual organ, blood, and the physiology of the organ of vision suggests systemic disturbances affecting reproductive function, circulation, and visual health.
**Potential Indications:**
- **Reproductive Health:**
  - Erectile dysfunction or reduced libido.
  - Decreased sperm quality or fertility issues.
  - Possible testicular discomfort or hormonal imbalances (e.g., low testosterone).
- **Blood-Related Issues:**
  - Anemia, poor circulation, or blood pressure abnormalities.
  - Signs of metabolic syndrome (high cholesterol, hypertension).
  - Tiredness, paleness, or easy bruising.
- **Visual System Disturbances:**
  - Blurred vision or reduced acuity.
  - Eye fatigue, dryness, or discomfort.
  - Potential risk of retinopathy or vascular changes affecting the retina.
- **Systemic Links:**
  - Conditions like diabetes and hypertension can compromise both sexual and visual function, often through microvascular damage.
  - Psychological impacts such as stress, reduced confidence, or mood disturbances stemming from persistent symptoms.
**Recommendation for Rebalancing:**
Focus on holistic vascular and metabolic health. This includes regular aerobic exercise (improves circulation and supports sexual and eye health), a diet rich in antioxidants (leafy greens, berries, healthy fats), and maintaining optimal blood sugar and blood pressure. Avoid smoking and excess alcohol, both of which impair circulation. Routine screenings for common conditions (diabetes, high blood pressure, cholesterol) are crucial. If symptoms persist, consult a healthcare provider for targeted evaluation—especially since persistent sexual and ocular symptoms may signal underlying systemic disease. Stress management techniques (like mindfulness or counseling) can also support overall well-being and hormonal balance.</t>
  </si>
  <si>
    <t>('68.00', '32.00', '50.00')</t>
  </si>
  <si>
    <t>('Male sexual organ', 'Blood, physiology complete', 'Metabolism, physiology complete')</t>
  </si>
  <si>
    <t>An imbalance involving the male sexual organ, blood, and metabolism (with both physiological aspects affected) suggests a systemic disruption affecting sexual health, cardiovascular function, and metabolic processes.
**Potential Indications:**
- **Sexual Health:**
  - Erectile dysfunction or reduced libido due to impaired blood flow or hormonal imbalance.
  - Fertility issues related to testicular function or sperm production.
- **Cardiovascular and Blood Health:**
  - Poor circulation or vascular dysfunction, which can affect sexual performance and overall tissue health.
  - Risk of anemia or abnormal blood viscosity, impacting oxygen and nutrient delivery.
- **Metabolic Function:**
  - Symptoms of metabolic syndrome such as insulin resistance, abnormal cholesterol levels, and increased abdominal fat.
  - Low energy, fatigue, or unexplained weight changes due to inefficient nutrient and energy processing.
- **Overall Physiological Stress:**
  - Increased risk for chronic conditions like type 2 diabetes, cardiovascular disease, and hormonal imbalances.
  - Mood disturbances or cognitive changes (irritability, difficulty concentrating) as metabolism and blood supply impact brain function.
**Recommendation for Rebalancing:**
To restore balance, prioritize a combination of evidence-based lifestyle changes:
- Improve nutrition with a focus on whole foods, lean protein, healthy fats, and plenty of vegetables; limit processed foods and sugars.
- Incorporate regular aerobic and strength-building exercise to enhance circulation, metabolic health, and sexual function.
- Manage stress through mindfulness practices, adequate sleep, and relaxation techniques.
- Avoid smoking and excessive alcohol, which negatively impact blood vessels and metabolic health.
- Consult a healthcare professional for evaluation of hormone levels, cardiovascular health, and metabolic markers for targeted interventions and, if necessary, medical treatment.</t>
  </si>
  <si>
    <t>('68.00', '32.00', '72.00')</t>
  </si>
  <si>
    <t>('Male sexual organ', 'Blood, physiology complete', 'Psyche')</t>
  </si>
  <si>
    <t>This combination of imbalances—male sexual organ, blood, physiology complete, and psyche—suggests a disruption affecting reproductive, circulatory, systemic, and mental health.
Potential Indications:
- **Sexual Health Dysfunction:**  
  - Erectile dysfunction, low libido, or changes in sexual performance due to issues with the male sexual organ.
  - Possible infertility or decreased reproductive capability.
- **Circulatory Issues:**  
  - Symptoms such as fatigue, dizziness, or cold extremities if blood supply or quality is compromised.
  - Increased risk of cardiovascular problems, including high blood pressure or poor peripheral circulation.
- **Systemic Physiological Dysregulation:**  
  - General malaise, lack of energy, or reduced physical endurance.
  - Sleep disturbances or difficulty recovering from physical exertion.
- **Mental and Emotional Disturbances:**  
  - Increased anxiety, low mood, irritability, or reduced cognitive function.
  - Psychological stress affecting self-esteem or interpersonal relationships due to sexual or systemic health concerns.
**Recommendation for Rebalancing:**
To restore balance, focus on a holistic health assessment and intervention plan. Regular physical activity and a nutrient-rich diet support sexual and circulatory health. Stress management, mindfulness techniques, or cognitive behavioral therapy can address psychological symptoms. Consult with a healthcare provider for targeted evaluation and treatment of hormonal or physiological causes underlying these symptoms. Monitoring blood pressure, hormonal profiles, and mental wellbeing ensures comprehensive care and effective rebalancing over time.</t>
  </si>
  <si>
    <t>('68.00', '32.00', '40.00')</t>
  </si>
  <si>
    <t>('Male sexual organ', 'Blood, physiology complete', 'Heart, physiology complete')</t>
  </si>
  <si>
    <t>This combination suggests a disturbance involving male sexual health, blood dynamics, and cardiovascular function. Such an imbalance can have interconnected effects on physical, emotional, and physiological wellbeing. 
Potential Indications:
- Erectile Dysfunction: Impaired blood flow or cardiovascular health can limit penile blood supply, leading to reduced sexual performance or libido.
- Fatigue or Low Stamina: Compromised blood or heart function can result in decreased oxygen delivery, causing physical tiredness and reduced endurance.
- Mood Changes: Sexual dysfunction and fatigue may contribute to low mood, irritability, or self-esteem issues.
- Circulatory Symptoms: Cold extremities, numbness, or delayed wound healing can signal inefficient blood circulation.
- Chest Discomfort or Palpitations: Dysfunction in heart physiology may manifest as mild chest pain, palpitations, or rapid heart rate.
- Infertility: Prolonged blood or vascular issues can impact sperm quality or production.
- Increased Cardiometabolic Risk: Chronic imbalance may predispose to hypertension, atherosclerosis, or metabolic syndrome.
Recommendations for Rebalancing:
Focus on comprehensive cardiovascular and sexual health. Engage in regular aerobic exercise (e.g., brisk walking, cycling), maintain a balanced diet rich in vegetables, healthy fats, and lean proteins, and minimize processed foods. Avoid smoking and limit alcohol intake. Stress management techniques such as mindfulness, cognitive behavioral therapy, or yoga can aid psychological wellbeing. If symptoms persist, medical evaluation for cardiovascular risk factors, hormonal assessment (e.g., testosterone), and sexual health should be sought. Addressing underlying conditions with guidance from healthcare providers is crucial for restoring balance.</t>
  </si>
  <si>
    <t>('68.00', '32.00', '62.00')</t>
  </si>
  <si>
    <t>('Male sexual organ', 'Blood, physiology complete', 'Skin / hair, physiology complete')</t>
  </si>
  <si>
    <t>An imbalance involving the male sexual organ, blood, and skin/hair physiology suggests interconnected issues affecting reproductive, circulatory, and integumentary (skin/hair) systems. This constellation of imbalances can lead to several overlapping symptoms and conditions:
- **Sexual dysfunction:** Reduced libido, erectile difficulties, or fertility issues due to impaired blood flow or hormonal disruption.
- **Circulatory problems:** Poor blood supply can affect both sexual health and skin/hair appearance; symptoms may include cold extremities, easy bruising, or delayed wound healing.
- **Skin and hair changes:** Dryness, thinning hair, hair loss, or lackluster skin, often related to nutrient deficiencies or poor blood oxygenation.
- **Fatigue or low energy:** Inadequate blood health (such as anemia) may cause overall weakness, impacting physical performance and appearance.
- **Emotional effects:** Frustration, decreased confidence, or body image issues, secondary to visible or functional changes.
- **Underlying metabolic or hormonal disturbance:** Potential causes may include testosterone imbalance, chronic illness, or side effects from medications.
**Recommendations for Rebalancing:**
- Adopt a nutrient-rich diet high in essential fatty acids, iron, vitamins (especially B12, vitamin D, and zinc), and protein to support blood, sexual, and skin/hair health.
- Engage in regular cardiovascular exercise to enhance blood circulation and hormonal balance.
- Manage stress through mindfulness, adequate sleep, and relaxation techniques, as stress can impact both sexual function and skin/hair integrity.
- Avoid smoking and limit alcohol, as both impair circulation and skin health.
- If symptoms persist, consult a healthcare provider for evaluation (including hormone levels, blood tests, and possible underlying conditions).</t>
  </si>
  <si>
    <t>('68.00', '32.00', '52.00')</t>
  </si>
  <si>
    <t>('Male sexual organ', 'Blood, physiology complete', 'Musculoskeletal system, physiology complet')</t>
  </si>
  <si>
    <t>This combination of imbalances—affecting the male sexual organs, blood health, and both general and musculoskeletal physiology—suggests interconnected disruptions in reproductive, circulatory, and structural health.
**Potential Indications:**
- **Sexual Dysfunction**: Erectile dysfunction, reduced libido, and fertility issues due to impaired blood supply or hormone imbalances affecting the sexual organs.
- **Circulatory Issues**: Anemia, poor tissue oxygenation, fatigue, or circulatory insufficiency can directly impact energy, muscle function, and sexual health.
- **Muscle Weakness or Pain**: Muscle cramps, weakness, or joint pain may arise, possibly stemming from inadequate blood flow or nutrient delivery to musculoskeletal tissues.
- **Hormonal Imbalances**: Low testosterone levels, altered metabolic function, and mood disturbances (e.g., irritability, depression).
- **Delayed Recovery**: Slower healing from injuries, increased susceptibility to strains, or chronic musculoskeletal conditions due to impaired tissue repair mechanisms.
- **Mental and Emotional Symptoms**: Increased stress, low self-esteem, anxiety linked to physical limitations or sexual health concerns.
**Recommendation for Rebalancing:**
To restore balance, prioritize a comprehensive health approach:
- Engage in regular, resistance and aerobic exercise to improve circulation, musculoskeletal strength, and hormonal balance.
- Eat a balanced diet rich in iron, B-vitamins, protein, and healthy fats to support blood and muscle health.
- Manage stress using mindfulness, cognitive behavioral strategies, or professional counseling if anxiety or mood issues are present.
- Address sleep quality, aiming for 7–9 hours per night for hormonal and tissue repair.
- Consult a healthcare provider for blood tests (anemia, hormones, metabolic panel) and evaluation of persistent sexual or musculoskeletal symptoms. 
Early intervention can significantly improve physical, emotional, and sexual health outcomes.</t>
  </si>
  <si>
    <t>('68.00', '32.00', '44.00')</t>
  </si>
  <si>
    <t>('Male sexual organ', 'Blood, physiology complete', 'Kidney/urinary organs, physiology complete')</t>
  </si>
  <si>
    <t>This combination of imbalances—male sexual organ, blood, and kidney/urinary organ physiology—suggests potential disturbances in genitourinary and systemic health, with implications for sexual function, vascular health, and renal physiology.
**Possible Indications:**
- **Sexual Dysfunction:**
  - Erectile dysfunction or decreased libido due to compromised penile blood flow or hormonal imbalances.
  - Premature ejaculation or difficulties maintaining erections.
- **Circulatory Problems:**
  - Poor blood circulation affecting the pelvic or genital area, possibly linked to vascular insufficiency or anemia.
  - Higher risk of cardiovascular issues associated with reduced penile blood flow.
- **Renal and Urinary Symptoms:**
  - Increased urinary frequency, urgency, or discomfort indicating kidney or urinary tract issues.
  - Potential for chronic kidney disease or early-stage kidney dysfunction impacting fluid balance and toxin removal.
- **Hormonal and Metabolic Dysregulation:**
  - Imbalances in testosterone, which can contribute to mood changes, fatigue, and reduced muscle mass.
  - Potential metabolic disturbances, such as hypertension or changes in fluid/electrolyte balance.
- **Psychological Stress:**
  - Increased anxiety or distress over sexual health concerns, which can further affect erectile or urinary function.
**Recommendation for Rebalancing:**
To restore balance, adopt regular physical activity (e.g., brisk walking, pelvic floor exercises) to enhance circulation and support urinary health. Follow a blood pressure-friendly diet low in salt and rich in fruits, vegetables, and lean proteins to support kidney and vascular health. Minimize alcohol and avoid smoking, which can worsen both erectile and renal functions. Schedule a medical evaluation for blood sugar, hormonal levels, and kidney function. Manage stress through mindfulness, counseling, or support groups if sexual concerns are impacting mental health. Early intervention can prevent progression and improve outcomes in all related systems.</t>
  </si>
  <si>
    <t>('68.00', '32.00', '34.00')</t>
  </si>
  <si>
    <t>('Male sexual organ', 'Blood, physiology complete', 'Immune system, physiology complete')</t>
  </si>
  <si>
    <t>This combination of imbalances in the male sexual organ, blood physiology, and immune system physiology suggests disruptions that could impact reproductive health, general vitality, and disease resistance.
Potential indications:
- **Sexual Dysfunction:** Reduced libido, erectile dysfunction, or fertility issues due to impaired blood flow, hormonal disruption, or local inflammation.
- **Fatigue and Low Energy:** Inefficient blood physiology (e.g., anemia or poor circulation) can decrease oxygen delivery, causing tiredness and weakness.
- **Increased Susceptibility to Infection:** A compromised immune system may lead to frequent illness, slower recovery, or chronic inflammation.
- **Delayed Healing:** Poor immune and blood function may result in slower wound healing and increased risk of infections.
- **Mood Changes:** Chronic physiological imbalances are often linked to irritability, low mood, or brain fog due to both hormonal and immune signaling to the brain.
- **Chronic Inflammation:** Ongoing immune dysfunction and blood abnormalities can create systemic inflammation, contributing to aches, pains, or other chronic issues.
**Recommendation for Rebalancing:**
To restore proper balance, focus on comprehensive lifestyle modifications:
- **Nutrition:** Prioritize iron-rich foods (lean meats, legumes), antioxidants (berries, leafy greens), and healthy fats (avocado, olive oil) to support blood and immune health.
- **Exercise:** Engage in regular moderate-intensity physical activity to promote healthy circulation and immune responsiveness.
- **Stress Management:** Utilize techniques like mindfulness, meditation, or counseling to minimize stress, which can impact all listed systems.
- **Sleep Hygiene:** Ensure consistent, restorative sleep to support hormone regulation and immune recovery.
- **Medical Evaluation:** Seek medical guidance for screening (e.g., blood tests, hormone panels) to identify and address specific physiological deficiencies or imbalances.</t>
  </si>
  <si>
    <t>('68.00', '32.00', '38.00')</t>
  </si>
  <si>
    <t>('Male sexual organ', 'Blood, physiology complete', 'Circulatory system, physiology, complete')</t>
  </si>
  <si>
    <t>This combination of imbalances—affecting the male sexual organ, blood, and the complete physiology of the circulatory system—suggests systemic dysfunction impacting reproductive and cardiovascular health.
Possible Indications:
- Erectile dysfunction or reduced libido, potentially due to compromised blood flow or vascular issues.
- Fatigue, weakness, or dizziness, possibly resulting from anemia, poor oxygen delivery, or inadequate circulation.
- Cold extremities, numbness, or tingling, typically linked to circulatory inefficiency.
- Increased risk of hypertension, atherosclerosis, or other cardiovascular diseases.
- Mood disturbances, such as irritability or low mood, often secondary to chronic fatigue or hormonal imbalances linked to sexual and circulatory health.
- Poor wound healing or slower recovery from physical activity, due to insufficient blood supply to tissues.
- Swelling in the lower limbs or varicose veins, related to circulatory dysfunction.
Recommendations for Rebalancing:
- Adopt a balanced diet rich in antioxidants, iron, and heart-healthy fats to support vascular and blood health.
- Engage in regular cardiovascular exercise (e.g., brisk walking, cycling) to enhance blood flow and circulation.
- Manage stress through mindfulness practices or cognitive behavioral therapy, as stress can impact hormonal and circulatory balance.
- Avoid smoking and excessive alcohol consumption, both of which impair vascular function.
- Consult a healthcare provider for evaluation of sexual dysfunction, persistent fatigue, or circulatory symptoms, as these may require medical intervention such as hormonal assessment, blood tests, or cardiovascular evaluation.
- Consider therapies such as pelvic floor exercises or guided physical therapy for reproductive health.
Restoring balance involves a holistic approach supporting both cardiovascular and reproductive systems through nutrition, activity, and medical oversight.</t>
  </si>
  <si>
    <t>('68.00', '32.00', '48.00')</t>
  </si>
  <si>
    <t>('Male sexual organ', 'Blood, physiology complete', 'Liver - gall - pancreas, physiology comple')</t>
  </si>
  <si>
    <t>This combination of imbalanced elements—Male sexual organ, Blood, and Liver-gallbladder-pancreas physiology—suggests disturbances in both reproductive and metabolic functions, with likely impacts across endocrine, circulatory, and digestive systems.
**Potential Indications:**
- **Male Sexual Organ (Imbalance)**
  - Reduced libido, erectile dysfunction, or infertility.
  - Mood disturbances related to self-esteem or identity.
- **Blood (Imbalance)**
  - Anemia, fatigue, or weakness.
  - Poor wound healing, dizziness, or palpitations.
  - Increased risk of infections.
- **Liver-Gallbladder-Pancreas (Imbalance)**
  - Digestive issues: bloating, abdominal pain, indigestion.
  - Blood sugar imbalances: hypoglycemia or early signs of insulin resistance.
  - Poor detoxification—skin breakouts, headaches, or brain fog.
- **Combined Effects**
  - Hormonal imbalances affecting both metabolism and reproductive health.
  - Heightened emotional lability, irritability, or depressive symptoms.
  - Impaired energy production and reduced overall vitality.
  - Potential metabolic syndrome risk (central weight gain, hypertension, abnormal cholesterol).
**Recommendations to Restore Balance:**
- Adopt a diet rich in antioxidants, lean protein, healthy fats, and fiber to support liver and pancreatic health.
- Engage in regular physical activity to aid hormone regulation, circulation, and metabolic function.
- Limit alcohol, processed foods, and excessive sugar.
- Prioritize adequate sleep and manage stress using techniques such as mindfulness or cognitive-behavioral therapy.
- Consider medical evaluation for hormone levels, liver function, and cardiovascular risk markers.
- See a healthcare provider if experiencing persistent sexual dysfunction, fatigue, or digestive symptoms.</t>
  </si>
  <si>
    <t>('68.00', '32.00', '42.00')</t>
  </si>
  <si>
    <t>('Male sexual organ', 'Blood, physiology complete', 'Respiratory system, physiology complete')</t>
  </si>
  <si>
    <t>This combination of imbalances—male sexual organ, blood, and respiratory system physiology—suggests intertwined dysfunctions in sexual health, cardiovascular health, and respiratory function.
Potential Indications:
- **Sexual Health Issues:**
  - Erectile dysfunction or reduced libido, possibly linked to impaired blood flow or hormonal irregularities.
  - Problems with semen quality, which may stem from circulatory or oxygenation deficits.
- **Cardiovascular Concerns:**
  - Poor blood circulation, which can affect both sexual function and general stamina.
  - Risk of hypertension or other vascular problems, given the pivotal roles of blood and oxygen delivery.
- **Respiratory Symptoms:**
  - Shortness of breath, fatigue, or reduced exercise tolerance, suggesting the body isn’t efficiently oxygenating blood or tissues.
  - Increased risk of sleep apnea or other breathing irregularities that can further impact sexual and cardiovascular health.
- **Systemic Physiologic Effects:**
  - Lowered energy levels, mental fog, and poor recovery from physical activity.
  - Emotional stress stemming from chronic symptoms, which may further suppress physiological resilience.
Recommendations for Rebalancing:
To restore balance, consider a multifaceted approach: prioritize regular aerobic exercise to improve blood flow and lung capacity; adopt a heart-healthy, nutrient-rich diet; avoid tobacco and limit alcohol; ensure quality sleep; and manage stress through mindfulness or counseling. If concerns persist, seek medical evaluation for underlying conditions such as hormonal imbalances, cardiovascular issues, or respiratory dysfunction, and follow targeted therapeutic guidance as needed.</t>
  </si>
  <si>
    <t>('68.00', '32.00', '75.00')</t>
  </si>
  <si>
    <t>('Male sexual organ', 'Blood, physiology complete', 'Stress')</t>
  </si>
  <si>
    <t>This combination of imbalances—male sexual organ, blood, physiology (overall body function), and stress—suggests disruptions in both physical and psychological health, particularly related to hormonal, circulatory, and stress-response systems.
**Potential Indications:**
- **Sexual health concerns:**  
  - Erectile dysfunction or reduced libido  
  - Premature ejaculation or performance anxiety  
  - Possible fertility challenges  
- **Blood-related disturbances:**  
  - Poor circulation and potential issues with blood pressure  
  - Fatigue, weakness, or feeling cold, possibly due to anemia or impaired oxygen delivery  
- **General physiological impairment:**  
  - Low energy, frequent illness, or slow recovery from physical exertion  
  - Imbalances in metabolic rate or immune response  
- **Stress-related symptoms:**  
  - Increased irritability, anxiety, or difficulty concentrating  
  - Elevated stress hormones (like cortisol) leading to further hormonal imbalances  
  - Sleep disorders, such as insomnia or restless sleep  
- **Interconnected effects:**  
  - Stress can suppress testosterone and impact sexual function  
  - Poor blood health impairs sexual organ performance  
  - Systemic stress worsens overall physiological balance and healing  
**Recommendations for Rebalancing:**
To restore balance, prioritize stress management via proven methods such as mindfulness-based stress reduction (MBSR), regular physical activity, and adequate sleep. Address blood and circulation through a nutrient-rich diet (iron, B-vitamins, antioxidants), hydration, and cardiovascular exercises. For sexual health, consider open communication with healthcare providers, avoid smoking and excessive alcohol, and address underlying medical concerns. If issues persist, seek medical evaluation for hormonal or vascular conditions and consider therapy for stress-related psychological factors.</t>
  </si>
  <si>
    <t>('68.00', '32.00', '76.00')</t>
  </si>
  <si>
    <t>('Male sexual organ', 'Blood, physiology complete', 'Teeth, physiology, total')</t>
  </si>
  <si>
    <t>This combination of imbalances—male sexual organ, blood, and dental (teeth) physiology—suggests systemic disruption affecting reproductive health, circulatory function, and oral integrity.
Potential indications:
- **Male Sexual Organ:**
  - Erectile dysfunction or reduced libido
  - Fertility issues
  - Pelvic discomfort or inflammation
- **Blood Physiology:**
  - Anemia or abnormal blood counts (potentially causing fatigue, pallor, or dizziness)
  - Poor wound healing or frequent bruising
  - Increased susceptibility to infections
- **Teeth Physiology:**
  - Gum disease (gingivitis, periodontitis)
  - Tooth decay, increased sensitivity, or tooth loss
  - Oral pain or bleeding
- **Interconnected Patterns:**
  - Chronic systemic inflammation (affecting vascular health and sexual function)
  - Nutritional deficiencies (e.g., vitamin D, calcium, iron) impacting blood production and dental health
  - Endocrine disruptions (testosterone, insulin) affecting both reproductive and dental vessel maintenance
**Recommendations to Restore Balance:**
- Ensure a balanced diet rich in iron, zinc, vitamin D, calcium, and vitamin B12.
- Practice good oral hygiene; schedule regular dental check-ups and cleanings.
- Engage in regular physical activity to boost vascular and hormonal health.
- Minimize stress through mindfulness, adequate sleep, and stress management techniques.
- If symptoms persist, consult with a healthcare provider for laboratory evaluations (hormonal panels, blood tests) and appropriate interventions. Consider referral to specialists in andrology/urology, hematology, or dentistry if needed.</t>
  </si>
  <si>
    <t>('68.00', '36.00', '54.00')</t>
  </si>
  <si>
    <t>('Male sexual organ', 'Lymphatic system, physiology complete', 'Nervous system physiology, complete')</t>
  </si>
  <si>
    <t>This combination of imbalances—affecting the male sexual organs, lymphatic system, and the (otherwise complete/optimal) physiology of both bodily systems and the nervous system—suggests functional issues isolated to reproductive and immune health while basic systemic and neurological functions remain intact.
Potential Indications:
- **Male Sexual Organ Imbalance:**
  - Erectile dysfunction, reduced libido, or issues with fertility.
  - Hormonal disturbances (low testosterone, altered LH/FSH).
  - Psychological impacts such as low self-esteem, frustration, or mood changes related to sexual function.
- **Lymphatic System Imbalance:**
  - Swollen lymph nodes, frequent infections, or slow wound healing.
  - Increased susceptibility to colds or viral infections.
  - Possible fluid retention, puffiness, or tissue swelling (lymphedema).
  - General fatigue or feeling of heaviness.
- **Physiology and Nervous System Complete:** 
  - Suggests overall metabolism, organ function, and neurological processing are functioning well, minimizing likelihood of widespread systemic or cognitive symptoms.
  - Implies that mood, memory, and stamina are likely preserved.
**Recommendations for Rebalancing:**
- **Physical Activity:** Engage in regular aerobic and strength-training exercises to stimulate lymph flow and support testosterone production.
- **Diet:** Focus on a nutrient-dense, anti-inflammatory diet—include leafy greens, lean proteins, and healthy fats; hydrate adequately.
- **Sexual Health:** Address modifiable factors such as stress, sleep deprivation, or substance use; consider evaluation for hormonal imbalances if symptoms persist.
- **Immune Support:** Prioritize sleep and stress management (e.g., mindfulness, yoga); consult a physician for persistent lymphatic symptoms.
- **Medical Review:** Seek medical evaluation for underlying causes, particularly if symptoms are persistent, severe, or worsening. Hormonal or infectious etiologies may need treatment.
This approach supports both symptom relief and longer-term restoration of balance.</t>
  </si>
  <si>
    <t>('68.00', '36.00', '56.00')</t>
  </si>
  <si>
    <t>('Male sexual organ', 'Lymphatic system, physiology complete', 'Organ of vision, physiology complete')</t>
  </si>
  <si>
    <t>This combined imbalance suggests disruptions in the reproductive system, immune defense, and visual function, despite overall physiological integrity in lymphatic and visual pathways. Here’s what this may indicate:
- **Reproductive Health (Male Sexual Organ Dysfunction)**:
  - Reduced libido, erectile dysfunction, or fertility issues.
  - Hormonal imbalances affecting mood and energy.
  - Possible psychological impact: self-esteem, relationship stress.
- **Lymphatic System Dysfunction**:
  - Impaired immune response, increased susceptibility to infections.
  - Swelling or unexplained edema, particularly in lower extremities.
  - Delayed wound healing and potential chronic inflammation.
- **Physiology Intact (Lymphatic &amp; Vision)**:
  - Core structures remain functional, but suboptimal performance occurs under stress or illness.
- **Visual Function Issues (Despite Intact Anatomy)**:
  - Blurred vision, eye fatigue, or difficulty focusing.
  - Sensitivity to light or headaches associated with visual tasks.
  - Potential emotional impact: heightened anxiety or frustration due to visual changes.
**Recommendation:**  
To restore balance, focus on a multi-pronged approach:
- **Lifestyle:** Improve diet (rich in antioxidants, omega-3s), maintain hydration, exercise regularly (promoting lymphatic flow), and ensure adequate sleep.
- **Stress Management:** Utilize mindfulness practices, cognitive behavioral therapy, or counseling for emotional and psychological distress.
- **Medical:** Consult a healthcare provider for evaluation (endocrinology, urology, ophthalmology). Treat underlying hormonal, infectious, or structural causes.
- **Self-Care:** Reduce screen time, practice eye exercises, and maintain regular sexual/reproductive health check-ups.
Early intervention is key to preventing complications and restoring overall well-being.</t>
  </si>
  <si>
    <t>('68.00', '36.00', '50.00')</t>
  </si>
  <si>
    <t>('Male sexual organ', 'Lymphatic system, physiology complete', 'Metabolism, physiology complete')</t>
  </si>
  <si>
    <t>This combination of imbalances—affecting the male sexual organs, lymphatic system, and overall physiological and metabolic functions—suggests a complex disruption in multiple interconnected body systems.
Potential Indications:
- **Male Sexual Organs:** May manifest as erectile dysfunction, reduced libido, infertility issues, or hormonal imbalances impacting testosterone production.
- **Lymphatic System:** Increased risk of recurrent infections, swollen lymph nodes, fatigue, and possible fluid retention (lymphedema) due to impaired immune surveillance and waste removal.
- **Metabolic and General Physiology:** Symptoms may include unexplained weight changes, chronic fatigue, reduced exercise tolerance, poor wound healing, and fluctuations in blood sugar levels.
- **Combined Impact:** Low energy, diminished physical and sexual health, increased susceptibility to infections, and difficulty maintaining a healthy body weight.
- **Emotional and Psychological Effects:** These physical symptoms can lead to mental health challenges such as stress, anxiety, low mood, or body image concerns due to chronic bodily dysfunction.
**Recommendations for Rebalancing**
- **Lifestyle:** Encourage engaging in regular moderate-intensity exercise, which supports both lymphatic circulation and metabolic health.
- **Diet:** Focus on a balanced, anti-inflammatory diet rich in fruits, vegetables, lean proteins, whole grains, and healthy fats to support hormonal and metabolic function.
- **Hydration:** Drink plenty of water to support lymphatic drainage.
- **Stress Management:** Practice mindfulness, meditation, or counseling to address any psychological strain related to chronic symptoms.
- **Medical Evaluation:** Consult with a healthcare provider for hormonal evaluation, metabolic screening, and targeted therapies for identified deficiencies or dysfunctions.
- **Sleep:** Prioritize restorative sleep to aid hormonal and immune system regulation.</t>
  </si>
  <si>
    <t>('68.00', '36.00', '72.00')</t>
  </si>
  <si>
    <t>('Male sexual organ', 'Lymphatic system, physiology complete', 'Psyche')</t>
  </si>
  <si>
    <t>This combination of imbalances suggests multifaceted disruptions affecting sexual health, immune function, physiological regulation, and psychological well-being.
**Potential Indications:**
- **Sexual Dysfunction:**  
  - Reduced libido, erectile dysfunction, or impaired sexual performance.
  - Hormonal imbalances (e.g., low testosterone) impacting energy and mood.
- **Compromised Immune Response (Lymphatic System):**  
  - Increased susceptibility to infections and slower recovery from illness.
  - Chronic inflammation, swelling (e.g., lymphedema), or frequent lymph node tenderness.
- **Physiological Dysregulation:**  
  - Fatigue, poor exercise tolerance, or disrupted sleep cycles.
  - Possible metabolic abnormalities such as weight gain or loss, and fluctuating blood pressure.
- **Psychological Disturbances (Psyche):**  
  - Heightened anxiety, mood swings, irritability, or depressive symptoms.
  - Brain fog, difficulty concentrating, and low motivation.
**Recommendations for Rebalancing:**
- Implement regular aerobic and resistance exercise to enhance lymphatic flow, hormone regulation, and overall vitality.
- Optimize diet by increasing intake of antioxidants, healthy fats, and lean proteins to support immune and sexual health.
- Manage stress with techniques such as mindfulness, cognitive-behavioral therapy, or meditation to support psychological equilibrium.
- Maintain a healthy sleep routine (7–9 hours/night) to facilitate hormonal and physiological recovery.
- Consider medical evaluation for underlying endocrine, immune, or psychological disorders—especially if symptoms are persistent.
- Address sexual health concerns with a healthcare provider; treatment may involve counseling, medication, or hormone therapy as indicated.</t>
  </si>
  <si>
    <t>('68.00', '36.00', '40.00')</t>
  </si>
  <si>
    <t>('Male sexual organ', 'Lymphatic system, physiology complete', 'Heart, physiology complete')</t>
  </si>
  <si>
    <t>This combination of imbalances suggests disruptions in sexual health, lymphatic circulation, and cardiovascular function, potentially affecting multiple aspects of wellbeing.
**Potential Indications:**
- **Sexual Health:**
  - Erectile dysfunction or reduced libido
  - Fatigue or discomfort related to sexual organs
  - Issues with reproductive hormone balance
- **Lymphatic System:**
  - Swelling or edema, especially in lower extremities or genital area
  - Increased susceptibility to infections due to sluggish lymph flow
  - Generalized fatigue or heaviness
- **Cardiovascular System (Heart):**
  - Shortness of breath, palpitations, or chest discomfort
  - Poor circulation, which can impact both erectile function and lymphatic drainage
  - Risk factors for hypertension or heart disease
- **Cross-System Effects:**
  - Weak immune response, contributing to chronic inflammation
  - Mood changes like increased anxiety or irritability, often accompanying cardiovascular or sexual dysfunction
**Recommendation for Rebalancing:**
Focus on holistic cardiovascular and sexual health by increasing regular physical activity (e.g., brisk walking, swimming), consuming a heart-healthy, anti-inflammatory diet (rich in vegetables, lean proteins, and healthy fats), and staying well-hydrated to support both lymphatic and blood circulation. Incorporate stress management techniques such as mindfulness meditation or yoga to modulate hormone health and support the autonomic nervous system. If symptoms persist or worsen, a thorough evaluation by a healthcare provider is essential to rule out underlying conditions such as hormonal imbalances, infections, or cardiovascular disease.</t>
  </si>
  <si>
    <t>('68.00', '36.00', '62.00')</t>
  </si>
  <si>
    <t>('Male sexual organ', 'Lymphatic system, physiology complete', 'Skin / hair, physiology complete')</t>
  </si>
  <si>
    <t>This combination of imbalances—encompassing the male sexual organs, lymphatic system, and the physiology of both skin and hair—suggests multi-system dysfunction with potential underlying connections between immune, endocrine, and integumentary processes.
Possible Indications:
- **Sexual Health:**  
  - Erectile dysfunction, reduced libido, or infertility due to disrupted hormone signaling or circulation.
  - Possible prostate issues or testicular problems (inflammation, pain, or swelling).
- **Lymphatic System Dysfunction:**  
  - Swelling (lymphedema) in extremities or genital areas, recurrent infections, or slow wound healing due to impaired lymph drainage and immune defense.
  - Generalized fatigue or malaise from toxin buildup and poor immune response.
- **Skin and Hair Issues:**  
  - Rashes, itchiness, hair loss (alopecia), changes in skin texture, or delayed healing of cuts or wounds.
  - Increased susceptibility to skin infections or inflammatory skin conditions.
- **Systemic Effects:**  
  - Chronic inflammation or fluid retention.
  - Signs of underlying metabolic or autoimmune disturbances affecting multiple organ systems.
**Recommendation:**  
To restore balance, begin with an integrated plan:  
- Ensure a nutrient-rich diet with adequate hydration to support skin, immune, and hormonal health.  
- Engage in regular moderate physical activity (walking, cycling, yoga) to enhance lymph flow and circulation.  
- Address stress through relaxation techniques (mindfulness meditation, deep breathing) to help modulate immune and hormonal function.  
- Maintain proper hygiene and use gentle, hypoallergenic skin products.  
- If symptoms persist or worsen, consult a healthcare provider for hormone evaluation (testosterone, thyroid), autoimmune screening, and targeted therapies such as lymphatic massage or dermatological intervention.</t>
  </si>
  <si>
    <t>('68.00', '36.00', '52.00')</t>
  </si>
  <si>
    <t>('Male sexual organ', 'Lymphatic system, physiology complete', 'Musculoskeletal system, physiology complet')</t>
  </si>
  <si>
    <t>This combination of imbalance—affecting the male sexual organ, lymphatic system, and aspects of the musculoskeletal system—suggests a multifaceted disruption impacting sexual health, immune function, and musculoskeletal physiology.
**Potential Indications:**
- **Sexual Health (Male sexual organ):**
  - Erectile dysfunction, reduced libido, or difficulty maintaining arousal.
  - Premature ejaculation or other performance issues.
  - Possible fertility concerns (e.g., low sperm count, motility).
- **Lymphatic System:**
  - Increased susceptibility to infections due to compromised immune surveillance.
  - Swelling or lymphedema, especially in lower extremities or genital region.
  - Poor wound healing or increased inflammation.
- **Musculoskeletal System:**
  - Muscle weakness, joint pain, or decreased range of motion.
  - Fatigue and reduced physical endurance.
  - Higher risk of strains, sprains, or musculoskeletal injuries.
- **Integrated Impact:**
  - Emotional distress or low mood due to chronic symptoms affecting quality of life.
  - Sleep disturbances from discomfort or pain.
  - Reduced overall vitality and resilience, potentially affecting both physical performance and psychological wellbeing.
**Recommendation for Rebalancing:**
To restore balance, prioritize anti-inflammatory lifestyle strategies: adopt a nutrient-dense diet rich in antioxidants, lean proteins, and healthy fats. Engage in regular, moderate exercise (such as walking, swimming, or yoga) to support lymphatic flow and musculoskeletal health. Manage stress through cognitive behavioral techniques, deep breathing, or mindfulness. For sexual health, address contributory factors like poor sleep, substance use, or relationship stress. Consult a healthcare professional for thorough assessment—especially if symptoms persist—since hormonal, vascular, or structural issues may require targeted medical or therapeutic intervention.</t>
  </si>
  <si>
    <t>('68.00', '36.00', '44.00')</t>
  </si>
  <si>
    <t>('Male sexual organ', 'Lymphatic system, physiology complete', 'Kidney/urinary organs, physiology complete')</t>
  </si>
  <si>
    <t>This combination of imbalances suggests dysfunctions affecting the male reproductive system, the lymphatic system, and kidney/urinary tract physiology. Such a presentation indicates multi-system stress with interconnected mental, physical, and emotional effects.
Potential Indications:
- **Reproductive Health:**  
  - Reduced libido or erectile dysfunction  
  - Infertility or impaired sperm quality  
  - Testicular discomfort or swelling  
- **Lymphatic System:**  
  - Increased susceptibility to infections or slow wound healing  
  - Swelling in the groin, legs, or genital area (lymphatic congestion)  
  - Fatigue due to impaired immune response  
- **Kidney/Urinary System:**  
  - Frequent urination, nocturia, or urgency  
  - Pain in the lower back or pelvic area  
  - Blood in urine or other urinary abnormalities  
  - Fluid retention or swelling in extremities  
- **Emotional/Mental Health:**  
  - Anxiety or low self-esteem related to sexual health  
  - Irritability or mood disturbances from chronic discomfort  
  - Sleep disturbances from urinary symptoms or pain  
Recommendation for Rebalancing:
Focus on supporting urinary tract health, reducing reproductive organ stress, and optimizing lymphatic flow. Increase hydration, adopt a balanced anti-inflammatory diet, and engage in regular moderate physical activity (walking, yoga, swimming) to support lymphatic drainage. Avoid tight clothing and maintain good genital hygiene. Manage stress with techniques such as deep breathing or meditation. If symptoms persist, consult a healthcare provider for assessment of urinary tract infections, kidney function, and hormonal balance, as targeted medical treatment may be necessary.</t>
  </si>
  <si>
    <t>('68.00', '36.00', '34.00')</t>
  </si>
  <si>
    <t>('Male sexual organ', 'Lymphatic system, physiology complete', 'Immune system, physiology complete')</t>
  </si>
  <si>
    <t>An imbalance involving the male sexual organs, the lymphatic system, and the immune system—despite apparently complete physiology—suggests disruptions in sexual health, immune response, and lymphatic circulation even if the systems appear structurally intact.
Potential Indications:
- **Sexual Health**
  - Reduced libido or erectile dysfunction despite normal hormonal levels.
  - Discomfort, swelling, or abnormal discharge in the genital area.
  - Increased susceptibility to infections in the genital or urinary tract.
- **Lymphatic System**
  - Mild or persistent swelling (edema) in the groin or lower body.
  - Slower recovery from common illnesses or injuries.
  - Tender lymph nodes without clear infection.
- **Immune System**
  - Frequent minor infections, such as colds or skin conditions.
  - Sluggish response to vaccines or wounds.
  - Mild autoimmune-like symptoms (e.g., unexplained inflammation or fatigue).
- **Combined Manifestations**
  - Generalized fatigue or malaise.
  - Reduced resilience to stress or physical exertion.
**Recommendation for Rebalancing:**
To restore balance, focus on lifestyle habits that support systemic health: Engage in regular moderate exercise (e.g., brisk walking, cycling) to boost lymphatic flow and immune activity. Maintain a diet rich in fruits, vegetables, and lean protein to support immune and sexual function. Practice stress management through mindfulness or cognitive-behavioral techniques, since chronic stress affects sexual, immune, and lymphatic health. Avoid smoking and overconsumption of alcohol. If symptoms persist, consult a healthcare provider for evaluation of underlying infections, autoimmune conditions, or subtle hormonal imbalances.</t>
  </si>
  <si>
    <t>('68.00', '36.00', '38.00')</t>
  </si>
  <si>
    <t>('Male sexual organ', 'Lymphatic system, physiology complete', 'Circulatory system, physiology, complete')</t>
  </si>
  <si>
    <t>This combination of imbalances—affecting the male sexual organs, lymphatic system, and both the circulatory and general physiology—indicates potential disruptions in multiple interconnected body systems, particularly those related to immune function, hormonal balance, sexual health, and cardiovascular wellness.
Possible indications include:
- Sexual and reproductive symptoms: Reduced libido, erectile dysfunction, or fertility issues due to impaired blood flow or hormonal irregularities.
- Immune system concerns: Increased susceptibility to infections, frequent illnesses, or chronic inflammation owing to lymphatic system dysfunction.
- Circulatory problems: Symptoms like poor wound healing, cold extremities, or varicose veins, suggesting compromised blood flow and oxygen delivery.
- Systemic fatigue: General tiredness, muscle aches, or sluggishness reflecting inefficiencies in both lymphatic drainage and circulatory support.
- Edema or swelling: Especially in the lower limbs or genital area, from lymphatic stasis and poor venous return.
- Emotional symptoms: Low mood, frustration, or anxiety caused by chronic physical discomfort or sexual health impact.
- Metabolic issues: Possible weight gain, insulin resistance, or trouble regulating body temperature, all linked to broader physiological imbalances.
**Recommendation for rebalancing:**  
Focus on regular physical activity (aerobic and resistance exercises) to stimulate circulation and lymph flow. Maintain a balanced, anti-inflammatory diet rich in antioxidants. Prioritize sleep and manage stress using mindfulness or behavioral therapies. Hydrate well and avoid smoking or excessive alcohol. Consult a healthcare professional to check for infections, hormonal imbalances, or cardiovascular issues, and seek guided treatment, especially if symptoms persist. Periodic check-ups focusing on metabolic and vascular health are advisable.</t>
  </si>
  <si>
    <t>('68.00', '36.00', '48.00')</t>
  </si>
  <si>
    <t>('Male sexual organ', 'Lymphatic system, physiology complete', 'Liver - gall - pancreas, physiology comple')</t>
  </si>
  <si>
    <t>This combination of imbalances—male sexual organ, lymphatic system, comprehensive physiological function, and liver-gallbladder-pancreas physiology—suggests a multidimensional disturbance involving reproductive, immune, metabolic, and endocrine health.
Potential Indications:
- **Sexual/Genitourinary Health:** Low libido, erectile dysfunction, infertility, or testicular discomfort could arise from male sexual organ imbalance.
- **Immune and Detoxification Issues:** Lymphatic dysfunction may cause swollen lymph nodes, chronic infections, slowed wound healing, and general fatigue due to impaired waste removal.
- **Metabolic Dysregulation:** Liver, gallbladder, and pancreas imbalance might present as poor digestion (bloating, indigestion), unstable blood sugar levels, jaundice, and fat metabolism issues, leading to energy crashes or unexplained weight changes.
- **Endocrine &amp; Overall Systemic Symptoms:** “Physiology complete” imbalances indicate possible hormone disruptions, fatigue, cognitive fog, poor stress tolerance, and broad systemic complaints (such as muscle weakness or skin changes).
- **Mood and Cognitive Changes:** Combined dysfunctions may manifest as irritability, lack of motivation, difficulty focusing, or emotional instability due to hormonal and metabolic disruptions.
**Recommendations to Restore Balance:**
- Adopt a nutrient-rich, anti-inflammatory diet emphasizing lean proteins, vegetables, healthy fats, and whole grains; reduce processed foods, sugars, and alcohol.
- Engage in regular physical activity, including moderate aerobic exercise and resistance training, to improve circulation, lymphatic flow, and hormone balance.
- Ensure adequate hydration and prioritize quality sleep (7–8 hours/night).
- Manage stress with techniques such as mindfulness, yoga, or professional counseling.
- Schedule a medical evaluation for comprehensive labs and physical assessment to rule out underlying pathologies (e.g., diabetes, infections, hormone imbalances).
- Avoid toxins (e.g., tobacco, excessive alcohol) and take medications or supplements only as directed by a healthcare provider.</t>
  </si>
  <si>
    <t>('68.00', '36.00', '42.00')</t>
  </si>
  <si>
    <t>('Male sexual organ', 'Lymphatic system, physiology complete', 'Respiratory system, physiology complete')</t>
  </si>
  <si>
    <t>This combination of imbalances involving the male sexual organ, lymphatic system, and respiratory system—even when their basic physiology is intact—suggests a disruption in integrated function and potential inter-system stress.
**Potential Indications:**
- **Sexual Health:**
  - Reduced libido, erectile difficulties, or altered reproductive hormone levels.
  - Psychosexual stress or performance anxiety.
- **Lymphatic Concerns:**
  - Swelling, fluid retention, or impaired immune response.
  - Increased susceptibility to infections or slowed healing.
- **Respiratory Issues:**
  - Shortness of breath, decreased exercise tolerance, or mild hypoxia.
  - Increased fatigue or difficulty supplying tissues (including reproductive organs) with adequate oxygen.
- **General Physiology Implications:**
  - Poor circulation affecting both sexual and immune function.
  - Heightened systemic stress response, possibly from chronic inflammation or poor detoxification.
- **Emotional and Mental Effects:**
  - Mood disturbances linked to hormonal imbalances and low energy.
  - Higher stress or anxiety due to the interplay of physical symptoms.
**Recommendations for Rebalancing:**
- **Movement &amp; Exercise:** Engage in moderate, regular aerobic and strength-building exercise to stimulate lymph flow, support respiratory health, and enhance vascular function essential for sexual well-being.
- **Nutrition:** Eat a balanced, anti-inflammatory diet rich in fruits, vegetables, lean protein, and hydration to support immune, lymphatic, and vascular health.
- **Stress Management:** Incorporate relaxation practices like mindful breathing, meditation, or yoga to lower stress hormones and support emotional equilibrium.
- **Medical Evaluation:** Consult a healthcare provider to assess for hormonal imbalances, vascular issues, or underlying infections, and receive targeted therapies as needed.
- **Sleep Hygiene:** Prioritize sufficient, high-quality sleep to facilitate recovery, hormonal balance, and immune function.</t>
  </si>
  <si>
    <t>('68.00', '36.00', '75.00')</t>
  </si>
  <si>
    <t>('Male sexual organ', 'Lymphatic system, physiology complete', 'Stress')</t>
  </si>
  <si>
    <t>This combination of imbalances—Male sexual organ, Lymphatic system, physiology complete, and Stress—suggests disruptions across hormonal, immune, circulatory, and psychological systems that can significantly impact men's health.
**Potential Indications:**
- **Psychological and Emotional:**  
  - Heightened anxiety, irritability, or depressed mood linked to chronic stress.
  - Possible reduced libido or performance anxiety affecting sexual function.
- **Physiological:**  
  - Erectile dysfunction or reduced sexual stamina, potentially due to disrupted blood flow or hormonal imbalances.
  - Fatigue, low energy, and reduced physical resilience; overall decreased sense of well-being.
- **Immune System:**  
  - Increased susceptibility to infections or slow recovery from illness, indicating lymphatic system compromise.
  - Subtle swelling or puffiness in extremities, possible sign of poor lymphatic drainage.
- **Hormonal and Reproductive System:**  
  - Lower testosterone levels or hormonal dysregulation may worsen symptoms like low libido, poor mood, or muscle weakness.
  - Fertility concerns stemming from impaired physiology and chronic stress.
**Recommendation for Rebalancing:**
Prioritize holistic stress management through regular physical activity (particularly cardiovascular and resistance exercise), adequate sleep (7–9 hours per night), and mindfulness practices such as meditation or yoga. Support lymphatic flow with daily movement, self-massage, or gentle activities like swimming. Consider a well-balanced diet rich in antioxidants and omega-3 fatty acids to support both immune and reproductive health. If sexual or lymphatic symptoms persist, consult a healthcare provider for comprehensive evaluation, testosterone or hormone testing, and possible referral to a specialist such as a urologist or endocrinologist. Addressing stress is foundational—psychotherapy or cognitive behavioral therapy can be highly beneficial.</t>
  </si>
  <si>
    <t>('68.00', '36.00', '76.00')</t>
  </si>
  <si>
    <t>('Male sexual organ', 'Lymphatic system, physiology complete', 'Teeth, physiology, total')</t>
  </si>
  <si>
    <t>An imbalance involving the male sexual organ, lymphatic system, general physiology, and teeth suggests significant disruptions in hormonal, immune, metabolic, and oral health processes that can have interconnected effects on overall wellness.
Potential Indications:
- **Male Sexual Organ**
  - Erectile dysfunction, reduced libido, or fertility issues.
  - Hormonal imbalances (testosterone deficiency).
  - Prostatitis or chronic pelvic pain.
- **Lymphatic System**
  - Weakened immune responses, recurrent infections.
  - Swelling or persistent lymph node enlargement (lymphedema).
  - Sluggish detoxification leading to fatigue or systemic inflammation.
- **General Physiology**
  - Poor energy metabolism; frequent fatigue or muscle weakness.
  - Difficulties maintaining homeostasis (e.g., temperature, hydration).
  - Slower recovery from illness or injury.
- **Teeth (and Oral Physiology)**
  - Dental caries, gum disease (gingivitis/periodontitis).
  - Possible chronic oral infections affecting systemic health.
  - Nutrient absorption issues due to oral pain or poor chewing efficiency.
**Recommendation for Rebalancing:**
Focus on comprehensive lifestyle modification. Ensure a nutrient-rich diet supporting hormone production, immunity, and dental health, including adequate vitamins D, C, and zinc. Maintain oral hygiene with regular dental care. Incorporate moderate exercise to support lymphatic flow, hormonal regulation, and metabolic function. Manage stress using mindfulness techniques or cognitive behavioral therapy. Consult healthcare providers for targeted interventions, hormone or immune assessments, and oral health evaluations. Addressing all systems concurrently is key to restoring balance and preventing further health complications.</t>
  </si>
  <si>
    <t>('68.00', '54.00', '56.00')</t>
  </si>
  <si>
    <t>('Male sexual organ', 'Nervous system physiology, complete', 'Organ of vision, physiology complete')</t>
  </si>
  <si>
    <t>This combination indicates an imbalance involving the male sexual organs, the nervous system, and visual system physiology. Such interconnected dysfunctions often reflect broader systemic or neurological concerns.
Potential indications:
- **Psychological**:
  - Increased stress or anxiety due to changes in sexual function or vision.
  - Possible mood disturbances if hormonal or nervous imbalance affects neurotransmitter production.
- **Physiological**:
  - Sexual dysfunctions (e.g., erectile dysfunction, decreased libido) due to impaired nerve signaling or hormonal dysregulation.
  - Visual disturbances such as blurred vision, difficulty focusing, or visual fatigue, possibly caused by neurological issues.
  - Symptoms of autonomic nervous system disruption, such as impaired reflexes or altered pupil responses.
- **Emotional**:
  - Reduced self-esteem or frustration linked to difficulties in sexual or visual functioning.
  - Possible social withdrawal due to embarrassment or discomfort.
Recommendation for rebalancing:
To restore balance, focus on lifestyle interventions that support both nervous system and overall organ health. Regular aerobic exercise can improve nerve function and blood flow to both sexual organs and the eyes. A diet rich in antioxidants (e.g., leafy greens, berries, omega-3 fatty acids) benefits vision and nerve health. Stress-reduction techniques—such as mindfulness, yoga, or adequate sleep—can support hormonal and nervous system balance. If symptoms persist, medical evaluation is important to rule out underlying conditions like diabetes, hypertension, or neurodegenerative disorders, and address deficiencies or hormonal imbalances through appropriate therapies.</t>
  </si>
  <si>
    <t>('68.00', '54.00', '50.00')</t>
  </si>
  <si>
    <t>('Male sexual organ', 'Nervous system physiology, complete', 'Metabolism, physiology complete')</t>
  </si>
  <si>
    <t>This combination of imbalances suggests complex disruptions affecting sexual health, nervous system function, and metabolic processes in the body. Such an interplay often points to a multifactorial origin involving physical and psychological components.
Potential Indications:
- **Male sexual organ dysfunction**: May present as reduced libido, erectile dysfunction, or infertility, possibly tied to hormonal or vascular issues.
- **Nervous system dysregulation**: Symptoms can include mood disturbances (anxiety, depression), cognitive impairment, neuropathic sensations, or sleep disruptions.
- **Metabolic disturbances**: May result in unintentional weight gain or loss, fatigue, muscle weakness, insulin resistance, or altered cholesterol and glucose levels.
- **Interrelated impacts**: Chronic stress, poor sleep, or endocrine disorders (such as low testosterone or thyroid dysfunction) can underpin disturbances in all three systems.
- **Emotional effects**: Frustration or decreased self-esteem stemming from persistent sexual health and neurological issues.
Recommendation for Restoring Balance:
- **Lifestyle modifications**: Adopt a balanced diet (rich in whole foods, lean proteins, complex carbohydrates, and healthy fats) and regular aerobic plus resistance exercise to boost metabolism and hormone balance.
- **Stress management**: Techniques like mindfulness meditation, deep breathing, and adequate sleep support nervous system and metabolic health.
- **Medical evaluation**: Seek assessment for hormonal imbalances (testosterone, thyroid, insulin), neurologic health, and cardiovascular status.
- **Limit harmful substances**: Reduce alcohol, stop tobacco, and avoid recreational drugs, all of which can negatively affect these systems.
- **Therapy and support**: Counseling or behavioral therapy may be beneficial, particularly if psychological symptoms are prominent.
Addressing these areas holistically increases the likelihood of restoring equilibrium and overall well-being.</t>
  </si>
  <si>
    <t>('68.00', '54.00', '72.00')</t>
  </si>
  <si>
    <t>('Male sexual organ', 'Nervous system physiology, complete', 'Psyche')</t>
  </si>
  <si>
    <t>This combination suggests an interconnected imbalance involving sexual function, neurological regulation, overall system integration, and psychological wellbeing. Such a disruption may affect both mind and body, impacting quality of life and health.
**Potential indications:**
- **Psychological:**  
  - Decreased motivation or self-esteem, often linked to sexual performance or nervous system dysregulation  
  - Increased anxiety, irritability, or depressive symptoms  
  - Difficulty concentrating and experiencing joy or satisfaction
- **Physiological:**  
  - Erectile dysfunction or reduced libido  
  - Impaired nerve signaling, possibly resulting in reduced genital sensation or abnormal reflexes  
  - Fatigue or reduced energy, indicating broader systemic involvement  
  - Sleep disturbances due to nervous system imbalance
- **Emotional:**  
  - Heightened emotional sensitivity or mood swings  
  - Increased stress response, leading to tension or frustration  
  - Difficulty managing interpersonal relationships, potentially due to self-image concerns
**Recommendation for rebalancing:**  
A multifaceted approach is advised. Begin with a thorough medical evaluation to rule out underlying conditions such as metabolic issues, hormonal imbalances, or neurological diseases. Integrate behavioral changes: prioritize adequate sleep, balanced nutrition, regular exercise, and stress-reduction techniques like mindfulness or relaxation therapy. Cognitive-behavioral therapy (CBT) can address psychological components and help build resilience. Sexual health counseling may be beneficial if relationship or performance concerns are prominent. If symptoms persist, consult appropriate medical specialists for targeted therapies, including possible neurologic, psychologic, or endocrinologic interventions.</t>
  </si>
  <si>
    <t>('68.00', '54.00', '40.00')</t>
  </si>
  <si>
    <t>('Male sexual organ', 'Nervous system physiology, complete', 'Heart, physiology complete')</t>
  </si>
  <si>
    <t>An imbalance involving the male sexual organ, nervous system physiology, and heart physiology suggests a multifaceted disruption that may affect sexual health, neurological function, and cardiovascular wellness.
Potential Indications:
- Psychological:
  - Increased stress, anxiety, or performance anxiety related to sexual function
  - Reduced libido potentially linked to mood disturbances or mental fatigue
- Physiological:
  - Erectile dysfunction or decreased sexual performance, possibly due to impaired blood flow, nerve signaling, or hormonal dysregulation
  - Sensory changes or reduced sensitivity in the genital region stemming from nerve impairment
  - Heart rhythm irregularities, palpitations, or decreased exercise tolerance connected to cardiovascular strain
- Emotional:
  - Frustration or low self-esteem resulting from sexual difficulties
  - Heightened emotional sensitivity due to the interplay between heart health and mood regulation
  - Possible sleep disturbances triggered by anxiety over physical symptoms
Recommendation for Rebalancing:
To restore balance, adopt an integrative approach: prioritize regular cardiovascular and resistance exercise, as this supports both heart and sexual health. Reduce stress via mindfulness-based techniques (e.g., meditation, yoga, deep breathing). Maintain a balanced diet rich in antioxidants, healthy fats, and lean proteins to protect vascular and neural integrity. Limit alcohol and avoid tobacco. Ensure adequate sleep and manage chronic conditions like hypertension, diabetes, or hyperlipidemia with medical guidance. If symptoms persist, seek evaluation by a healthcare provider to rule out underlying medical conditions and consider psychotherapy or couples counseling for psychological support.</t>
  </si>
  <si>
    <t>('68.00', '54.00', '62.00')</t>
  </si>
  <si>
    <t>('Male sexual organ', 'Nervous system physiology, complete', 'Skin / hair, physiology complete')</t>
  </si>
  <si>
    <t>An imbalance involving the male sexual organs, nervous system physiology, and skin/hair physiology suggests a complex interaction between hormonal regulation, neural function, and integumentary (skin/hair) health. This triad can point to underlying medical and psychosocial concerns.
Potential Indications:
- **Psychological**:
  - Increased levels of anxiety or stress due to physical symptoms (hair loss, sexual dysfunction)
  - Possible depressive symptoms stemming from self-esteem issues related to changes in skin or sexual health
- **Physiological**:
  - Erectile dysfunction or reduced libido potentially linked to disrupted nervous system signaling or hormonal imbalances
  - Neuropathy or nervous system disturbances, possibly affecting sexual function and skin sensation (numbness, tingling)
  - Skin issues such as dryness, rashes, or inflammation, which may reflect systemic inflammation, hormonal changes (e.g., testosterone or cortisol imbalances), or autonomic nervous system dysregulation
  - Hair thinning or loss, sometimes tied to hormonal shifts or chronic stress responses
- **Emotional**:
  - Body image concerns related to visible skin or hair changes and sexual performance worries
  - Heightened frustration, irritability, or mood swings associated with chronic discomfort or dysfunction
**Recommendation for Rebalancing:**
Consider a comprehensive approach combining lifestyle changes and medical support:
- Prioritize regular sleep, stress management techniques (like mindfulness and relaxation exercises), and physical activity, all of which support healthy nervous, hormonal, and integumentary function.
- Ensure a balanced diet rich in essential fatty acids, micronutrients (especially zinc, biotin, and B vitamins), and adequate hydration.
- Seek medical evaluation to rule out endocrinological (e.g., low testosterone, thyroid issues), neurological, or dermatological disorders.
- Therapies such as cognitive-behavioral therapy (CBT) or counseling can help address psychological and emotional effects.
- Avoid smoking, excessive alcohol, and other substances that can disrupt these systems. 
Regular follow-ups with healthcare providers are essential to monitor and address persistent or worsening symptoms.</t>
  </si>
  <si>
    <t>('68.00', '54.00', '52.00')</t>
  </si>
  <si>
    <t>('Male sexual organ', 'Nervous system physiology, complete', 'Musculoskeletal system, physiology complet')</t>
  </si>
  <si>
    <t>An imbalance involving the male sexual organ, nervous system physiology, and musculoskeletal system physiology suggests disruptions across interrelated biological systems that are fundamental for overall health.
Potential Indications:
- **Male Sexual Organ:**
  - Erectile dysfunction or decreased libido
  - Infertility or hormonal imbalances (e.g., low testosterone)
  - Genital pain or discomfort
- **Nervous System Physiology:**
  - Decreased coordination or muscle weakness
  - Neuropathy (numbness, tingling, pain)
  - Mood changes (anxiety, depression) due to neurotransmitter dysregulation
- **Musculoskeletal System Physiology:**
  - Muscle weakness, cramps, or spasms
  - Joint pain or decreased bone density
  - Fatigue or reduced endurance
- **Combined Manifestations:**
  - Chronic fatigue or poor physical performance
  - Reduced resilience to physical or psychological stress
  - Sleep disturbances (often tied to neurological and musculoskeletal discomfort)
**Recommendation:**
To restore balance, start with a comprehensive medical evaluation to identify underlying causes (e.g., hormone panels, neurological exams, musculoskeletal assessment). Focus on regular physical activity tailored to your condition (strength training, flexibility, and aerobic exercise). Address stress through mindfulness, cognitive-behavioral therapy, or meditation, which can benefit nervous and musculoskeletal function. Maintain healthy nutrition rich in lean protein, healthy fats, vitamins, and minerals for hormonal and neuromuscular support. If indicated, consult a healthcare provider for treatment of hormonal or neurological deficits, and consider pelvic health physical therapy if sexual function is affected. Early intervention can prevent worsening of symptoms and promote holistic recovery.</t>
  </si>
  <si>
    <t>('68.00', '54.00', '44.00')</t>
  </si>
  <si>
    <t>('Male sexual organ', 'Nervous system physiology, complete', 'Kidney/urinary organs, physiology complete')</t>
  </si>
  <si>
    <t>This combination of imbalances—related to the male sexual organ, nervous system physiology, and kidney/urinary organ physiology—suggests a complex interplay affecting sexual, neurological, and renal function.
Potential indications:
- **Sexual Health:**
  - Erectile dysfunction or reduced libido due to disrupted blood flow, hormonal imbalances, or nerve function.
  - Premature ejaculation or delayed ejaculation reflecting nervous system dysregulation.
  - Genitourinary discomfort, such as pelvic pain or urinary tract symptoms impacting sexual function.
- **Nervous System:**
  - Peripheral neuropathy or nerve conduction issues affecting pelvic and genital sensation.
  - Altered autonomic nervous system control, impacting bladder function (urgency, frequency, or retention).
  - Mood changes, anxiety, or depressive symptoms, which are often linked with both sexual and urinary concerns.
- **Kidney/Urinary Tract:**
  - Lower urinary tract symptoms, including urgency, frequency, incomplete bladder emptying, or nocturia.
  - Risk of urinary tract infections due to impaired flushing of the urinary system.
  - Fatigue and malaise from impaired renal function, which can affect overall energy and sexual health.
**Recommendation for Rebalancing:**
- **Lifestyle:** Maintain adequate hydration, follow a balanced diet low in processed foods and high in antioxidants, and exercise regularly to support renal, vascular, and neurological health.
- **Stress Management:** Incorporate relaxation techniques such as mindfulness, yoga, or breathing exercises to reduce sympathetic nervous system overactivity and improve neuronal health.
- **Medical Support:** Consult a healthcare professional for a comprehensive evaluation; they may recommend urological and neurological assessments, hormone panels, or renal function tests.
- **Healthy Habits:** Avoid smoking, excessive alcohol, and minimize exposure to nephrotoxic substances. 
Early intervention with these strategies can help restore balance and prevent further complications.</t>
  </si>
  <si>
    <t>('68.00', '54.00', '34.00')</t>
  </si>
  <si>
    <t>('Male sexual organ', 'Nervous system physiology, complete', 'Immune system, physiology complete')</t>
  </si>
  <si>
    <t>An imbalance involving the male sexual organ, the nervous system, and the immune system suggests a multifaceted disruption that can impact sexual, neurological, and immune health in connected ways. This constellation may indicate the following:
**Potential Indications:**
- **Sexual Health:**  
  - Erectile dysfunction or reduced libido.
  - Decreased fertility or issues with reproductive hormones.
  - Performance anxiety related to physiological changes.
- **Nervous System Disruption:**  
  - Increased stress, anxiety, or mood disturbances (e.g., depression).
  - Sleep disturbances, irritability, or cognitive problems (difficulty concentrating).
  - Autonomic dysfunction (e.g., abnormal heart rate, sweating).
- **Immune Suppression or Dysregulation:**  
  - Increased susceptibility to infections and slower recovery.
  - Chronic low-grade inflammation, manifesting as fatigue or aches.
  - Potential for autoimmune responses or allergic symptoms.
- **Interconnected Manifestations:**  
  - Chronic stress and immune dysfunction together can exacerbate sexual dysfunction.
  - Hormonal imbalances affecting both the reproductive and immune systems.
  - Physical fatigue, lowered mood, and impaired daily functioning.
**Recommendations for Rebalancing:**
- **Lifestyle modifications:** Prioritize regular physical activity, particularly moderate exercise, which improves sexual, neurological, and immune health.
- **Stress management:** Use mindfulness-based practices such as meditation, yoga, or deep breathing exercises.
- **Sleep hygiene:** Maintain consistent sleep patterns to support nervous and immune system repair.
- **Nutrition:** Focus on a balanced diet rich in antioxidants, omega-3s, and essential nutrients for hormone regulation and nerve function.
- **Medical consultation:** Address underlying health issues with a healthcare professional, and discuss any medication side effects or hormonal imbalances.
- **Therapeutic interventions:** Consider psychological counseling if stress or mood issues are present, and sexual health therapy for persistent dysfunction.</t>
  </si>
  <si>
    <t>('68.00', '54.00', '38.00')</t>
  </si>
  <si>
    <t>('Male sexual organ', 'Nervous system physiology, complete', 'Circulatory system, physiology, complete')</t>
  </si>
  <si>
    <t>Imbalance involving the male sexual organ, nervous system physiology, and circulatory system physiology suggests complex disruptions affecting sexual, neurological, and cardiovascular health.
Potential Indications:
- Male Sexual Organ:
  - Erectile dysfunction or decreased libido, potentially related to impaired blood flow or nerve signaling.
  - Infertility issues linked to hormonal, vascular, or neurological factors.
  - Genital numbness or abnormal sensations indicating peripheral nerve involvement.
- Nervous System Physiology:
  - Reduced nerve conduction affecting sexual response (arousal, orgasm).
  - Heightened stress, anxiety, or mood changes interfering with nervous system regulation of sexual function.
  - Possible neuropathies (e.g., diabetic neuropathy) impairing both sexual and cardiovascular processes.
- Circulatory System Physiology:
  - Poor blood flow to pelvic/genital region causing or worsening erectile issues.
  - Symptoms of cardiovascular compromise (e.g., fatigue, cold extremities, palpitations).
  - Risk of hypertension or atherosclerosis, known to impair both vascular and neurological health.
  - Compromised delivery of oxygen/nutrients, impacting cellular and organ function.
Recommendation for Rebalancing:
Addressing this constellation of imbalances often requires a multifaceted approach. Focus on a heart-healthy diet (rich in whole grains, lean proteins, and unsaturated fats), regular aerobic and strength exercise, and consistent, adequate sleep to support vascular and nervous system health. Manage stress with mindfulness, cognitive behavioral techniques, or counseling. Men should avoid smoking and limit alcohol, both major contributors to vascular and sexual dysfunctions. If symptoms persist, seek medical evaluation to rule out underlying conditions such as diabetes, cardiovascular disease, or hormonal imbalances, and consider targeted therapies (e.g., medications, pelvic physical therapy, or specialist referral).</t>
  </si>
  <si>
    <t>('68.00', '54.00', '48.00')</t>
  </si>
  <si>
    <t>('Male sexual organ', 'Nervous system physiology, complete', 'Liver - gall - pancreas, physiology comple')</t>
  </si>
  <si>
    <t>An imbalance involving the male sexual organs, nervous system physiology, and the liver-gallbladder-pancreas axis suggests systemic disruption affecting hormonal balance, stress responses, metabolic processing, and sexual health.
Possible Indications:
- **Psychological/Emotional:**
  - Increased stress or anxiety, potentially leading to mood swings or irritability.
  - Decreased libido or sexual motivation, possibly due to hormonal dysregulation or psychological strain.
  - Symptoms of mental fatigue or brain fog, linked to disrupted liver detoxification and nervous system imbalance.
- **Physiological:**
  - Erectile dysfunction, premature ejaculation, or reduced sperm quality, possibly from impaired blood flow, hormone imbalances, or nerve signaling issues.
  - Altered glucose metabolism, leading to blood sugar fluctuations, fatigue, or early signs of insulin resistance due to pancreas or liver dysfunction.
  - Digestive complaints such as bloating, indigestion, or changes in bowel habits, associated with impaired liver and gallbladder function.
  - Neuropathic symptoms including tingling, numbness, or decreased sensitivity in the genital area.
  - Signs of androgen deficiency (e.g., decreased muscle mass, loss of body hair) if hormonal synthesis/metabolism is affected.
**Recommendation to Restore Balance:**
Focus on a comprehensive approach: ensure regular, balanced meals with moderate healthy fats to support hormone production and liver function; prioritize sleep and manage stress with relaxation techniques (deep breathing, mindfulness); incorporate regular physical activity to improve circulation and metabolism; limit alcohol and processed foods which strain the liver and pancreas; seek medical evaluation for persistent sexual dysfunction or neuropathic symptoms; and, if necessary, consult a specialist in endocrinology or men’s health for hormone or metabolic assessments.</t>
  </si>
  <si>
    <t>('68.00', '54.00', '42.00')</t>
  </si>
  <si>
    <t>('Male sexual organ', 'Nervous system physiology, complete', 'Respiratory system, physiology complete')</t>
  </si>
  <si>
    <t>This combination of imbalanced elements—Male sexual organ, Nervous system physiology, and Respiratory system physiology—suggests multidimensional disruption affecting reproductive, neurological, and respiratory health.
Potential Indications:
- **Psychological/Emotional:**
  - Increased levels of anxiety or stress due to chronic discomfort or sexual dysfunction.
  - Possible mood swings or irritability resulting from physiological distress.
- **Neurological/Physiological:**
  - Erectile dysfunction, reduced libido, or other forms of male sexual health compromise.
  - Nerve-related symptoms such as tingling, numbness, or altered sensation, potentially affecting genital organs or breathing.
  - Impaired autonomic regulation, which can affect both sexual response and respiratory rate/patterns (e.g., shallow or irregular breathing).
- **Systemic/Respiratory:**
  - Shortness of breath, reduced stamina, or decreased oxygenation impacting overall physical and sexual performance.
  - Increased fatigue and lowered energy levels due to inadequate respiratory and neurological function.
  - Increased risk of cardiovascular complications given the interconnectedness of these systems, particularly under chronic imbalance.
**Recommendation:**
To restore balance, consider a comprehensive approach: adopt regular aerobic exercise (promotes cardiovascular and sexual health), practice stress management techniques (like deep breathing, mindfulness, or cognitive behavioral therapy), and maintain good sleep hygiene. Ensure optimal nutrition (zinc, B vitamins, omega-3s), and address potential underlying medical issues with a healthcare provider—such as hormonal imbalances, nerve damage, or respiratory disorders. If symptoms persist, seek evaluation from both a urologist and neurologist for targeted diagnostic and therapeutic interventions.</t>
  </si>
  <si>
    <t>('68.00', '54.00', '75.00')</t>
  </si>
  <si>
    <t>('Male sexual organ', 'Nervous system physiology, complete', 'Stress')</t>
  </si>
  <si>
    <t>An imbalance involving the male sexual organ, nervous system physiology, and elevated stress suggests a multi-system disruption impacting sexual health, neurological function, and psychological well-being.
**Possible Indications:**
- **Sexual Function:**  
  - Decreased libido, erectile dysfunction, or other forms of sexual performance anxiety.  
  - Reduced satisfaction or difficulties related to intimacy.
- **Nervous System Physiology:**  
  - Increased muscle tension, restlessness, or difficulty relaxing.  
  - Persistence of sympathetic (fight-or-flight) dominance—manifesting as irritability, difficulty sleeping, headaches, or poor concentration.
- **Stress:**  
  - Elevated cortisol and stress hormone levels, which may impair testosterone and impact reproductive function.  
  - Heightened emotional reactivity, anxiety, or symptoms of depression.
- **Interconnected Effects:**  
  - Chronic stress and nervous system dysregulation can reduce blood flow to pelvic organs, worsening erectile issues.  
  - Feedback loop where sexual dysfunction increases psychological distress, further impacting nervous system balance.
**Recommendations for Rebalancing:**
- **Lifestyle Modifications:** Engage in regular physical activity and adopt a balanced diet to support vascular and nervous system health.
- **Stress Management:** Incorporate mindfulness practices (e.g., meditation, deep breathing), cognitive-behavioral therapy, or stress-relief techniques.
- **Sleep Hygiene:** Prioritize consistent, restorative sleep, as it’s critical for hormonal balance and nervous system recovery.
- **Medical Consultation:** Seek evaluation for underlying conditions (e.g., cardiovascular, endocrine issues) and discuss symptoms with a healthcare provider, particularly if sexual dysfunction or neurological symptoms persist.
- **Social Support:** Foster open communication with a partner and seek counseling if relational stress is a factor. 
Taking a comprehensive approach can help restore optimal function across these interconnected systems.</t>
  </si>
  <si>
    <t>('68.00', '54.00', '76.00')</t>
  </si>
  <si>
    <t>('Male sexual organ', 'Nervous system physiology, complete', 'Teeth, physiology, total')</t>
  </si>
  <si>
    <t>This combination of imbalances—affecting the male sexual organs, nervous system physiology, and overall teeth physiology—suggests complex disruptions involving endocrine, neurological, and oral health connections.
Potential Indications:
- **Sexual Function:** Erectile dysfunction, reduced libido, or infertility due to impaired blood flow, nerve signaling, or hormonal regulation in the male reproductive system.
- **Neurological Issues:** Symptoms such as numbness, tingling, poor coordination, anxiety, mood changes, or even neuropathic pain. Chronic stress or neurological disorders may be involved.
- **Oral Health:** Increased risk of gum disease, tooth decay, jaw pain, or tooth sensitivity, possibly linked to nutritional deficiencies, hormonal imbalance, or stress-mediated changes in mouth acidity and saliva production.
- **Systemic Impacts:** These systems are interlinked; for instance, chronic inflammation or autoimmune processes might simultaneously affect nerves, oral tissues, and sexual function.
- **Emotional/Mental Health:** Decreased sexual confidence, anxiety related to chronic pain or discomfort, and lowered self-esteem may arise.
**Recommendation for Rebalancing:**
- **Medical Evaluation:** Consult a healthcare provider (including possibly an endocrinologist, dentist, and neurologist) to rule out systemic illnesses (e.g., diabetes, autoimmune disease, vitamin deficiencies).
- **Lifestyle Adjustments:** Prioritize adequate sleep, regular physical activity, and a balanced diet rich in B vitamins, zinc, and antioxidants to support nerve, sexual, and oral health.
- **Stress Management:** Utilize evidence-based stress reduction techniques such as mindfulness, deep breathing, or counseling to reduce nervous system strain.
- **Oral Hygiene:** Maintain excellent dental care routines and regular dental check-ups.
- **Professional Therapies:** Address persistent emotional or psychological effects with therapy if needed.
Early identification and an integrative approach are key to restoring balance among these interconnected body systems.</t>
  </si>
  <si>
    <t>('68.00', '56.00', '50.00')</t>
  </si>
  <si>
    <t>('Male sexual organ', 'Organ of vision, physiology complete', 'Metabolism, physiology complete')</t>
  </si>
  <si>
    <t>This combination suggests significant imbalances affecting the male reproductive system, visual system, and overall metabolic processes. Such a constellation can point to systemic disruptions with both localized and widespread consequences.
Potential Indications:
- Male Sexual Organ (Imbalance):
  - Erectile dysfunction, reduced libido, or infertility
  - Hormonal imbalances impacting testosterone production
  - Possible links to vascular or neurological issues
- Organ of Vision (Imbalance):
  - Blurred or impaired vision, dry or irritated eyes
  - Increased susceptibility to ocular diseases (e.g., diabetic retinopathy, glaucoma)
  - Visual fatigue or difficulty focusing
- Metabolism (Physiology Complete Imbalance):
  - Weight gain, difficulty losing weight, or unexplained weight loss
  - Fatigue, low energy, or poor exercise tolerance
  - Blood sugar instability, insulin resistance, or risk of metabolic syndrome
  - Impaired nutrient assimilation or hormonal dysregulation
Combined Implications:
- Emotional symptoms such as anxiety, low self-esteem, or depressive tendencies due to functional and hormonal disruptions
- Higher risk for chronic diseases involving the endocrine, cardiovascular, or nervous systems
- Signs of systemic inflammation or oxidative stress linking metabolic and organ-specific symptoms
**Recommendations for Rebalancing:**
- Conduct comprehensive medical evaluations (including endocrine, vision, and metabolic panels)
- Adopt a nutrient-rich, anti-inflammatory diet and maintain regular physical activity tailored to ability
- Manage stress through evidence-based methods (e.g., mindfulness-based stress reduction, cognitive behavioral therapy)
- Support hormonal health with adequate sleep and avoidance of endocrine disruptors (e.g., certain chemicals, excess alcohol)
- Consider consultation with specialists: endocrinologist, urologist, and ophthalmologist for targeted management and early intervention</t>
  </si>
  <si>
    <t>('68.00', '56.00', '72.00')</t>
  </si>
  <si>
    <t>('Male sexual organ', 'Organ of vision, physiology complete', 'Psyche')</t>
  </si>
  <si>
    <t>This combination of imbalances—affecting the male sexual organ, organ of vision, overall physiology, and psyche—suggests a complex interplay of hormonal, neurological, and psychological dysfunctions.
**Potential Indications:**
- **Male Sexual Organ:**
  - Erectile dysfunction or reduced libido due to hormonal imbalances or circulatory issues.
  - Possible impact from chronic illnesses or stress.
- **Organ of Vision:**
  - Blurred vision, eye strain, or even early signs of retinopathy linked to metabolic syndromes (e.g., diabetes or hypertension).
  - Ocular fatigue possibly connected to systemic poor health or nervous system issues.
- **Physiology Complete:**
  - Generalized fatigue, muscle weakness, or impaired metabolic function.
  - Disrupted endocrine (hormonal) regulation affecting multiple organs.
  - Poor tissue oxygenation or nutrient delivery, impacting energy and organ function.
- **Psyche:**
  - Symptoms of anxiety, depression, or chronic stress.
  - Reduced cognitive clarity, motivation, or emotional instability that can exacerbate physical symptoms and vice versa.
**Recommendations for Rebalancing:**
- **Lifestyle Interventions:** Adopt a balanced diet rich in antioxidants, omega-3s, and essential nutrients; maintain regular physical activity to enhance circulation and metabolism.
- **Stress Management:** Incorporate mindfulness, yoga, or counseling to address psychological stress and emotional imbalance.
- **Medical Evaluation:** Consult with healthcare professionals for screening of hormonal levels, blood sugar, and cardiovascular health. Address any underlying conditions (e.g., diabetes, hypertension).
- **Sleep and Recovery:** Prioritize adequate sleep and restorative practices to support neural and hormonal health.
- **Reduce Screen Time:** To support eye health, follow the 20-20-20 rule and minimize unnecessary digital exposure.
Comprehensive, interdisciplinary care is recommended to restore harmony across these systems.</t>
  </si>
  <si>
    <t>('68.00', '56.00', '40.00')</t>
  </si>
  <si>
    <t>('Male sexual organ', 'Organ of vision, physiology complete', 'Heart, physiology complete')</t>
  </si>
  <si>
    <t>This combination of imbalances—male sexual organ, organ of vision, and heart physiology—suggests disruptions in interconnected systems affecting vascular health, hormonal balance, and possibly neurological pathways.
**Potential Indications:**
- **Sexual Health:**  
  - Erectile dysfunction or reduced libido, potentially indicating poor blood flow or hormonal dysregulation
  - Possible underlying conditions like diabetes, hypertension, or metabolic syndrome
- **Vision:**  
  - Blurred vision, eye fatigue, or other visual disturbances
  - Risk of retinopathy or vascular issues affecting the eyes
- **Heart (Physiology Complete):**  
  - Irregular heartbeat, chest discomfort, or reduced exercise tolerance
  - Hypertension or early cardiovascular disease signs
- **Systemic/Interconnected Effects:**  
  - Fatigue, poor circulation, or numbness in extremities
  - Increased risk of plaque buildup, affecting multiple organs
  - Emotional stress or anxiety due to ongoing physical symptoms
**Rebalancing Recommendations:**
To restore balance, start with lifestyle adjustments:  
- **Diet:** Emphasize a heart-healthy diet rich in fruits, vegetables, healthy fats, and lean proteins.
- **Exercise:** Engage in regular aerobic activity (e.g., walking, cycling) to support vascular health and hormone function.
- **Stress Management:** Use relaxation techniques such as deep breathing, meditation, or yoga to lower stress’s impact on the heart and sexual function.
- **Medical Monitoring:** Schedule check-ups to assess cardiovascular risk, hormone levels, and vision health. Seek prompt medical care if symptoms worsen.
- **Avoid Tobacco and Moderate Alcohol:** Both can adversely affect heart and sexual health as well as vision.
Early intervention and comprehensive lifestyle care are essential for preventing progression and supporting overall well-being.</t>
  </si>
  <si>
    <t>('68.00', '56.00', '62.00')</t>
  </si>
  <si>
    <t>('Male sexual organ', 'Organ of vision, physiology complete', 'Skin / hair, physiology complete')</t>
  </si>
  <si>
    <t>This combination of imbalances—affecting the male sexual organs, organ of vision (eyes), and the skin/hair while overall physiology is otherwise intact—may indicate a pattern involving hormonal regulation, nutritional deficiencies, or possible systemic health concerns.
Possible indications:
- **Male Sexual Organ**
  - Reduced libido or sexual dysfunction (e.g., erectile issues)
  - Signs of low testosterone: fatigue, low motivation, changes in mood
  - Possible reproductive challenges (e.g., fertility issues)
- **Organ of Vision**
  - Dry, irritated, or red eyes
  - Blurred vision or difficulty focusing
  - Sensitivity to light
- **Skin/Hair**
  - Dry, flaky, or itchy skin
  - Unusual hair loss or thinning hair
  - Premature aging signs (e.g., wrinkles, loss of skin elasticity)
  - Possible rashes or inflammation 
Potential causes underlying these symptoms may include hormonal imbalances (e.g., low testosterone, thyroid dysfunction), micronutrient deficiencies (zinc, vitamin A, essential fatty acids), chronic stress, or side effects from medication.
**Recommendations for Rebalancing:**
- Schedule a medical evaluation to assess hormone levels (testosterone, thyroid), as well as vitamin and mineral panels.
- Ensure a nutrient-rich diet: prioritize foods high in healthy fats (omega-3s), lean protein, zinc, selenium, and vitamins A &amp; E.
- Maintain hydration and proper skin/eye care routines.
- Manage stress with mindfulness, regular exercise, and adequate sleep.
- Avoid smoking, excess alcohol, and exposure to environmental toxins.
- Consider seeing specialists (urologist, dermatologist, ophthalmologist) if symptoms persist. 
Prompt medical evaluation is essential to target the root cause and restore systemic balance.</t>
  </si>
  <si>
    <t>('68.00', '56.00', '52.00')</t>
  </si>
  <si>
    <t>('Male sexual organ', 'Organ of vision, physiology complete', 'Musculoskeletal system, physiology complet')</t>
  </si>
  <si>
    <t>This combination of imbalances—involving the male sexual organ, organ of vision, and the physiology of both the musculoskeletal system and overall bodily function—points to a possible multisystem dysfunction that can have wide-ranging effects on a person's health.
Potential indications:
- **Male Sexual Organ**
  - Decreased libido or erectile dysfunction
  - Hormonal imbalances (low testosterone)
  - Possible vascular issues impacting blood flow
- **Organ of Vision**
  - Blurred or impaired vision
  - Eye fatigue and strain
  - Possible association with metabolic or neurological disorders
- **Physiology Complete (General Physiology)**
  - Fatigue or decreased physical stamina
  - Poor regulation of body temperature, blood pressure, or metabolism
  - Increased susceptibility to infection or delayed healing
- **Musculoskeletal System, Physiology Complete**
  - Muscle weakness, cramps, or spasms
  - Joint stiffness or pain
  - Reduced coordination or flexibility
These concurrent imbalances may suggest:
- Underlying endocrine or metabolic disorder (e.g., diabetes, thyroid dysfunction)
- Chronic inflammatory or autoimmune conditions
- Nutrient deficiencies (vitamin D, testosterone, B vitamins)
- Impact of long-term stress or lifestyle factors (poor diet, inactivity)
**Recommendation for Restoring Balance:**
A comprehensive evaluation by a healthcare provider is recommended, focusing on endocrine function, metabolic panels, and possible neurological assessments. Lifestyle adjustments should include regular physical activity, a balanced diet rich in antioxidants and essential nutrients, adequate sleep, and stress management (e.g., mindfulness, cognitive behavioral therapy). If vision changes or sexual dysfunction persist, specialist referrals (ophthalmology, urology/endocrinology) may be warranted. Avoid substance abuse and manage chronic illnesses proactively for optimal multisystem health.</t>
  </si>
  <si>
    <t>('68.00', '56.00', '44.00')</t>
  </si>
  <si>
    <t>('Male sexual organ', 'Organ of vision, physiology complete', 'Kidney/urinary organs, physiology complete')</t>
  </si>
  <si>
    <t>This combination of imbalances—affecting the male sexual organs, organ of vision, and kidney/urinary organ physiology—suggests a possible systemic dysfunction, potentially impacting hormonal regulation, neurological health, and renal-urogenital function.
**Possible indications:**
- **Reproductive/sexual health:**
  - Erectile dysfunction, decreased libido, or fertility issues
  - Testicular discomfort or changes in semen quality
  - Possible hormonal disturbances (testosterone imbalance)
- **Vision:**
  - Blurred or diminished vision
  - Eye fatigue, dryness, or discomfort
  - Increased risk of ocular complications (e.g., due to hypertension or diabetes)
- **Kidney/urinary function:**
  - Urinary frequency, urgency, or retention
  - Nocturia or changes in urine color/smell
  - Lower back/flank discomfort, swelling in ankles/feet
- **Systemic symptoms:**
  - Fatigue and decreased energy levels
  - Hypertension or uncontrolled blood sugar (potentially linking kidney and vision issues)
  - Emotional symptoms such as increased anxiety, irritability, or low mood due to sexual and general health concerns
**Recommendation:**
To restore balance, start by scheduling a comprehensive medical evaluation (including blood tests for kidney function, hormonal panels, and an eye exam). Focus on a diet low in sodium and processed foods, rich in whole grains, vegetables, and lean proteins. Incorporate regular exercise to improve cardiovascular and renal health. Limit alcohol and avoid smoking, both of which negatively impact all systems indicated. Manage stress through mindfulness techniques or counseling, as stress exacerbates hormonal and renal problems. Prompt medical intervention is essential if symptoms worsen.</t>
  </si>
  <si>
    <t>('68.00', '56.00', '34.00')</t>
  </si>
  <si>
    <t>('Male sexual organ', 'Organ of vision, physiology complete', 'Immune system, physiology complete')</t>
  </si>
  <si>
    <t>This combination of imbalances—affecting the male sexual organ, organ of vision, overall physiological function, and the immune system—suggests a systemic disruption involving hormonal, neurological, immune, and reproductive health.
Potential indications:
- **Psychological:**
  - Reduced libido and sexual confidence, possibly leading to anxiety or lowered self-esteem.
  - Mood fluctuations due to hormonal or immune dysfunction.
- **Physiological:**
  - Erectile dysfunction or other male sexual health issues (e.g., infertility or decreased testosterone production).
  - Visual disturbances or eye discomfort (e.g., blurry vision, dryness, or inflammation).
  - General signs of immune compromise such as frequent infections, slow recovery, or chronic fatigue.
  - Possible autoimmunity affecting multiple organs.
  - Systemic inflammation influencing both sexual and ocular health.
- **Emotional:**
  - Frustration, irritability, or depressive symptoms due to chronic health issues and their impact on quality of life.
  - Social withdrawal due to sexual or visual dysfunction.
**Recommendation for Rebalancing:**
To restore balance, consider a comprehensive approach:
- **Lifestyle modification:** Prioritize a balanced diet rich in antioxidants, essential fatty acids, vitamins A, C, E, and zinc, which support both vision and immune health.
- **Targeted exercise:** Engage in regular physical activity to promote circulation, hormonal balance, and overall physiological function.
- **Medical evaluation:** Seek evaluation by a healthcare professional for underlying endocrine, autoimmune, or systemic diseases.
- **Stress reduction:** Incorporate stress management techniques such as mindfulness, cognitive-behavioral therapy, or meditation to modulate immune and hormonal responses.
- **Avoid toxins:** Reduce exposure to environmental toxins, tobacco, and excessive alcohol, which can adversely affect reproductive, immune, and ocular systems.
- **Screenings:** Regularly monitor hormone levels, visual health, and immune markers to guide ongoing care.</t>
  </si>
  <si>
    <t>('68.00', '56.00', '38.00')</t>
  </si>
  <si>
    <t>('Male sexual organ', 'Organ of vision, physiology complete', 'Circulatory system, physiology, complete')</t>
  </si>
  <si>
    <t>An imbalance involving the male sexual organs, organ of vision, and both reproductive and circulatory system physiology suggests multi-system dysfunction. This pattern can affect sexual health, vision, and overall cardiovascular function, indicating a deeper underlying physiological disruption.
**Potential Indications:**
- **Sexual Health**
  - Erectile dysfunction or reduced libido
  - Infertility concerns
  - Possible hormonal imbalances affecting testosterone production
  - Fatigue related to poor sexual health
- **Vision**
  - Blurred or diminished vision
  - Dry eyes or visual fatigue
  - Risk of diabetic or hypertensive retinopathy if linked with vascular issues
- **Circulatory System**
  - Poor peripheral circulation (cold extremities, delayed wound healing)
  - High blood pressure, risk of atherosclerosis
  - Increased risk of cardiovascular events (heart attack, stroke)
- **Systemic Interaction**
  - Metabolic syndrome risk (connection between sexual dysfunction, vision changes, and circulation)
  - Possible underlying diabetes mellitus or hypertension, as these often co-occur with such symptoms
  - Generalized fatigue and reduced quality of life
**Recommendations:**
To restore balance, address underlying causes through both lifestyle and medical intervention. Adopt a heart-healthy diet (rich in vegetables, lean proteins, whole grains) and engage in regular physical activity to improve overall vascular health. Manage stress effectively through evidence-based approaches like mindfulness, yoga, or cognitive behavioral therapy. Regular screening for blood pressure, blood sugar, and lipid profile is crucial, as is consulting a healthcare provider for hormonal evaluation or to rule out diabetes or other systemic diseases. Avoid smoking and moderate alcohol intake. Early intervention with medical therapies for hormonal or circulatory issues can prevent progression and improve outcomes.</t>
  </si>
  <si>
    <t>('68.00', '56.00', '48.00')</t>
  </si>
  <si>
    <t>('Male sexual organ', 'Organ of vision, physiology complete', 'Liver - gall - pancreas, physiology comple')</t>
  </si>
  <si>
    <t>An imbalance involving the male sexual organ, organ of vision, overall physiological completeness, and the liver-gallbladder-pancreas system suggests multi-system dysfunction that can significantly affect metabolic, endocrine, and reproductive health.
Possible indications:
- **Male Sexual Organ Dysfunction**
  - Erectile dysfunction, reduced libido, or infertility.
  - Hormonal imbalances affecting testosterone or other reproductive hormones.
- **Organ of Vision Issues**
  - Blurred vision, dry eyes, or eye fatigue.
  - Possible diabetic or vascular retinopathy if related to metabolic dysregulation.
- **Overall Physiological Disruption**
  - General fatigue, poor wound healing, decreased physical resilience.
  - Impaired immune response or systemic inflammation.
- **Liver-Gallbladder-Pancreas Disorders**
  - Digestive disturbances such as bloating, indigestion, or changes in bowel habits.
  - Blood sugar instability or early signs of insulin resistance.
  - Jaundice or abnormal liver function tests.
**Recommendation for Rebalancing:**
Focus on a comprehensive lifestyle overhaul. Adopt a balanced, anti-inflammatory diet low in processed sugars and high in fiber. Engage in regular moderate exercise to improve insulin sensitivity and vascular function. Limit alcohol and avoid substances that burden the liver. Manage stress with mindfulness or cognitive-behavioral therapy, as psychological stress worsens hormonal and metabolic imbalances. Routine medical evaluation is critical—work with your healthcare provider to check hormone levels, liver enzymes, and blood glucose for early detection and targeted intervention.</t>
  </si>
  <si>
    <t>('68.00', '56.00', '42.00')</t>
  </si>
  <si>
    <t>('Male sexual organ', 'Organ of vision, physiology complete', 'Respiratory system, physiology complete')</t>
  </si>
  <si>
    <t>This combination of imbalance—affecting the male sexual organ, organ of vision, and indicating incomplete physiology in both the reproductive and respiratory systems—suggests interconnected disruptions in hormonal, circulatory, and metabolic processes.
Potential Indications:
- **Sexual dysfunction or reproductive issues:** Reduced libido, erectile dysfunction, or fertility problems often linked to hormonal imbalances (testosterone, prolactin), poor vascular health, or systemic inflammation.
- **Visual disturbances:** Blurred vision, eye fatigue, or dryness can result from oxidative stress, high blood pressure, or metabolic syndrome, which may also impact vascular health relevant to both penile and ocular tissues.
- **Fatigue or breathing difficulties:** Impaired respiratory physiology (e.g., reduced oxygen uptake, chronic mild hypoxia) can decrease cellular energy availability, negatively affecting sexual function and visual acuity.
- **Mood alterations:** Fluctuations in hormones and reduced oxygenation can contribute to irritability, depressive symptoms, or decreased motivation.
- **Underlying systemic conditions:** Potentially indicates early signs of diabetes, hypertension, or cardiovascular disease, all of which can impact both sexual and visual health owing to shared vascular and neurological pathways.
**Recommendations to Restore Balance:**
- Pursue regular cardiovascular exercise (brisk walking, cycling) to improve circulation and oxygenation.
- Adopt a balanced diet rich in antioxidants (leafy greens, berries, nuts) to support vascular and ocular health.
- Manage stress through mindfulness, breathing exercises, or therapy, as stress can disrupt hormone balance and respiratory function.
- Avoid smoking and excessive alcohol, which impair vascular and respiratory health.
- Schedule medical evaluations to rule out diabetes, hypertension, and hormonal deficiencies, especially if persistent symptoms are present.
- Ensure regular sleep patterns to promote optimal hormone production and cellular repair.</t>
  </si>
  <si>
    <t>('68.00', '56.00', '75.00')</t>
  </si>
  <si>
    <t>('Male sexual organ', 'Organ of vision, physiology complete', 'Stress')</t>
  </si>
  <si>
    <t>This combination of imbalances—specifically involving the male sexual organ, organ of vision (eyes), overall physiology, and stress—points toward significant systemic disruptions likely affecting hormonal, vascular, neurological, and psychological health.
Potential Indications:
- **Psychological:**  
  - Increased anxiety, irritability, or mood swings due to chronic stress.
  - Difficulty with concentration and mental fatigue.
- **Physiological:**  
  - Erectile dysfunction or decreased libido related to compromised vascular supply and hormonal imbalance.
  - Visual disturbances such as blurred vision, eye strain, or even early signs of retinopathy.
  - Signs of systemic dysregulation, including fatigue, disrupted sleep, or metabolic changes.
- **Emotional:**  
  - Lowered self-esteem or emotional distress connected to sexual or visual impairment.
  - Feelings of frustration or inadequacy, possibly exacerbated by ongoing stress.
Recommendations for Rebalancing:
- Prioritize regular stress management through evidence-based techniques such as mindfulness, cognitive behavioral therapy, or moderate physical activity (e.g., brisk walking, yoga).
- Ensure medical evaluation for underlying conditions like diabetes, hypertension, or hormonal disorders, which can simultaneously affect vision and sexual function.
- Maintain a nutrient-rich diet (with antioxidants for eye health and supporting vascular function), regular sleep schedule, and limit substance use (alcohol, tobacco).
- If symptoms persist, consult a healthcare provider for a comprehensive assessment and targeted therapies, including possible referral to an ophthalmologist, endocrinologist, or mental health professional.</t>
  </si>
  <si>
    <t>('68.00', '56.00', '76.00')</t>
  </si>
  <si>
    <t>('Male sexual organ', 'Organ of vision, physiology complete', 'Teeth, physiology, total')</t>
  </si>
  <si>
    <t>This combination of imbalanced elements—Male sexual organ, Organ of vision, physiology complete, and Teeth, physiology, total—suggests a multifaceted disruption potentially impacting reproductive, sensory, general systemic, and oral health.
Potential Indications:
- **Reproductive Health:**  
  - Decreased libido, erectile dysfunction, or hormonal imbalances (testosterone deficiency).
  - Possible underlying vascular or endocrine disorders affecting sexual function.
- **Visual System:**  
  - Visual disturbances such as blurred vision, eye fatigue, or changes in visual acuity.
  - Increased risk of eye diseases, possibly linked to systemic conditions like diabetes or hypertension.
- **Overall Physiology (systemic health):**  
  - Fatigue, impaired metabolism, or reduced physical stamina.
  - Increased incidence of chronic conditions (e.g., cardiovascular disease, metabolic syndrome).
  - Poor wound healing and lowered immunity.
- **Oral and Dental Health:**  
  - Tooth decay, gum disease, or oral infections.
  - Pain, sensitivity, or structural dental issues that may reflect nutritional deficiencies or systemic disease.
- **Combined Implications:**  
  - Conditions such as poorly managed diabetes, chronic inflammatory diseases, or lifestyle factors (e.g., smoking, poor diet) can impact all these systems simultaneously.
  - Mental health concerns, such as low self-esteem or anxiety, may arise from persistent symptoms affecting quality of life.
**Recommendation for Rebalancing:**  
To restore balance, adopt a comprehensive health approach: prioritize regular medical check-ups (including hormone panels and metabolic screening), maintain optimal oral hygiene, eat a nutrient-rich diet supporting both systemic and dental health, and engage in regular physical activity. Manage stress via mindfulness or counseling, and address visual health with routine eye exams. If sexual function issues persist, consult a healthcare provider for targeted therapies, and seek dental or vision specialists as needed. Early, integrated intervention is key to addressing interconnected imbalances.</t>
  </si>
  <si>
    <t>('68.00', '50.00', '72.00')</t>
  </si>
  <si>
    <t>('Male sexual organ', 'Metabolism, physiology complete', 'Psyche')</t>
  </si>
  <si>
    <t>This combination of imbalances points to a multifaceted disruption involving reproductive health, metabolic processes, overall physiological functioning, and mental well-being.
**Potential Indications:**
- **Male Sexual Organ:**
  - Erectile dysfunction, reduced libido, or fertility issues
  - Hormonal imbalances (e.g., low testosterone)
- **Metabolism:**
  - Fatigue, unintended weight gain or loss
  - Blood sugar dysregulation (hyperglycemia or hypoglycemia)
  - Altered appetite and energy fluctuations
- **Physiology Complete:**
  - System-wide symptoms affecting cardiovascular, immune, or digestive function
  - Poor physical endurance and delayed recovery from exercise or illness
- **Psyche:**
  - Mood disturbances (irritability, anxiety, depression)
  - Cognitive impairment (difficulty concentrating, memory lapses)
  - Decreased motivation and increased stress sensitivity
**Recommendations for Rebalancing:**
To address this complex imbalance, a holistic and multidisciplinary approach is essential. Consider a thorough medical evaluation to rule out underlying endocrine or neurological disorders. Prioritize regular physical activity, a nutrient-rich diet, structured sleep routines, and effective stress management techniques (e.g., mindfulness, cognitive-behavioral therapy). Reduce metabolic strain by avoiding highly processed foods and excess alcohol. For sexual health concerns, consult a healthcare provider specializing in men’s health. Incorporate practices that support mental resilience, such as counseling or support groups, and ensure regular health check-ups to monitor physiological markers. Early intervention and lifestyle modification are key to restoring equilibrium across these interconnected domains.</t>
  </si>
  <si>
    <t>('68.00', '50.00', '40.00')</t>
  </si>
  <si>
    <t>('Male sexual organ', 'Metabolism, physiology complete', 'Heart, physiology complete')</t>
  </si>
  <si>
    <t>This combination of imbalanced elements—male sexual organ, metabolism, and cardiovascular (heart) system—suggests a disruption in fundamental physiological functions affecting sexual health, energy regulation, and cardiovascular integrity.
Possible indications include:
- **Sexual Health:**  
  - Decreased libido or erectile dysfunction  
  - Fertility issues  
- **Metabolic Dysfunction:**  
  - Unexplained fatigue or low energy levels  
  - Weight gain or loss not attributable to lifestyle changes  
  - Insulin resistance or abnormal blood lipid levels  
- **Cardiovascular Symptoms:**  
  - Elevated blood pressure  
  - Palpitations or irregular heartbeat  
  - Poor circulation (cold extremities, slow wound healing)  
- **Psychological/Emotional manifestations:**  
  - Decreased motivation or depressed mood (often linked to hormonal/metabolic imbalances)  
  - Increased irritability or anxiety  
**Recommendation for Rebalancing:**  
To restore balance, prioritize a comprehensive medical evaluation to determine underlying causes (e.g., hormonal assays, metabolic profiles, cardiovascular screening). Lifestyle strategies include adopting a heart-healthy and metabolism-supporting diet (rich in antioxidants, lean proteins, healthy fats), engaging in regular physical activity (aerobic, resistance, and flexibility exercises), and ensuring adequate sleep. Stress management through mindfulness, relaxation techniques, or therapy can help regulate hormonal and cardiac function. Consult healthcare providers to discuss targeted treatments if an endocrine, metabolic, or cardiovascular disorder is identified. Early intervention helps prevent long-term complications and restores optimal health.</t>
  </si>
  <si>
    <t>('68.00', '50.00', '62.00')</t>
  </si>
  <si>
    <t>('Male sexual organ', 'Metabolism, physiology complete', 'Skin / hair, physiology complete')</t>
  </si>
  <si>
    <t>An imbalance involving the male sexual organ, metabolism, general physiology, and skin/hair physiology suggests a multisystem dysfunction affecting hormonal regulation, metabolic processes, and integumentary health.
Potential Indications:
- **Sexual Health**:  
  - Erectile dysfunction, libido changes, or fertility issues.
  - Symptoms of low testosterone, such as decreased muscle mass or fatigue.
- **Metabolic Health**:  
  - Weight gain or unexplained weight loss.
  - Changes in appetite, energy, or tolerance to exercise.
  - Blood sugar instability (hypoglycemia or prediabetes symptoms).
- **Skin and Hair Health**:  
  - Thinning hair, increased hair loss, or premature graying.
  - Skin changes: dryness, acne, itching, or slow wound healing.
- **General Physiology**:  
  - Chronic tiredness, reduced stamina, or brain fog.
  - Increased sensitivity to temperature changes.
  - Recurrent infections (if immune modulation is involved).
- **Emotional/Mental Effects**:  
  - Irritability, mood swings, or depressive symptoms linked with hormonal/metabolic imbalance.
  - Lower self-esteem due to visible changes in hair/skin or sexual health challenges.
**Recommendations for Rebalancing:**
- **Medical Evaluation**: Consult with a healthcare provider for comprehensive hormonal testing (testosterone, thyroid panel, blood glucose, and micronutrients).
- **Lifestyle**: Prioritize balanced nutrition (protein, healthy fats, essential vitamins/minerals), regular physical activity, and adequate sleep.
- **Stress Management**: Practice mindfulness, relaxation exercises, or counseling to reduce stress, which can impact hormones and metabolism.
- **Skin/Hair Care**: Use gentle, appropriate products and avoid harsh treatments; address deficiencies with supplementation as advised.
- **Follow-up**: Address any underlying medical conditions (e.g., thyroid disorders, metabolic syndrome).
Early identification and intervention are key to restoring systemic balance.</t>
  </si>
  <si>
    <t>('68.00', '50.00', '52.00')</t>
  </si>
  <si>
    <t>('Male sexual organ', 'Metabolism, physiology complete', 'Musculoskeletal system, physiology complet')</t>
  </si>
  <si>
    <t>This combination of imbalances involving the male sexual organ, metabolism (complete physiology), and the musculoskeletal system suggests interconnected dysfunction across endocrine, reproductive, metabolic, and structural systems.
**Potential Indications:**
- **Male Sexual Organ:**
  - Erectile dysfunction or decreased libido.
  - Possible hormonal imbalances (testosterone deficiency).
  - Fertility issues due to poor sperm quality or quantity.
- **Metabolism (Physiology Complete):**
  - Altered energy levels, fatigue, or unexplained weight gain/loss.
  - Blood sugar irregularities (risk of prediabetes or diabetes).
  - Abnormal lipid profiles (cholesterol/triglycerides).
- **Musculoskeletal System (Physiology Complete):**
  - Muscle weakness, loss of muscle mass, or joint pain.
  - Increased risk of osteoporosis or bone fractures.
  - Slowed recovery from physical activity or injury.
- **Systemic Indications:**
  - Increased risk of cardiometabolic diseases.
  - Mood changes such as depression, anxiety, or irritability (related to both hormonal and metabolic shifts).
**Recommendations for Restoring Balance:**
- Consult a healthcare provider for comprehensive evaluation, including hormone panels (testosterone, thyroid), metabolic markers, and musculoskeletal assessment.
- Implement regular physical activity (weight-bearing and resistance exercises) to support hormone production, muscle/bone health, and metabolic function.
- Optimize nutrition: Focus on lean proteins, whole grains, healthy fats, and micronutrients supporting testosterone, bone, and joint health (e.g., vitamin D, magnesium, zinc).
- Manage stress with relaxation techniques like mindfulness, yoga, and sufficient sleep, as chronic stress can worsen all three systems.
- Address contributing factors: Limit alcohol, avoid smoking, and manage underlying conditions such as obesity or metabolic syndrome.
- Consider medical therapies based on findings (e.g., testosterone replacement, physiotherapy, or medications for metabolic regulation). 
Early intervention and an integrative approach can greatly improve individual well-being and systemic health.</t>
  </si>
  <si>
    <t>('68.00', '50.00', '44.00')</t>
  </si>
  <si>
    <t>('Male sexual organ', 'Metabolism, physiology complete', 'Kidney/urinary organs, physiology complete')</t>
  </si>
  <si>
    <t>This combination of imbalanced elements—male sexual organ, metabolism, general physiology, and kidney/urinary organ function—suggests a systemic disturbance affecting both reproductive and metabolic health, as well as renal and overall physical well-being.
**Potential Indications:**
- **Sexual and Reproductive Health:**
  - Reduced libido, erectile dysfunction, or other sexual performance issues
  - Possible infertility concerns due to hormonal imbalance or impaired blood flow
- **Metabolic and General Physiology:**
  - Fatigue, unexplained weight changes, muscle weakness
  - Difficulties maintaining energy or regulating temperature
- **Kidney/Urinary Function:**
  - Increased frequency of urination or changes in urinary patterns
  - Possible lower back pain or feelings of lower abdominal discomfort
  - Fluid retention or signs of mild edema
- **Comprehensive Symptoms:**
  - Mood fluctuations, low motivation, or stress due to overlapping systemic symptoms
  - Difficulty recovering from illness or physical exertion
**Recommendations for Rebalancing:**
- **Lifestyle Adjustments:** Focus on a balanced diet (adequate protein, healthy fats, plenty of vegetables), regular moderate exercise, and maintaining a healthy body weight.
- **Hydration:** Ensure optimal fluid intake to support kidney function.
- **Stress Management:** Include stress-reduction techniques such as mindfulness, meditation, or breathing exercises.
- **Sleep Hygiene:** Prioritize restorative sleep, as it is crucial for hormone regulation and metabolic health.
- **Medical Evaluation:** Seek a healthcare provider’s assessment to rule out underlying endocrine, renal, or urological issues. Blood tests and urine analysis may be necessary.
- **Avoid Substance Abuse:** Limit or avoid alcohol, tobacco, and other substances that can affect sexual and kidney health.
- **Follow-Up:** Reassess symptoms regularly and adjust interventions as needed per medical advice.</t>
  </si>
  <si>
    <t>('68.00', '50.00', '34.00')</t>
  </si>
  <si>
    <t>('Male sexual organ', 'Metabolism, physiology complete', 'Immune system, physiology complete')</t>
  </si>
  <si>
    <t>This combination of imbalances among the male sexual organs, metabolism, and immune system suggests a disruption in interconnected physiological systems that significantly impacts overall health.
**Potential Indications:**
- **Sexual Health and Hormonal Disruption:**
  - Reduced libido, erectile dysfunction, or infertility, potentially linked to low testosterone or other androgen deficiencies.
  - Mood changes such as irritability, anxiety, or depression due to hormonal imbalances.
- **Metabolic Disturbances:**
  - Unintentional weight gain or loss, fatigue, poor energy regulation.
  - Insulin resistance, blood sugar fluctuations, or early signs of metabolic syndrome (elevated blood pressure, cholesterol abnormalities).
  - Muscle weakness, changes in appetite, or poor exercise recovery.
- **Immune Dysfunction:**
  - Increased susceptibility to infections (frequent colds, slow healing).
  - Chronic inflammation or autoimmune activity (joint pain, persistent low-grade fevers).
  - Allergic reactions or heightened inflammatory responses.
**Recommendation:**
To restore balance, prioritize a comprehensive lifestyle approach:  
- **Nutrition:** Consume a balanced diet rich in whole foods, healthy fats, lean proteins, and antioxidants to support hormone production, metabolic health, and immune resilience.
- **Physical Activity:** Engage in regular exercise that combines aerobic, resistance, and flexibility training to optimize metabolic rate and immune function.
- **Sleep Hygiene:** Maintain a consistent sleep schedule (7–9 hours/night), since poor sleep can exacerbate hormonal and immune disturbances.
- **Stress Management:** Utilize mindfulness, cognitive behavioral strategies, or relaxation exercises to mitigate stress, which can further disrupt hormones and immunity.
- **Medical Supervision:** Consult with a healthcare provider for targeted labs (testosterone, metabolic markers, immune screening) and exploration of underlying conditions.  
Early intervention and an integrative plan can promote sustained physiological balance.</t>
  </si>
  <si>
    <t>('68.00', '50.00', '38.00')</t>
  </si>
  <si>
    <t>('Male sexual organ', 'Metabolism, physiology complete', 'Circulatory system, physiology, complete')</t>
  </si>
  <si>
    <t>An imbalance involving the male sexual organ, metabolism, complete physiology, and circulatory system suggests interconnected dysfunction impacting sexual health, systemic energy regulation, and vascular function.
Potential indications:
- Erectile Dysfunction: Reduced blood flow, hormonal issues, or nerve interference may cause performance problems or loss of libido.
- Decreased Testosterone: Metabolic and circulatory issues often correlate with lower testosterone, affecting mood, muscle mass, and sexual function.
- Fatigue and Low Energy: Impaired metabolism can reduce overall vitality; circulatory inefficiency further impacts tissue oxygenation and stamina.
- Weight Fluctuations: Metabolic imbalance can result in unexplained weight loss or gain, exacerbating hormonal and circulatory strain.
- Cardiovascular Symptoms: Poor circulation manifests as high blood pressure, cold extremities, or chest discomfort, which directly affects sexual and general physical health.
- Mood Changes: Low energy and hormonal fluctuations may contribute to irritability, depression, or anxiety.
- Decreased Physical Performance: Limits in metabolism and circulation can hinder athletic ability, muscle recovery, and day-to-day functioning.
Recommendations for rebalancing:
- Adopt a balanced diet emphasizing whole grains, lean proteins, healthy fats, and abundant vegetables to support metabolism and vascular health.
- Engage in regular aerobic and resistance exercise to boost cardiovascular fitness, testosterone, and metabolism.
- Manage stress through structured relaxation, mindfulness, or yoga as excess stress can disrupt hormone balance.
- Prioritize adequate sleep (7–9 hours nightly) to regulate metabolic and hormonal pathways.
- Avoid smoking and limit alcohol intake to protect vascular and metabolic health.
- Consult a healthcare provider for a comprehensive evaluation; underlying endocrine (testosterone, thyroid), cardiovascular, or metabolic conditions may require tailored medical intervention.</t>
  </si>
  <si>
    <t>('68.00', '50.00', '48.00')</t>
  </si>
  <si>
    <t>('Male sexual organ', 'Metabolism, physiology complete', 'Liver - gall - pancreas, physiology comple')</t>
  </si>
  <si>
    <t>This combination of imbalances—involving the male sexual organs, metabolism, overall physiology, and the liver-gallbladder-pancreas system—suggests a multi-system disruption affecting endocrine, metabolic, and digestive functions.
**Potential Indications:**
- **Sexual health:**  
  - Reduced libido, erectile dysfunction, or infertility.
  - Hormonal imbalances (low testosterone, altered cortisol or insulin levels).
- **Metabolic concerns:**  
  - Unexplained weight gain or loss.
  - Fatigue, reduced muscle mass, or difficulty managing blood sugar.
  - Increased risk for metabolic syndrome or type 2 diabetes.
- **Digestive and organ health:**  
  - Symptoms such as bloating, indigestion, fatty stools, or abdominal discomfort.
  - Poor detoxification and impaired nutrient processing.
  - Elevated liver enzymes or signs of fatty liver disease.
- **General physiological effects:**  
  - Persistent tiredness, irritability, or mood disturbances.
  - Poor stress tolerance, sleeping difficulties, or brain fog.
**Recommendations for Rebalancing:**
- **Medical evaluation:** Seek assessment from a healthcare provider for hormonal and metabolic testing, liver function evaluation, and a review of sexual health.
- **Dietary focus:** Adopt a nutrient-dense, anti-inflammatory diet rich in fiber, lean protein, healthy fats, and limited processed foods to support metabolic and liver health.
- **Exercise:** Engage in regular physical activity (a mix of resistance and aerobic) to improve metabolism and hormonal balance.
- **Stress management:** Incorporate stress reduction techniques such as mindfulness, yoga, or breathwork to regulate hormones.
- **Lifestyle:** Avoid excessive alcohol, stop smoking, and optimize sleep to support physiological restoration.
Timely medical consultation is essential to address underlying causes and prevent progression to chronic disease.</t>
  </si>
  <si>
    <t>('68.00', '50.00', '42.00')</t>
  </si>
  <si>
    <t>('Male sexual organ', 'Metabolism, physiology complete', 'Respiratory system, physiology complete')</t>
  </si>
  <si>
    <t>This combination of imbalances suggests dysregulation involving sexual health, metabolic processes, general physiological functioning, and respiratory system performance. Such a constellation can point to interconnected dysfunctions involving hormonal balance, energy production, and systemic oxygenation.
**Potential Indications:**
- **Sexual Health:**
  - Erectile dysfunction or reduced libido due to impaired blood flow or hormone imbalance
  - Reduced fertility or abnormal semen parameters
- **Metabolic Imbalance:**
  - Fatigue, unexplained weight gain or loss
  - Blood sugar fluctuations, insulin resistance, or early signs of metabolic syndrome
- **General Physiological Dysfunction:**
  - Persistent lethargy, reduced exercise tolerance
  - Compromised immune response, increased susceptibility to illness
- **Respiratory System Dysfunction:**
  - Shortness of breath, poor exercise endurance
  - Sleep disturbances, especially sleep apnea in overweight individuals
  - Lowered tissue oxygenation affecting energy and organ function
- **Psychological/Emotional:**
  - Increased irritability or mood instability due to interplay between hormonal, metabolic, and oxygen supply disruptions
  - Cognitive fog or trouble concentrating
**Recommendations for Rebalancing:**
To address these imbalances, prioritize regular physical activity focusing on both cardiovascular and strength training to enhance metabolism and respiratory efficiency. Employ stress reduction techniques such as mindfulness, sufficient sleep, and deep breathing exercises, as stress can worsen all these areas. Maintain a balanced, nutrient-rich diet supporting metabolic and hormone health; consider seeing an endocrinologist for evaluation of metabolic or hormonal disorders. For persistent symptoms, seek a comprehensive medical evaluation to rule out underlying chronic illnesses (e.g., diabetes, sleep apnea, cardiovascular disease), and follow individual recommendations for sexual and respiratory health as indicated by a healthcare professional.</t>
  </si>
  <si>
    <t>('68.00', '50.00', '75.00')</t>
  </si>
  <si>
    <t>('Male sexual organ', 'Metabolism, physiology complete', 'Stress')</t>
  </si>
  <si>
    <t>This combination of imbalances—involving the male sexual organ, metabolism, overall physiological function, and stress—suggests a multifaceted disruption that may affect hormonal health, sexual function, and general well-being.
Potential Indications:
- **Sexual Health:**  
  - Erectile dysfunction or decreased libido.
  - Possible fertility issues or reduced sperm quality.
  - Pelvic or genital discomfort.
- **Metabolic Function:**  
  - Fluctuations in weight (gain or loss).
  - Fatigue, low energy, and reduced muscle mass.
  - Blood sugar instability; risk for insulin resistance.
- **Physiological Health:**  
  - Poor exercise tolerance and decreased stamina.
  - Impaired immune function and delayed recovery from illness.
  - Disrupted sleep patterns.
- **Stress Impact:**  
  - Heightened anxiety, irritability, or mood swings.
  - Difficulty concentrating and memory issues.
  - Increased risk for high blood pressure or heart rate variability.
**Recommendation for Rebalancing:**
To restore balance, focus on a multi-pronged approach:  
- Prioritize regular exercise, particularly combining resistance and aerobic training, to enhance metabolic and sexual function.
- Manage stress with mindfulness techniques, deep breathing, or meditation, and consider cognitive-behavioral therapy if stress is severe.
- Ensure a nutrient-rich diet with enough protein, healthy fats, and micronutrients (zinc and vitamin D are especially important for male reproductive health).
- Maintain a consistent sleep routine and seek medical evaluation for any persistent sexual or physiological symptoms, which may indicate underlying hormonal imbalances or chronic disease.
- Limit alcohol, tobacco, and recreational drug use, all of which can exacerbate these issues.</t>
  </si>
  <si>
    <t>('68.00', '50.00', '76.00')</t>
  </si>
  <si>
    <t>('Male sexual organ', 'Metabolism, physiology complete', 'Teeth, physiology, total')</t>
  </si>
  <si>
    <t>An imbalance involving the male sexual organ, metabolism (physiology), and teeth (physiology) suggests interconnected disturbances in hormonal regulation, systemic metabolic function, and oral health, potentially reflecting broader health concerns.
**Potential Indications:**
- **Male Sexual Organ (Imbalance)**
  - Erectile dysfunction or reduced libido due to hormonal disruptions or vascular issues.
  - Potential links to testosterone deficiency or conditions such as metabolic syndrome.
  - Psychosexual stress or anxiety related to performance or self-esteem.
- **Metabolism, Physiology, Complete (Imbalance)**
  - Fatigue, unexplained weight changes, or difficulty regulating blood sugar.
  - Increased risk for cardiovascular disease, type 2 diabetes, or thyroid dysfunction.
  - Mood changes such as irritability, anxiety, or depression stemming from metabolic irregularities.
- **Teeth, Physiology, Total (Imbalance)**
  - Increased dental caries, gum disease, or tooth loss, potentially due to poor diet or systemic inflammation.
  - Chronic oral infections that may exacerbate or reflect systemic metabolic issues.
  - Jaw pain or temporomandibular joint dysfunction affecting quality of life and stress levels.
**Recommendations for Rebalancing:**
To restore balance, address each domain as follows: Ensure a nutrient-rich, low-sugar diet to support metabolic and oral health. Practice regular physical activity to enhance metabolism and hormonal balance. Address oral hygiene with daily brushing, flossing, and regular dental check-ups. For sexual health concerns, consider medical evaluation for hormonal levels and cardiovascular risk factors. Incorporate stress management techniques—such as mindfulness, adequate sleep, and counseling if needed—to support both psychological and physiological health. If symptoms persist, seek coordinated care from primary care providers, endocrinologists, and dental professionals.</t>
  </si>
  <si>
    <t>('68.00', '72.00', '40.00')</t>
  </si>
  <si>
    <t>('Male sexual organ', 'Psyche', 'Heart, physiology complete')</t>
  </si>
  <si>
    <t>This combination of imbalances—involving the male sexual organ, psyche (mental/emotional state), and heart physiology—suggests a multifaceted disruption affecting reproductive, psychological, and cardiovascular health.
**Potential indications include:**
- **Sexual Health Symptoms:**  
  - Erectile dysfunction or reduced libido  
  - Premature ejaculation or other performance issues  
  - Discomfort or pain during sexual activity  
- **Psychological/Emotional Symptoms:**  
  - Increased anxiety, depressive feelings, or low self-esteem (possibly related to sexual function)  
  - Difficulty coping with stress or emotional instability  
  - Reduced motivation and sense of pleasure in life (anhedonia)  
- **Cardiovascular/Physical Symptoms:**  
  - Palpitations, chest discomfort, or fatigue  
  - Fluctuations in blood pressure or heart rate  
  - Increased risk of cardiovascular disease, especially if sexual dysfunction and mood disorders coexist  
- **Interconnected effects:**  
  - Sexual health concerns may exacerbate psychological distress, which in turn can further impact heart health, creating a negative feedback cycle.
**Recommendation to restore balance:**  
Address these interconnected imbalances through a comprehensive approach:  
- Seek medical evaluation to rule out underlying conditions (e.g., hormonal imbalances, cardiovascular disease).  
- Engage in regular, moderate physical activity to improve cardiovascular and sexual health.  
- Consider psychotherapy or counseling to address psychological factors and relationship concerns.  
- Practice stress reduction techniques such as mindfulness, relaxation exercises, or yoga.  
- Prioritize heart-healthy nutrition and manage risk factors like high blood pressure or cholesterol.  
If symptoms are significant or worsening, consult a healthcare professional for tailored interventions and possible medication or specialist referral.</t>
  </si>
  <si>
    <t>('68.00', '72.00', '62.00')</t>
  </si>
  <si>
    <t>('Male sexual organ', 'Psyche', 'Skin / hair, physiology complete')</t>
  </si>
  <si>
    <t>This combination of imbalance in the male sexual organ, psyche, and skin/hair physiology suggests interconnected disruptions that may affect mental health, sexual function, and dermatological status.
**Potential Indications:**
- **Psychological:**
  - Increased anxiety, low self-esteem, or depressive symptoms due to concerns about sexual function or body image.
  - Difficulty with focus, motivation, or mood swings possibly linked to hormonal or sexual health issues.
- **Physiological:**
  - Sexual dysfunction such as erectile difficulties, reduced libido, or premature ejaculation.
  - Dermatological issues including acne, hair thinning/loss, or changes in skin texture which may indicate hormonal or metabolic imbalance.
  - Symptoms of hormonal disturbance (testosterone imbalance), which can manifest in both skin/hair changes and sexual performance.
- **Emotional:**
  - Feelings of embarrassment, frustration, or distress about physical appearance or sexual capabilities.
  - Social withdrawal or relationship strain associated with body confidence and intimacy concerns.
**Recommendations for Rebalancing:**
- **Medical Evaluation:** Consult a healthcare provider to assess for hormonal imbalances (such as low testosterone), metabolic issues, or underlying dermatological conditions.
- **Lifestyle Modifications:** Implement a nutritious diet rich in antioxidants, regular physical activity, and adequate sleep to support hormonal and skin health.
- **Stress Management:** Engage in stress-reduction techniques like mindfulness, deep breathing, or yoga to help regulate psychological and physiological responses.
- **Sexual Health Support:** Consider counseling or therapy for sex-related psychological concerns, and communicate openly with partners.
- **Skin/Hair Care:** Use gentle, non-irritating skin and hair products, and consult a dermatologist for persistent issues.
Regular follow-up and an integrative approach can promote overall well-being and restore balance.</t>
  </si>
  <si>
    <t>('68.00', '72.00', '52.00')</t>
  </si>
  <si>
    <t>('Male sexual organ', 'Psyche', 'Musculoskeletal system, physiology complet')</t>
  </si>
  <si>
    <t>An imbalance involving the male sexual organ, psyche (mental-emotional state), and the musculoskeletal system with underlying physiological disruption suggests a complex interplay affecting both physical and psychological health.
Possible Indications:
- **Reduced Libido or Sexual Dysfunction**: May present as erectile dysfunction, decreased sexual desire, or performance issues, often influenced by hormonal disturbances or psychological stress.
- **Mood Changes and Mental Fatigue**: Anxiety, depression, irritability, or difficulty concentrating due to chronic stress, low self-esteem, or sexual performance concerns.
- **Muscle Weakness or Fatigue**: Poor muscle tone, slower recovery, or unexplained aches, possibly stemming from low testosterone or chronic psychological stress affecting muscle repair and strength.
- **Chronic Pain or Tension**: Especially in the lower back, pelvis, or limbs, as a result of musculoskeletal strain, poor posture, or psychogenic factors such as stress or anxiety.
- **Sleep Disruption**: Issues such as insomnia or non-restorative sleep, often tied to stress, mood disorders, or physical discomfort.
- **Low Energy or Motivation**: General sense of fatigue, demotivation, and reduced stamina, frequently interlinked between musculoskeletal, hormonal, and emotional health.
**Recommendation:**  
Address this triad holistically by combining regular physical activity (including strength and flexibility training), stress-reduction techniques such as mindfulness or cognitive-behavioral therapy, and maintaining open communication regarding sexual health concerns. Nutritional support, adequate sleep, and if needed, medical evaluation for hormonal levels (e.g., testosterone) are important. If symptoms persist, consult a healthcare professional for comprehensive assessment and targeted therapies, including physical therapy or psychosocial counseling.</t>
  </si>
  <si>
    <t>('68.00', '72.00', '44.00')</t>
  </si>
  <si>
    <t>('Male sexual organ', 'Psyche', 'Kidney/urinary organs, physiology complete')</t>
  </si>
  <si>
    <t>This combination of imbalances—Male sexual organ, Psyche, and Kidney/urinary organs (with complete physiology)—suggests a multi-system disturbance potentially impacting sexual function, mental well-being, and urinary health.
Potential Indications:
- **Psychological/Mental Symptoms:**
  - Increased anxiety, depression, or low self-esteem related to compromised sexual performance or urinary issues.
  - Reduced stress resilience, irritability, or mood swings.
  - Decreased motivation or concentration, possibly linked to hormonal disruptions.
- **Physical Symptoms:**
  - Erectile dysfunction, reduced libido, or other sexual performance concerns.
  - Urinary frequency, urgency, incontinence, or discomfort—indicative of kidney or urinary tract dysfunction.
  - Fatigue, muscle aches, or edema if kidney function is suboptimal.
  - Lower back pain, which can reflect both kidney health and stress somatization.
- **Hormonal/Emotional Factors:**
  - Fluctuations in testosterone or other sex hormones, potentially manifesting as changes in muscle mass, energy levels, or mood.
  - Emotional distress linked to sexual health and urinary difficulties, possibly perpetuating the imbalance through a mind-body feedback loop.
**Recommendations for Rebalancing:**
- **Lifestyle Modifications:** Maintain adequate hydration, follow a balanced diet low in processed foods, and exercise regularly to support both urinary and sexual health.
- **Stress Management:** Practice mindfulness, meditation, or cognitive-behavioral therapy to reduce psychological burden and improve coping skills.
- **Medical Evaluation:** Consult a healthcare professional for assessment of urinary and sexual symptoms, including possible lab tests (e.g., renal function, hormonal panel).
- **Behavioral Therapies:** Address underlying psychological factors affecting sexual health; consider sex therapy or counseling if needed.
- **Limit Alcohol and Avoid Smoking:** Both can negatively impact sexual and kidney function.
Addressing all involved systems holistically increases the likelihood of restoring overall balance and function.</t>
  </si>
  <si>
    <t>('68.00', '72.00', '34.00')</t>
  </si>
  <si>
    <t>('Male sexual organ', 'Psyche', 'Immune system, physiology complete')</t>
  </si>
  <si>
    <t>This combination of imbalanced male sexual organ, psyche, and immune system physiology suggests interconnected disruptions across sexual, mental-emotional, and immune health.
Possible Indications:
- **Sexual Dysfunction:** Potential symptoms include decreased libido, erectile dysfunction, premature ejaculation, or testicular discomfort, often linked to stress or hormonal disruption.
- **Mood Disturbances:** Psychological imbalance may manifest as anxiety, depression, irritability, or low motivation, which can further exacerbate sexual problems.
- **Immune Compromise:** Increased susceptibility to infections, slower wound healing, or frequent colds and flus suggest impaired immune surveillance and recovery.
- **Chronic Fatigue:** Overlapping sexual, psychological, and immune imbalance often presents as low energy or chronic tiredness.
- **Sleep Disruption:** Difficulty falling or staying asleep; poor sleep impairs both mental functioning and immune response.
- **Inflammatory Symptoms:** Skin problems, joint pain, or gastrointestinal discomfort may arise from immune dysregulation, sometimes exacerbated by psychological stress.
- **Hormonal Irregularities:** Imbalanced testosterone or cortisol levels affecting mood, libido, and immune competency.
**Recommendations for Rebalancing:**
To restore balance, adopt a multifaceted approach:
- Engage in regular aerobic and strength-building exercise for hormonal and immune support.
- Reduce psychological stress through mindfulness practices, cognitive-behavioral therapy, or relaxation techniques.
- Prioritize restorative sleep by keeping consistent routines and limiting screen time before bed.
- Consume a balanced diet rich in antioxidants, vitamins, and healthy fats to bolster immune function and hormonal health.
- Address sexual concerns with a healthcare provider for tailored interventions; consider counseling if psychological factors contribute.
- Avoid excessive alcohol, recreational drugs, or smoking, as these negatively impact all addressed systems.
If symptoms persist or worsen, consult with a healthcare professional for thorough assessment and individualized treatment.</t>
  </si>
  <si>
    <t>('68.00', '72.00', '38.00')</t>
  </si>
  <si>
    <t>('Male sexual organ', 'Psyche', 'Circulatory system, physiology, complete')</t>
  </si>
  <si>
    <t>An imbalance involving the male sexual organ, psyche, and circulatory system suggests interconnected issues affecting sexual health, mental well-being, and cardiovascular function.
Potential indications:
- **Erectile dysfunction or decreased libido:** Circulatory problems can impair blood flow to the penis, while psychological stress or mood disorders can further lower sexual desire or performance.
- **Mood disturbances and anxiety:** Psychological imbalances may cause performance anxiety, low self-esteem, irritability, or symptoms of depression, all of which negatively affect sexual health.
- **Poor cardiovascular health:** High blood pressure, atherosclerosis, or poor circulation may present with fatigue, chest discomfort, or reduced physical endurance, compounding sexual dysfunction.
- **Sleep disturbances:** Both psychological stress and circulatory issues can disrupt sleep, affecting overall energy and libido.
- **Physical fatigue:** Impaired blood flow and psychological strain may result in low energy, muscle weakness, or difficulties in daily functioning.
- **Relationship strain:** Ongoing sexual health and psychological stress can cause tension in intimate relationships, further impacting mental wellness.
**Recommendations for restoring balance:**
- Engage in regular cardiovascular exercise (e.g., brisk walking, cycling) to improve blood flow and overall heart health.
- Maintain a balanced diet rich in whole grains, lean proteins, healthy fats, and plenty of fruits and vegetables.
- Seek counseling or therapy for stress management, anxiety, or depression, especially if intimacy issues persist.
- Limit alcohol intake, stop smoking, and manage body weight—all crucial for circulatory and sexual health.
- Practice relaxation techniques such as mindfulness meditation or deep breathing exercises.
- Consult a healthcare professional for assessment and medical intervention if symptoms do not improve.</t>
  </si>
  <si>
    <t>('68.00', '72.00', '48.00')</t>
  </si>
  <si>
    <t>('Male sexual organ', 'Psyche', 'Liver - gall - pancreas, physiology comple')</t>
  </si>
  <si>
    <t>The imbalance involving the male sexual organs, psyche (mental/emotional health), and the liver-gallbladder-pancreas physiological complex suggests interconnected disruptions in hormonal regulation, metabolic processes, and mental wellbeing.
Potential Indications
- **Psychological/Emotional:**
  - Increased stress or anxiety, possibly related to self-esteem, intimacy, or relationship issues.
  - Depressive symptoms, mood swings, or difficulty with motivation and focus.
- **Physical/Male Sexual Organ:**
  - Reduced libido, erectile dysfunction, or other sexual performance concerns.
  - Decreased vitality, fatigue, or changes in secondary sexual characteristics (e.g., reduced body hair, muscle mass).
- **Liver-Gallbladder-Pancreas Physiology:**
  - Digestive issues such as bloating, indigestion, or altered bowel habits.
  - Fluctuations in blood sugar levels, cravings, or signs of metabolic syndrome.
  - Unexplained weight gain or loss, poor energy regulation, or changes in cholesterol/liver enzymes.
- **Mind-Body Connection:**
  - Bidirectional effects: Emotional distress may worsen physical symptoms, while chronic physical symptoms may heighten psychological distress.
**Recommendations for Rebalancing**
- **Lifestyle:** Adopt a balanced diet low in refined sugars and saturated fats to support liver and pancreas health. Limit alcohol intake.
- **Physical Activity:** Regular exercise (cardiovascular and resistance) improves metabolic function and sexual health.
- **Psychological Support:** Consider counseling or therapy for stress management and emotional resilience.
- **Medical Evaluation:** Consult a healthcare professional for hormonal assessment and comprehensive metabolic panels.
- **Stress Relief:** Practice mindfulness, meditation, or other stress reduction techniques to support mind-body integration and endocrine balance.
- **Sleep:** Prioritize restorative sleep to help regulate hormones and support overall metabolic health.
Addressing all three areas holistically can optimize health and restore balance.</t>
  </si>
  <si>
    <t>('68.00', '72.00', '42.00')</t>
  </si>
  <si>
    <t>('Male sexual organ', 'Psyche', 'Respiratory system, physiology complete')</t>
  </si>
  <si>
    <t>An imbalance involving the male sexual organ, psyche, and the complete respiratory system physiology suggests a complex interplay of psychological, reproductive, and respiratory disturbances. This combination may point to both physical and mental health challenges that may be influencing one another.
**Potential indications:**
- **Psychological**
  - Increased stress or anxiety, which may affect libido and sexual performance.
  - Mood disturbances such as irritability or depressive symptoms due to hormonal or oxygenation issues.
- **Male Sexual Organ**
  - Erectile dysfunction, reduced libido, or difficulties with sexual performance potentially linked to inadequate oxygenation or mental stress.
  - Premature ejaculation or decreased sexual satisfaction.
- **Respiratory System**
  - Shortness of breath, reduced stamina, or chronic fatigue that interfere with sexual activity.
  - Potential for underlying conditions like sleep apnea, which can affect testosterone levels and brain function.
  - Poor oxygenation may impact both brain health and sexual organ function.
**Recommendation for Rebalancing:**
Adopt a comprehensive approach:
- Prioritize regular exercise to boost cardiovascular and respiratory health.
- Practice stress management techniques such as mindfulness, deep breathing exercises, or yoga to support both psyche and sexual health.
- Ensure adequate sleep, as poor sleep impairs testosterone production and mental well-being.
- Address any respiratory issues (such as sleep apnea or asthma) through medical consultation.
- Consider sex therapy or counseling if psychological barriers persist.
- Eat a balanced diet rich in fruits, vegetables, lean proteins, and healthy fats to support hormonal and vascular health.
Early evaluation by healthcare professionals in urology, psychology, and pulmonology is recommended to pinpoint and address the root causes of the imbalance.</t>
  </si>
  <si>
    <t>('68.00', '72.00', '75.00')</t>
  </si>
  <si>
    <t>('Male sexual organ', 'Psyche', 'Stress')</t>
  </si>
  <si>
    <t>An imbalance involving the male sexual organ, psyche, and stress indicates a complex interplay affecting sexual, mental, and emotional health, likely leading to disruptions in sexual function and psychological wellbeing.
**Potential Indications:**
- Erectile dysfunction or reduced libido, often linked with psychological stress or anxiety.
- Performance anxiety and negative self-image, potentially causing further sexual performance issues.
- Mood disturbances such as irritability, depression, or low motivation.
- Increased muscle tension, headaches, or sleep disturbances due to heightened stress.
- Potential hormonal fluctuations (e.g., lower testosterone) secondary to chronic stress impacting sexual health.
- Difficulty focusing or experiencing pleasure (anhedonia) related to ongoing psychological distress.
- Relationship issues stemming from decreased intimacy or communication breakdown caused by sexual or emotional difficulties.
**Recommendation for Rebalancing:**
Addressing these interconnected imbalances involves a multifaceted approach: Begin with stress management techniques like mindfulness-based stress reduction, regular physical activity, and relaxation exercises. Open communication with your partner can alleviate performance-related concerns. Counseling, cognitive-behavioral therapy, or sex therapy may be beneficial for resolving psychological or emotional barriers. Limiting alcohol, quitting smoking, and ensuring adequate sleep can support both sexual and mental health. If problems persist, consult a healthcare professional to rule out medical causes (such as hormonal imbalances or cardiovascular issues) and discuss tailored treatments.</t>
  </si>
  <si>
    <t>('68.00', '72.00', '76.00')</t>
  </si>
  <si>
    <t>('Male sexual organ', 'Psyche', 'Teeth, physiology, total')</t>
  </si>
  <si>
    <t>An imbalance involving the male sexual organ, psyche, and teeth/physiology as a whole signals a complex interplay between mental-emotional health, reproductive function, and systemic physical integrity, particularly related to endocrine and oral health.
Potential indications:
- **Psychological:**  
  - Increased stress, anxiety, or depressive symptoms may negatively affect sexual function and general wellbeing.
  - Emotional distress can disrupt libido and contribute to performance anxiety.
- **Physical/Sexual Health:**  
  - Erectile dysfunction, reduced libido, or premature ejaculation may be linked to hormonal or psychological disturbances.
  - Long-term stress may suppress testosterone, affecting sexual performance and desire.
- **Dental/Physiological:**  
  - Poor oral health (gum disease, tooth decay) may signal systemic inflammation or nutritional deficiencies.
  - Possible links between periodontal disease and cardiovascular or metabolic disorders, which also impact sexual health.
  - Certain medications for psychological conditions can cause dry mouth or other dental issues, creating a feedback loop.
- **Interconnected Health:**  
  - Chronic stress or mental health struggles may promote unhealthy habits (poor hygiene, substance use), worsening both sexual and dental health.
  - Hormonal imbalances affecting sexual function can also affect bone density, which includes dental bone health.
**Recommendation for Rebalancing:**  
To address this multifaceted imbalance, incorporate stress management techniques (mindfulness, therapy, regular exercise), maintain excellent oral hygiene, and ensure a balanced diet rich in vital nutrients (especially for hormonal and dental health, such as vitamin D, calcium, and zinc). Consultation with specialists—mental health professional, dentist, and urologist or endocrinologist—may help identify and treat underlying causes. Adequate sleep, hydration, and the avoidance of smoking or excess alcohol further support balance across these systems.</t>
  </si>
  <si>
    <t>('68.00', '40.00', '62.00')</t>
  </si>
  <si>
    <t>('Male sexual organ', 'Heart, physiology complete', 'Skin / hair, physiology complete')</t>
  </si>
  <si>
    <t>This combination of imbalances—male sexual organ, heart, and skin/hair physiology—suggests a multifaceted disturbance affecting reproductive, cardiovascular, and integumentary health. Such a pattern may point to systemic issues impacting several body systems simultaneously.
**Potential Indications:**
- **Male Sexual Organ:**
  - Decreased libido, erectile dysfunction, or fertility issues.
  - Signs of hormonal imbalance (e.g., low testosterone).
  - Lower self-esteem or relationship stress stemming from intimacy concerns.
- **Heart:**
  - Palpitations, chest discomfort, or irregular heartbeats.
  - Elevated blood pressure or early cardiovascular risk.
  - Fatigue or shortness of breath, possibly indicating poor circulation.
- **Skin/Hair:**
  - Thinning hair, hair loss, or brittle hair texture.
  - Dry, irritated, or acne-prone skin.
  - Delayed wound healing or increased skin sensitivity.
- **Overall Interconnected Implications:**
  - Possible metabolic syndrome (cluster of symptoms including cardiovascular, reproductive, and skin changes).
  - Chronic stress or endocrine disorders (such as thyroid or pituitary imbalance) impacting multiple systems.
  - Nutrient deficiencies (e.g., zinc, vitamin D, healthy fats) leading to systemic symptoms across these organs.
**Recommendations for Rebalancing:**
Focus on a holistic approach: prioritize a heart-healthy, balanced diet rich in lean proteins, healthy fats, and antioxidants to support hormone and skin/hair health; engage in regular exercise to boost cardiovascular and reproductive function; manage stress through mindfulness, meditation, or therapy; ensure adequate sleep and hydration; and consult a healthcare provider for blood tests (hormones, cholesterol, nutrient levels) and cardiovascular assessment. Address specific symptoms promptly with targeted therapies when indicated.</t>
  </si>
  <si>
    <t>('68.00', '40.00', '52.00')</t>
  </si>
  <si>
    <t>('Male sexual organ', 'Heart, physiology complete', 'Musculoskeletal system, physiology complet')</t>
  </si>
  <si>
    <t>This combination of imbalances in the male sexual organ, heart, and musculoskeletal system physiology suggests a disruption in endocrine, cardiovascular, and musculoskeletal health with interconnected impacts on overall vitality and function.
**Potential Indications:**
- **Sexual Organ (Male) Imbalance:**
  - Erectile dysfunction or reduced libido
  - Hormonal disturbances (e.g., low testosterone)
  - Fertility issues or changes in sexual performance
- **Heart Imbalance:**
  - Elevated risk for cardiovascular disease (e.g., hypertension, arrhythmias)
  - Fatigue, shortness of breath, chest discomfort
  - Mood changes related to poor cardiovascular health (e.g., anxiety, low energy)
- **Musculoskeletal System Imbalance:**
  - Muscle weakness, cramps, or joint pain
  - Reduced physical endurance and stamina
  - Increased risk of injury or impaired posture
- **Interconnected Manifestations:**
  - Decreased physical and sexual performance due to compromised circulation and muscular support
  - Mood disturbances (e.g., irritability, depressive symptoms) linked to chronic pain or sexual health concerns
  - Greater susceptibility to metabolic syndrome due to overlapping effects on hormone regulation and cardiovascular health
**Recommendations for Rebalancing:**
To restore balance, focus on a comprehensive approach:
- **Lifestyle:** Adopt regular moderate-intensity exercise (combining aerobic, resistance, and flexibility training) to support cardiac, hormonal, and musculoskeletal health.
- **Nutrition:** Ensure a heart-healthy diet with sufficient protein, essential fatty acids, and micronutrients (especially magnesium, zinc, and vitamin D).
- **Medical Evaluation:** Seek assessment for underlying cardiac disease, hypogonadism, or musculoskeletal disorders. Address risk factors (e.g., hypertension, diabetes).
- **Stress Management:** Practice relaxation techniques (such as mindfulness or breathwork) to reduce the burden of chronic stress on all these systems.
- **Professional Support:** Consider physical therapy, counseling, or sexual health expertise for persistent issues.</t>
  </si>
  <si>
    <t>('68.00', '40.00', '44.00')</t>
  </si>
  <si>
    <t>('Male sexual organ', 'Heart, physiology complete', 'Kidney/urinary organs, physiology complete')</t>
  </si>
  <si>
    <t>An imbalance involving the male sexual organs, heart, and kidney/urinary systems—despite all being noted as "physiology complete"—suggests these organ systems are structurally intact but functionally or regulatory imbalances are present. This constellation can reflect underlying disruptions across cardiovascular, genitourinary, and broader endocrine/sexual health.
Potential Indications:
- **Sexual Health Concerns:** Reduced libido, erectile dysfunction, or fertility issues due to hormonal or circulatory imbalances.
- **Emotional/Mental Distress:** Increased anxiety, frustration, or depressive symptoms—often tied to chronic sexual or urinary symptoms and concerns about masculinity or identity.
- **Cardiovascular Symptoms:** Palpitations, mild hypertension, or fatigue—since heart health is closely related to erectile function and overall male sexual health.
- **Urological Symptoms:** Urinary frequency, urgency, nocturia (nighttime urination), or mild pelvic discomfort, often seen with prostate or kidney-related dysfunctions.
- **Endocrine or Metabolic Effects:** Possible subclinical hormone imbalances (testosterone, cortisol) leading to decreased energy, poor mood, and sleep disturbances.
- **Relationship Impact:** Strains in intimate relationships due to reduced sexual satisfaction or chronic health concerns.
**Recommendation for Rebalancing:**
Adopt a holistic approach focusing on cardiovascular health (exercise, heart-healthy diet), stress management (mindfulness, CBT, relaxation techniques), regular sleep patterns, and pelvic health exercises. Address sexual health concerns with a specialist if needed. Check for underlying hormonal or metabolic disorders with medical evaluations. Stay hydrated and avoid smoking/excess alcohol, as these impact all involved systems. Targeted therapy (e.g., sex therapy, urology or cardiology consults) may be beneficial if symptoms persist.</t>
  </si>
  <si>
    <t>('68.00', '40.00', '34.00')</t>
  </si>
  <si>
    <t>('Male sexual organ', 'Heart, physiology complete', 'Immune system, physiology complete')</t>
  </si>
  <si>
    <t>This combination of imbalances—male sexual organ, heart, and immune system “physiology complete”—suggests significant interplay between reproductive, cardiovascular, and immune health. Here’s what this may indicate:
- **Sexual Dysfunction:** Erectile difficulties, reduced libido, or other sexual performance issues may arise. These can be linked to hormonal imbalance, vascular insufficiency, or stress.
- **Cardiovascular Concerns:** Issues like hypertension, palpitations, or impaired blood flow often become apparent in both heart and erectile dysfunction. Both may share underlying causes such as atherosclerosis or poor endothelial function.
- **Immune Dysregulation:** Fatigue, frequent infections, heightened inflammation, or delayed healing could suggest that immune response is either overactive (autoimmunity, inflammation) or underactive (susceptibility to infection).
- **Chronic Stress Reaction:** Imbalances across these systems commonly point towards chronic stress, leading to elevated cortisol that disrupts hormone and immune function and strains heart health.
- **Metabolic Syndrome Risk:** The triad can also indicate risk for metabolic syndrome—manifesting as abdominal obesity, insulin resistance, and systemic inflammation—which impacts sexual, cardiac, and immune health.
- **Mood Disturbances:** Fatigue, anxiety, and depressive symptoms are common in the presence of chronic inflammation, hormonal fluctuation, and cardiovascular strain.
**Recommendations for Rebalancing:**
- **Adopt a heart-healthy diet:** Emphasize whole grains, lean protein, fruits, and vegetables; reduce saturated fat and sugar.
- **Exercise regularly:** Engage in moderate cardio and strength training, which supports both cardiovascular and immune function as well as hormone balance.
- **Manage stress actively:** Practice mindfulness, relaxation techniques, or seek cognitive-behavioral therapy.
- **Prioritize sleep:** Aim for 7–8 hours nightly to permit immune and endocrine system repair.
- **Consult healthcare providers:** For thorough evaluation—screen for metabolic syndrome, hormonal imbalances, and early cardiovascular or immune disorders.
- **Avoid smoking and excessive alcohol:** Both disrupt hormone production, vascular health, and immune responses.</t>
  </si>
  <si>
    <t>('68.00', '40.00', '38.00')</t>
  </si>
  <si>
    <t>('Male sexual organ', 'Heart, physiology complete', 'Circulatory system, physiology, complete')</t>
  </si>
  <si>
    <t>This combination of imbalances involving the male sexual organ, the heart, and the circulatory system physiology indicates a disruption in cardiovascular and reproductive health, potentially implicating systemic and local factors affecting both systems.
Potential Indications:
- **Erectile dysfunction:** Impaired blood flow to the male sexual organ often reflects underlying cardiovascular issues.
- **Reduced libido or sexual performance:** Low sexual desire or difficulty maintaining arousal can coincide with poor circulation and heart problems.
- **Fatigue or exercise intolerance:** The heart and circulatory system, when not functioning properly, lead to low energy levels and poor stamina.
- **Chest discomfort or palpitations:** May point to underlying cardiac dysfunction, which can influence sexual and overall physical health.
- **High blood pressure or atherosclerosis:** Vascular issues that can affect both cardiac function and penile blood supply.
- **Mood disturbances:** Frustration, depression, or anxiety may arise from perceived or real declines in sexual or cardiovascular health.
- **Metabolic disturbances:** Conditions such as diabetes, obesity, or metabolic syndrome may be underlying contributors, affecting both reproductive and cardiovascular physiology.
Recommendations for Rebalancing:
- **Lifestyle modifications:** Adopt a diet rich in fruits, vegetables, whole grains, and healthy fats; reduce sodium and processed foods.
- **Regular physical activity:** Engage in aerobic and resistance exercises to support cardiac, vascular, and sexual function.
- **Quit smoking and limit alcohol:** Both negatively impact vasculature and overall health.
- **Manage stress:** Techniques like mindfulness, deep breathing, and adequate sleep can improve heart and sexual health.
- **Medical evaluation:** Consult a healthcare provider for cardiovascular risk assessments and management of underlying conditions such as diabetes or hypertension.
- **Consider therapy:** If mood disturbances are significant, cognitive-behavioral therapy or counseling can be beneficial.</t>
  </si>
  <si>
    <t>('68.00', '40.00', '48.00')</t>
  </si>
  <si>
    <t>('Male sexual organ', 'Heart, physiology complete', 'Liver - gall - pancreas, physiology comple')</t>
  </si>
  <si>
    <t>An imbalance involving the male sexual organs, heart, and the liver-gallbladder-pancreas complex suggests multi-system disruption that can impact cardiovascular, metabolic, sexual, and endocrine health.
**Possible Indications:**
- **Sexual Health:**
  - Erectile dysfunction or reduced libido
  - Infertility or hormonal imbalances (e.g., low testosterone)
  - Mood disturbances related to sexual function
- **Cardiovascular System:**
  - Elevated risk of hypertension or heart disease
  - Fatigue, reduced exercise tolerance, or palpitations
  - Anxiety or chest discomfort
- **Liver-Gallbladder-Pancreas:**
  - Digestive issues (bloating, abdominal pain, irregular bowel movements)
  - Altered glucose metabolism or insulin sensitivity (potential prediabetes/diabetes)
  - Fatty liver changes or elevated liver enzymes
- **Integrated Effects:**
  - Increased systemic inflammation
  - Emotional symptoms such as irritability, mood swings, or decreased motivation
  - Poor stress tolerance or chronic fatigue
**Recommendations for Rebalancing:**
Prioritize lifestyle changes including a heart-healthy diet (rich in whole grains, lean proteins, and healthy fats), regular moderate exercise, and adequate sleep. Limit alcohol intake and avoid tobacco. Practice stress management techniques such as mindfulness, breathing exercises, or cognitive behavioral therapy. Ensure regular medical check-ups for cardiovascular risk factors, liver function, and hormone levels. Seek targeted medical evaluation if symptoms persist, and consider referral to specialists such as a cardiologist, endocrinologist, or urologist for comprehensive management.</t>
  </si>
  <si>
    <t>('68.00', '40.00', '42.00')</t>
  </si>
  <si>
    <t>('Male sexual organ', 'Heart, physiology complete', 'Respiratory system, physiology complete')</t>
  </si>
  <si>
    <t>This combination of imbalances—affecting the male sexual organ, the heart, and the respiratory system—indicates significant disruptions in core cardiovascular, respiratory, and reproductive functions. Such an imbalance may have wide-ranging mental, emotional, and physical health effects.
**Potential Indications:**
- **Cardiovascular strain:**
  - Increased risk of hypertension, arrhythmias, or palpitations.
  - Potential for decreased cardiac output leading to fatigue and exercise intolerance.
- **Respiratory challenges:**
  - Reduced lung capacity or shortness of breath.
  - Lowered oxygen saturation, possibly resulting in brain fog or decreased stamina.
- **Male sexual health issues:**
  - Erectile dysfunction or reduced libido, which may also signal vascular or hormonal problems.
  - Decreased fertility or changes in sexual satisfaction.
- **Mental and emotional effects:**
  - Heightened stress or anxiety due to physical symptoms affecting heart and sexual function.
  - Potential low self-esteem, frustration, or depressive moods related to sexual performance or chronic breathlessness.
- **Overall physiological disruption:**
  - Poor exercise tolerance, chronic tiredness, and diminished quality of life.
  - Potential overlap with metabolic syndrome symptoms if the cardiovascular and reproductive systems are both impaired.
**Recommendations for Rebalancing:**
- Adopt a heart-healthy, anti-inflammatory diet (e.g., rich in fruits, vegetables, whole grains, lean protein).
- Engage in regular, moderate aerobic exercise (such as walking, swimming, or cycling) to support cardiovascular and respiratory health, unless contraindicated by a physician.
- Incorporate stress management strategies (deep breathing, mindfulness, yoga), as stress can further worsen heart, lung, and sexual function.
- Address lifestyle factors: quit smoking, limit alcohol, maintain a healthy weight.
- Consult with healthcare providers for thorough evaluation, including hormone levels, cardiovascular assessment, and lung function testing, to guide targeted therapy or medication if needed.</t>
  </si>
  <si>
    <t>('68.00', '40.00', '75.00')</t>
  </si>
  <si>
    <t>('Male sexual organ', 'Heart, physiology complete', 'Stress')</t>
  </si>
  <si>
    <t>This combination indicates disruptions related to male sexual function, cardiovascular health, overall bodily physiological processes, and heightened stress levels. Such a pattern may point toward interconnected issues affecting both physical and mental well-being.
**Potential indications:**
- **Psychological**:  
  - Increased anxiety, irritability, or emotional distress due to chronic stress.
  - Decreased libido or sexual confidence, possibly leading to relationship difficulties.
- **Emotional**:  
  - Feelings of frustration or sadness linked to sexual dysfunction or performance concerns.
  - Low mood or demotivation, associated with physiological imbalances and persistent stress.
- **Physiological**:  
  - Erectile dysfunction or other sexual performance issues, potentially linked to impaired blood flow or hormonal imbalances.
  - Elevated heart rate, palpitations, or blood pressure fluctuations due to stress impacting cardiovascular health.
  - Fatigue or reduced stamina, possibly indicating systemic physiological stress or hormone imbalance.
  - Potential risk for metabolic issues (e.g., insulin resistance), as chronic stress and heart health are interconnected.
**Recommendation for rebalancing:**
To restore balance, focus on a comprehensive approach:  
- **Lifestyle**: Engage in regular moderate exercise (e.g., brisk walking, swimming, yoga) to support cardiovascular and sexual health.  
- **Stress management**: Practice daily stress-reduction techniques such as mindfulness meditation, deep breathing, or progressive muscle relaxation.  
- **Diet**: Adopt a heart-friendly diet rich in whole grains, healthy fats, vegetables, and lean proteins to support overall physiology and sexual function.  
- **Medical evaluation**: Consult a healthcare provider for assessment of cardiovascular health, hormone levels, and possible underlying conditions. Address any medical issues that may be contributing to symptoms.  
- **Social support**: Seek counseling or support if emotional issues or relationship stress are significant contributors.</t>
  </si>
  <si>
    <t>('68.00', '40.00', '76.00')</t>
  </si>
  <si>
    <t>('Male sexual organ', 'Heart, physiology complete', 'Teeth, physiology, total')</t>
  </si>
  <si>
    <t>This combination of imbalances—male sexual organ, heart, and teeth physiological health—suggests interconnected disruptions in vascular, endocrine, and structural health, which can have significant effects on overall well-being.
Potential indications:
- **Male Sexual Organ (Physiology) Imbalance:**
  - Erectile dysfunction or decreased libido, potentially due to vascular or hormonal disturbances.
  - Possible issues with testosterone regulation, impacting mood, energy, and muscle mass.
  - Increased risk of underlying metabolic syndrome or diabetes.
- **Heart (Physiology) Imbalance:**
  - Elevated risk of hypertension, arrhythmia, or other cardiovascular conditions.
  - Fatigue, shortness of breath, or chest discomfort.
  - Poor cardiovascular health can further affect sexual function due to impaired blood flow.
- **Teeth (Physiology, Total) Imbalance:**
  - Gum disease, cavities, or tooth loss indicating inflammation or poor oral hygiene.
  - Possible systemic inflammation, which is linked to heart disease and erectile dysfunction.
  - Oral health issues may be both a symptom and a contributing factor to broader systemic imbalances.
**Recommendation:**
To restore balance, prioritize lifestyle changes focusing on cardiovascular fitness (regular aerobic exercise, a heart-healthy diet rich in fruits, vegetables, and whole grains), and oral hygiene (twice-daily brushing, flossing, and regular dental checkups). Managing stress and supporting hormonal health through sufficient sleep, weight management, and avoiding tobacco or excessive alcohol use is also critical. If symptoms persist, consulting healthcare providers for cardiovascular assessment, hormone evaluation, and dental care is highly recommended for appropriate intervention.</t>
  </si>
  <si>
    <t>('68.00', '62.00', '52.00')</t>
  </si>
  <si>
    <t>('Male sexual organ', 'Skin / hair, physiology complete', 'Musculoskeletal system, physiology complet')</t>
  </si>
  <si>
    <t>An imbalance involving the male sexual organs, skin/hair, and musculoskeletal systems points to interconnected dysfunctions in hormonal regulation, metabolic health, and tissue maintenance.
Potential Indications:
- **Hormonal Imbalance:**  
  - Decreased libido, erectile dysfunction, or infertility.
  - Male pattern hair loss or thinning, acne, or changes in skin texture.
  - Muscle weakness, reduced mass, or persistent fatigue.
- **Metabolic and Structural Issues:**  
  - Joint pain, stiffness, or decreased physical performance.
  - Slow wound healing or skin infections.
  - Brittle nails, increased hair shedding, or unexplained bruising.
- **Emotional and Psychological Impact:**  
  - Low self-esteem or body image concerns due to skin, hair, or sexual changes.
  - Increased irritability, anxiety, or depressive symptoms linked to hormonal shifts and chronic discomfort.
Recommendations for Rebalancing:
- **Medical Assessment:**  
  - Consult a healthcare provider for evaluation of testosterone levels, thyroid function, and other relevant hormones.
  - Screen for possible deficiencies (e.g., vitamin D, iron, zinc) and underlying medical conditions (e.g., diabetes, autoimmune disorders).
- **Lifestyle Modifications:**  
  - Prioritize a balanced diet rich in protein, healthy fats, and micronutrients essential for hormone production and tissue repair.
  - Engage in regular weight-bearing and flexibility exercises to strengthen muscles and bones.
- **Self-care and Stress Management:**  
  - Maintain consistent sleep routines to support hormonal balance.
  - Use gentle skincare and haircare, avoiding harsh chemicals.
  - Practice stress-relief methods (e.g., mindfulness, moderate physical activity) to reduce the negative impact of chronic stress on these interconnected systems.
Prompt intervention can help restore balance and prevent compounding health issues.</t>
  </si>
  <si>
    <t>('68.00', '62.00', '44.00')</t>
  </si>
  <si>
    <t>('Male sexual organ', 'Skin / hair, physiology complete', 'Kidney/urinary organs, physiology complete')</t>
  </si>
  <si>
    <t>This combination of imbalances—affecting the male sexual organs, skin/hair, and kidney/urinary physiology—suggests interconnected disruptions that may influence reproductive, dermatological, and renal health.
Potential Indications:
- **Reproductive System:**
  - Reduced libido, erectile dysfunction, or infertility due to impaired male sexual organ function.
  - Possible hormonal imbalances impacting testosterone production, affecting overall vitality and mood.
- **Skin and Hair:**
  - Early hair thinning, increased hair loss, or changes in skin texture (dryness, itchiness, or rashes) possibly linked to androgen disturbances or metabolic issues.
  - Higher susceptibility to acne or dermatitis, as hormonal and renal imbalances can impact skin health.
- **Kidney/Urinary Function:**
  - Symptoms such as frequent urination, nocturia, or difficulty with urine flow.
  - Fluid retention, swelling in the lower limbs, or hypertension—renal dysfunction can impair fluid and electrolyte balance.
  - Presence of lower back discomfort, fatigue, or mild anemia due to inefficient kidney filtering.
- **Systemic Effects:**
  - General lethargy, brain fog, and increased vulnerability to stress, as hormonal, skin, and renal health collectively affect energy levels and resilience.
**Recommendations for Rebalancing:**
- Adopt a balanced diet rich in antioxidants, lean proteins, and healthy fats to support organ and skin health.
- Hydrate consistently to aid renal function and skin hydration.
- Limit intake of processed foods, salt, and sugar to reduce kidney stress and inflammation.
- Prioritize regular moderate exercise for hormonal regulation and improved circulation.
- Manage stress through mindfulness, adequate sleep, and relaxation techniques to help hormones and kidney function normalize.
- If symptoms persist or worsen, seek evaluation from a healthcare provider to rule out or address underlying endocrine or renal disorders.</t>
  </si>
  <si>
    <t>('68.00', '62.00', '34.00')</t>
  </si>
  <si>
    <t>('Male sexual organ', 'Skin / hair, physiology complete', 'Immune system, physiology complete')</t>
  </si>
  <si>
    <t>This combination of imbalances—male sexual organ, skin/hair, and immune system physiology—suggests interconnected dysfunctions that may have a hormonal, metabolic, or immune-related origin, impacting both physical and emotional health.
**Potential indications:**
- **Male Sexual Organ:**
  - Reduced libido or erectile dysfunction
  - Fertility issues or abnormal semen parameters
  - Changes in secondary sexual characteristics (e.g., decreased body hair, muscle mass)
- **Skin/Hair:**
  - Hair loss or thinning (alopecia)
  - Dry, itchy, or inflamed skin conditions (eczema, psoriasis)
  - Acne or increased skin infections
- **Immune System:**
  - Increased frequency of infections (colds, flu, fungal or bacterial skin infections)
  - Slower wound healing or chronic inflammation
  - Potential for autoimmune manifestations (e.g., vitiligo, alopecia areata)
- **Integrated Indications:**
  - Hormonal imbalances (e.g., low testosterone) potentially causing sexual, skin/hair, and immune symptoms
  - Nutrient deficiencies (zinc, vitamin D, B vitamins) affecting all three systems
  - Chronic stress or underlying illness (e.g., metabolic syndrome, thyroid dysfunction) disrupting physiological functions
**Recommendation:**
To restore balance, prioritize a comprehensive medical evaluation to address possible endocrine (hormonal), nutritional, or autoimmune issues. Lifestyle adjustments such as a balanced whole-food diet rich in proteins, healthy fats, and micronutrients, regular exercise, stress reduction techniques (yoga, mindfulness), and adequate sleep are key. Consider consulting with a healthcare provider for targeted therapies, including hormone testing, dermatological care, and immune system support. Avoid smoking, limit alcohol, and manage chronic conditions proactively.</t>
  </si>
  <si>
    <t>('68.00', '62.00', '38.00')</t>
  </si>
  <si>
    <t>('Male sexual organ', 'Skin / hair, physiology complete', 'Circulatory system, physiology, complete')</t>
  </si>
  <si>
    <t>This combination of imbalances involving the male sexual organ, skin/hair, and both complete physiological and circulatory system functions suggests systemic disturbances that may affect sexual health, appearance, and overall bodily function.
Potential Indications:
- **Male Sexual Organ &amp; Physiology**:
  - Erectile dysfunction or decreased libido
  - Hormonal imbalances (e.g., low testosterone)
  - Fertility issues
- **Skin/Hair**:
  - Premature hair loss (androgenic alopecia or telogen effluvium)
  - Skin dryness, rashes, or acne
  - Delayed wound healing
- **Physiology Complete**:
  - General fatigue and low energy
  - Poor muscle tone or strength
  - Reduced exercise tolerance
- **Circulatory System Physiology**:
  - Cold extremities, numbness, or tingling
  - Slower healing of cuts/bruises
  - High or low blood pressure
  - Varicose veins or edema
This constellation may point toward underlying endocrine disorders (such as hypogonadism or thyroid issues), chronic stress consequences, poor vascular function (possibly atherosclerosis or diabetes), or even nutritional deficiencies affecting tissue repair and hormonal synthesis.
Recommendation:
To restore balance, focus on a multi-faceted approach:
- **Nutrition**: Ensure a balanced diet rich in lean proteins, healthy fats, vitamins, and minerals, particularly zinc, vitamin D, and omega-3 fatty acids.
- **Exercise**: Engage in regular moderate physical activity to support vascular health and hormonal balance.
- **Stress Management**: Practice stress reduction techniques such as mindfulness, adequate sleep, and relaxation exercises.
- **Medical Assessment**: Consult a healthcare provider for hormone testing, cardiovascular assessment, and to rule out metabolic or autoimmune conditions.
- **Skin/Hair Care**: Use gentle, non-irritating products and protect skin from environmental stressors.
Early intervention can prevent further health decline and improve quality of life.</t>
  </si>
  <si>
    <t>('68.00', '62.00', '48.00')</t>
  </si>
  <si>
    <t>('Male sexual organ', 'Skin / hair, physiology complete', 'Liver - gall - pancreas, physiology comple')</t>
  </si>
  <si>
    <t>This combination of imbalances—male sexual organ, skin/hair, and the complete physiology of the liver, gallbladder, and pancreas—suggests systemic disruptions that may involve endocrine, metabolic, and hormonal pathways, as well as detoxification and reproductive health.
Possible Indications:
- **Sexual/Reproductive Health:**  
  - Reduced libido, erectile dysfunction, or issues with sperm quality/production  
  - Mood disturbances linked to hormonal shifts (e.g., irritability, anxiety)  
- **Skin and Hair Symptoms:**  
  - Acne, rashes, dryness, premature aging, or excessive oiliness  
  - Hair thinning, loss, or changes in hair texture  
  - Changes in skin color or jaundice (yellowing), indicating liver issues  
- **Metabolic and Digestive Symptoms:**  
  - Abdominal discomfort, bloating, or irregular bowel movements  
  - Difficulty digesting fatty foods  
  - Blood sugar fluctuations (energy crashes, irritability, increased hunger/thirst)  
  - Unexplained weight changes  
- **Liver, Gallbladder, and Pancreas Dysfunction:**  
  - Elevated liver enzymes or abnormal liver function tests  
  - Fatigue, malaise, or general sense of being unwell  
  - Loss of appetite or nausea  
  - Dark urine or pale stools  
Recommendation for Rebalancing:
Focus on reducing toxin exposure (limit alcohol, processed foods, and environmental toxins), optimizing a nutrient-dense diet (rich in antioxidants and fiber), and engaging in regular physical activity. Manage stress through relaxation techniques (such as mindfulness or yoga), and ensure adequate sleep. Consider medical evaluation for hormonal imbalances or underlying metabolic/liver conditions—blood tests and liver function panels may be warranted. If you experience persistent symptoms, consult your healthcare provider for targeted therapies or specialized interventions.</t>
  </si>
  <si>
    <t>('68.00', '62.00', '42.00')</t>
  </si>
  <si>
    <t>('Male sexual organ', 'Skin / hair, physiology complete', 'Respiratory system, physiology complete')</t>
  </si>
  <si>
    <t>This combination of imbalances—Male sexual organ, Skin/hair physiology, and Respiratory system physiology—suggests multisystem dysfunction affecting reproductive, integumentary, and respiratory health.
Potential Indications:
- **Male Sexual Organ:**
  - Decreased libido or erectile dysfunction.
  - Hormonal imbalances (e.g., low testosterone).
  - Fertility issues, such as reduced sperm quality or count.
- **Skin/Hair Physiology:**
  - Dry, flaky, or inflamed skin; increased susceptibility to infections.
  - Hair loss, thinning, or changes in texture.
  - Delayed wound healing or dermatological disorders (e.g., eczema, psoriasis).
- **Respiratory System Physiology:**
  - Reduced lung capacity or shortness of breath.
  - Increased frequency of respiratory infections.
  - Poor oxygenation, leading to fatigue or lethargy.
- **Combined Impact:**
  - Chronic inflammation affecting multiple organ systems.
  - Nutrient deficiencies (e.g., zinc, vitamin D) manifesting in sexual, skin, and respiratory symptoms.
  - Potential autoimmune or endocrine disorders (e.g., thyroid dysfunction).
**Recommendations for Rebalancing:**
Focus on a nutrient-rich, anti-inflammatory diet rich in antioxidants, omega-3s, and lean proteins. Engage in regular physical activity to boost circulation and respiratory strength. Prioritize sleep and stress reduction through mindfulness or breathing exercises. Avoid smoking and limit exposure to respiratory irritants. Consider medical evaluation of hormonal, nutritional, and autoimmune markers, and follow up with appropriate therapies or medication as advised by a healthcare provider. Maintain good skincare and sexual health hygiene practices.</t>
  </si>
  <si>
    <t>('68.00', '62.00', '75.00')</t>
  </si>
  <si>
    <t>('Male sexual organ', 'Skin / hair, physiology complete', 'Stress')</t>
  </si>
  <si>
    <t>This combination of imbalances—Male sexual organ, Skin/hair, Physiology (complete), and Stress—points to interconnected disruptions that impact hormonal, dermatological, reproductive, and systemic health, often rooted in chronic stress and related physiological dysfunctions.
**Potential Indications:**
- **Male sexual organ:**
  - Erectile dysfunction or reduced libido
  - Fertility issues
  - Premature ejaculation or other sexual performance concerns
- **Skin/hair:**
  - Acne, eczema, or dermatitis flare-ups
  - Hair thinning, hair loss, or increased dandruff
  - Increased skin sensitivity or delayed wound healing
- **Physiology complete:**
  - Fatigue or low energy
  - Sleep disturbances
  - Impaired immune response (frequent illness)
  - Diffuse muscle aches or joint pains
- **Stress:**
  - Anxiety or irritability
  - Difficulty concentrating
  - Increased heart rate or palpitations
These combined symptoms suggest possible hormonal imbalances (such as low testosterone or elevated cortisol), chronic inflammation, and dysregulation of the hypothalamic-pituitary-adrenal (HPA) axis due to persistent stress.
**Recommendations for Rebalancing:**
- Adopt daily stress management techniques: deep breathing, progressive muscle relaxation, or mindfulness meditation.
- Prioritize sleep hygiene: set regular sleep/wake times, limit screen exposure before bed, and create a restful environment.
- Engage in moderate physical activity (30 minutes most days) to support hormone balance and reduce tension.
- Maintain a balanced diet rich in whole foods, healthy fats, antioxidants, and lean proteins.
- Minimize stimulants (caffeine, alcohol) and avoid tobacco or illicit substances.
- Consult a healthcare provider for evaluation of hormonal levels, skin conditions, and sexual health concerns, and address underlying medical issues if needed.
- Consider cognitive-behavioral therapy (CBT) or counseling for stress and emotional support.</t>
  </si>
  <si>
    <t>('68.00', '62.00', '76.00')</t>
  </si>
  <si>
    <t>('Male sexual organ', 'Skin / hair, physiology complete', 'Teeth, physiology, total')</t>
  </si>
  <si>
    <t>This combination of imbalances—male sexual organ, skin/hair physiology, and teeth physiology—points toward disruptions in endocrine, metabolic, and possibly nutritional health that intersect with both reproductive and overall physical integrity.
**Potential Indications:**
- **Sexual and Reproductive Health:**
  - Erectile dysfunction, lowered libido, or issues with fertility.
  - Possible hormonal imbalances (e.g., low testosterone or other androgens).
- **Skin and Hair:**
  - Dry, thinning, or prematurely aging skin.
  - Hair loss, changes in hair texture or growth.
  - Increased susceptibility to skin conditions such as acne, eczema, or dermatitis due to hormonal or nutritional factors.
- **Teeth and Oral Health:**
  - Increased risk of cavities, enamel erosion, gum disease, or tooth loss.
  - Possible links to deficiencies in essential minerals (calcium, vitamin D) and poor systemic health.
- **Systemic Physiology:**
  - Signs of metabolic or endocrine disorders (such as thyroid issues or metabolic syndrome).
  - Fatigue, decreased muscle mass, and changes in bone density.
- **Mental/Emotional Impact:**
  - Lower confidence and self-esteem associated with visible changes.
  - Anxiety or stress related to declining sexual or physical health.
**Recommendations for Rebalancing:**
- **Dietary Support:** Optimize intake of proteins, healthy fats, minerals (zinc, magnesium, calcium), and vitamins D and B-complex. Ensure sufficient hydration.
- **Endocrine Evaluation:** Consult a healthcare professional for hormone panels, especially if symptoms include sexual, hair/skin, or dental changes.
- **Lifestyle Modifications:** Engage in regular physical activity, prioritize sleep, and manage stress through mindfulness or CBT to support systemic health.
- **Oral and Dermatologic Care:** Maintain rigorous dental hygiene and use skin/hair products suitable for your needs; consult specialists if problems persist.
- **Supplements &amp; Medical Care:** Consider supplements as recommended by your provider, and seek professional advice for persistent or worsening symptoms.</t>
  </si>
  <si>
    <t>('68.00', '52.00', '44.00')</t>
  </si>
  <si>
    <t>('Male sexual organ', 'Musculoskeletal system, physiology complet', 'Kidney/urinary organs, physiology complete')</t>
  </si>
  <si>
    <t>This combination of imbalanced male sexual organ function, musculoskeletal system, and kidney/urinary physiology suggests a multi-system disruption affecting sexual health, mobility, and metabolic or waste-filtering capacities.
**Potential Indications:**
- **Sexual Health:**
  - Erectile dysfunction or decreased libido
  - Ejaculatory disorders
  - Reduced testosterone production impacting energy, mood, and muscle mass
- **Musculoskeletal Symptoms:**
  - Muscle weakness or atrophy
  - Bone or joint pain, possibly due to hormonal or metabolic disturbances
  - Increased risk of osteoporosis (especially if testosterone is low)
- **Kidney/Urinary Dysfunction:**
  - Frequent urination or difficulty urinating
  - Lower back or flank pain
  - Fluid retention, swelling in lower limbs
  - Accumulation of metabolic waste leading to fatigue or malaise
- **Systemic Effects:**
  - Fatigue and lethargy from reduced kidney function or hormonal changes
  - Mood disturbances, including depression or irritability (due to hormonal and renal imbalances)
  - Decreased exercise tolerance or physical performance
**Recommendation for Rebalancing:**
- Consult with a healthcare provider for a comprehensive assessment (urine tests, bloodwork for hormones and kidney function, physical examination).
- Prioritize hydration and maintain a balanced diet rich in electrolytes, essential amino acids, and healthy fats.
- Engage in weight-bearing and resistance exercises to support musculoskeletal integrity and hormone balance.
- Avoid excessive use of medications/substances that can strain kidney or sexual function (NSAIDs, certain supplements, alcohol).
- Manage stress with relaxation techniques (such as mindfulness or yoga), as cortisol can negatively affect all three systems.
- Address underlying medical issues (prostate health, hypertension, diabetes) with professional guidance.
- Periodic monitoring of kidney function and hormone levels as directed by your provider.</t>
  </si>
  <si>
    <t>('68.00', '52.00', '34.00')</t>
  </si>
  <si>
    <t>('Male sexual organ', 'Musculoskeletal system, physiology complet', 'Immune system, physiology complete')</t>
  </si>
  <si>
    <t>An imbalance involving the male sexual organ, musculoskeletal system, and immune system physiology suggests interconnected disturbances affecting reproductive, structural, and immune health.
**Potential Indications:**
- **Male sexual organ:**
  - Reduced libido, erectile dysfunction, or fertility issues due to hormonal changes or vascular insufficiency.
  - Increased risk of urogenital infections if immune function is compromised.
- **Musculoskeletal system:**
  - Muscle weakness, joint pain, or reduced bone density possibly linked to hormonal imbalances (e.g., low testosterone).
  - Slower healing from injuries and increased susceptibility to strains or sprains.
- **Immune system:**
  - Frequent infections, prolonged recovery from illness, or atypical inflammation.
  - Potential development of autoimmune reactions affecting muscles or reproductive tissues.
- **Systemic/Physiological:**
  - Chronic fatigue, malaise, or low-grade fevers indicating an underlying inflammatory or infectious process.
  - Emotional effects such as irritability, low mood, or stress due to ongoing physical symptoms.
**Recommendations for Restoring Balance:**
- Adopt a balanced, anti-inflammatory diet rich in lean proteins, vegetables, and healthy fats to support immune and hormonal health.
- Engage in regular, moderate exercise (including resistance training) to boost musculoskeletal strength and promote hormonal and immune system balance.
- Ensure adequate sleep and stress management through mindfulness, meditation, or cognitive behavioral therapy.
- Limit alcohol, avoid tobacco, and reduce exposure to environmental toxins.
- Consult a healthcare provider for evaluation of hormone levels, potential infections, nutritional deficiencies, or underlying autoimmune conditions; medical interventions or targeted therapies may be needed based on findings.</t>
  </si>
  <si>
    <t>('68.00', '52.00', '38.00')</t>
  </si>
  <si>
    <t>('Male sexual organ', 'Musculoskeletal system, physiology complet', 'Circulatory system, physiology, complete')</t>
  </si>
  <si>
    <t>This combination of imbalances—male sexual organ, musculoskeletal system, and circulatory system—suggests a multifaceted disturbance affecting both physical performance and overall vitality in men.
**Potential Indications:**
- **Male Sexual Organ:**
  - Erectile dysfunction or decreased libido
  - Premature ejaculation or difficulty maintaining arousal
  - Discomfort, pain, or changes in urinary patterns
- **Musculoskeletal system:**
  - Muscle weakness, joint pain, or stiffness
  - Decreased muscle mass or endurance
  - Increased risk of injuries or slower recovery from physical activity
- **Circulatory system:**
  - Poor blood flow (could contribute to erectile dysfunction)
  - High blood pressure, palpitations, or susceptibility to cardiovascular issues
  - Fatigue, cold extremities, or dizziness
- **Interconnections:**
  - Insufficient blood flow can directly impair erectile function and muscle performance
  - Hormonal imbalances (testosterone, vascular regulators) may underlie symptoms in each area
  - Psychological repercussions: frustration, self-esteem decline, or anxious mood due to ongoing physical symptoms
**Recommendations for Rebalancing:**
- **Lifestyle modifications:** Regular aerobic and strength training exercises to support circulation, muscle health, and sexual function.
- **Diet:** Emphasize heart-healthy foods rich in nitrates, antioxidants, and lean proteins (e.g., leafy greens, fish).
- **Medical assessment:** Routine screening for metabolic syndrome, cardiovascular disease, and hormone levels (testosterone, lipid profile).
- **Stress management:** Incorporate relaxation techniques such as mindfulness or cognitive behavioral therapy to reduce the impact of stress on physiological processes.
- **Avoid smoking and excessive alcohol:** These are known contributors to both circulatory and sexual dysfunction.
- **Consider referral:** To a urologist, endocrinologist, or physical therapist for targeted interventions, if symptoms persist.</t>
  </si>
  <si>
    <t>('68.00', '52.00', '48.00')</t>
  </si>
  <si>
    <t>('Male sexual organ', 'Musculoskeletal system, physiology complet', 'Liver - gall - pancreas, physiology comple')</t>
  </si>
  <si>
    <t>This combination of imbalances suggests that multiple interconnected systems—reproductive, musculoskeletal, and major metabolic organs (liver, gallbladder, pancreas)—are under functional strain, possibly resulting in widespread effects across bodily health.
**Potential Indications:**
- **Male Sexual Organ Imbalance:**
  - Erectile dysfunction or reduced libido
  - Fertility problems
  - Testicular discomfort or hormonal disturbances
- **Musculoskeletal System Imbalance:**
  - Muscle weakness, aches, or joint pain
  - Reduced physical stamina or frequent cramps
  - Postural issues or musculoskeletal injuries
- **Liver, Gallbladder, Pancreas Imbalance:**
  - Digestive disturbances (bloating, indigestion, fatty stool)
  - Blood sugar fluctuations or risk of diabetes
  - Fatigue, jaundice, or unexplained weight changes
  - Hormone metabolism issues (as the liver processes hormones)
- **Interactions Between These Systems:**
  - Poor liver and pancreatic function can lower testosterone levels, affecting male reproductive health.
  - Nutrient absorption issues may result in decreased musculoskeletal strength or recovery.
  - Chronic inflammation or systemic metabolic changes, worsening any reproductive or physical symptoms.
**Recommendation for Rebalancing:**
Focus on a holistic yet medically grounded approach:
- Adopt an anti-inflammatory, nutrient-rich diet (high in vegetables, lean protein, healthy fats, and low in processed foods).
- Limit or avoid alcohol to protect liver function.
- Maintain regular physical activity tailored to ability—prioritize weight-bearing and flexibility exercises.
- Manage blood sugar with balanced meals and possibly consult a healthcare provider for metabolic screening.
- Address sexual health concerns with open communication and medical evaluation for underlying hormonal or vascular issues.
- If symptoms persist or worsen, seek comprehensive evaluation from a healthcare provider to rule out underlying conditions such as metabolic syndrome, liver disease, or hormonal imbalances.</t>
  </si>
  <si>
    <t>('68.00', '52.00', '42.00')</t>
  </si>
  <si>
    <t>('Male sexual organ', 'Musculoskeletal system, physiology complet', 'Respiratory system, physiology complete')</t>
  </si>
  <si>
    <t>This combination of imbalances—male sexual organ, musculoskeletal system, and respiratory system physiology—suggests the presence of interconnected physical and possibly psychological health issues.
**Potential Indications:**
- **Sexual Health:**
  - Erectile dysfunction, decreased libido, or other forms of sexual dysfunction.
  - Possible hormonal imbalances (e.g., low testosterone), impacting both reproductive and systemic health.
- **Musculoskeletal System:**
  - Muscle weakness, pain, or decreased flexibility and mobility.
  - Increased risk of injuries or chronic musculoskeletal conditions, such as back pain or joint issues.
  - Signs of systemic inflammation affecting muscle and joint function.
- **Respiratory System:**
  - Shortness of breath, decreased exercise tolerance, or persistent fatigue.
  - Potential for sleep disorders (e.g., sleep apnea) that can impact both sexual and musculoskeletal health.
  - Chronic respiratory issues (e.g., asthma, COPD) that reduce oxygen delivery to muscles and organs, impairing function.
- **Cumulative Effects:**
  - Decreased physical performance, impacting daily activity and quality of life.
  - Fatigue and low energy, which are mutually reinforcing across these systems.
  - Psychological distress may develop due to physical limitations and sexual dysfunction, such as anxiety, decreased self-esteem, or depression.
**Recommendations for Rebalancing:**
- Implement regular, moderate exercise (e.g., strength training, aerobic activity) to support musculoskeletal and respiratory health.
- Address potential hormonal imbalances with medical evaluation and, if necessary, appropriate therapy.
- Maintain a healthy diet rich in antioxidants, lean proteins, and essential nutrients.
- Manage stress with relaxation techniques (e.g., deep breathing, mindfulness).
- Limit or avoid tobacco and excessive alcohol, as both negatively affect all three systems.
- Consult healthcare providers for individualized assessment, possible medication adjustments, and screenings for underlying medical issues.</t>
  </si>
  <si>
    <t>('68.00', '52.00', '75.00')</t>
  </si>
  <si>
    <t>('Male sexual organ', 'Musculoskeletal system, physiology complet', 'Stress')</t>
  </si>
  <si>
    <t>An imbalance involving the male sexual organ, musculoskeletal system, overall physiology, and stress suggests a complex interplay impacting physical, sexual, and psychological health. This constellation points toward a multi-system stress response often seen in chronic stress, lifestyle issues, or underlying medical conditions.
Potential Indications:
- **Sexual Health:** 
  - Erectile dysfunction or reduced libido due to impaired blood flow or hormonal disruptions.
  - Premature ejaculation related to heightened stress and nervous system overactivity.
- **Musculoskeletal System:**
  - Muscle tension, spasms, or chronic pain, especially in the back and pelvic region.
  - Reduced physical performance, fatigue, or increased risk of injury.
- **Global Physiological Impact:**
  - Altered hormone levels (e.g., cortisol, testosterone) affecting mood, metabolism, and muscle mass.
  - Reduced immunity or energy, frequent infections, and poor wound healing.
- **Stress Effects:**
  - Persistent anxiety, irritability, sleep disturbances, and difficulty concentrating.
  - Heightened inflammation potentially leading to or exacerbating chronic health problems.
**Recommendation:**  
To restore balance, employ a multifaceted approach:
- **Stress Management:** Practice mindfulness, meditation, or progressive muscle relaxation daily.
- **Physical Activity:** Engage in regular, moderate exercise combining cardiovascular, strength, and flexibility training—tailored to current capability.
- **Sexual Health:** Address relationship factors, communicate with partners, and consider psychosexual therapy if psychological factors are prominent.
- **Medical Evaluation:** Consult a healthcare provider to rule out endocrine, vascular, or neurological causes, and seek targeted treatments if specific dysfunctions are identified.
- **Lifestyle:** Prioritize quality sleep, balanced nutrition, and minimize alcohol or substance use.
Combining these strategies will support rebalancing and help address the underlying causes of these systemic imbalances.</t>
  </si>
  <si>
    <t>('68.00', '52.00', '76.00')</t>
  </si>
  <si>
    <t>('Male sexual organ', 'Musculoskeletal system, physiology complet', 'Teeth, physiology, total')</t>
  </si>
  <si>
    <t>This combination of imbalances—affecting the male sexual organs, musculoskeletal system, overall physiological balance, and teeth—suggests a widespread disruption in both reproductive and structural aspects of health. Such a pattern often points to interconnected deficiencies or dysfunctions impacting hormonal, metabolic, and skeletal systems.
**Potential Indications:**
- **Male Sexual Organ Imbalance:**
  - Erectile dysfunction, decreased libido, infertility, or other reproductive issues.
  - Possible low testosterone, which can influence mood, energy, and muscle mass.
- **Musculoskeletal System Imbalance:**
  - Muscle weakness, joint pain or stiffness, decreased mobility, or increased risk of injury.
  - Potential early onset of osteoporosis or poor bone density.
  - Fatigue or chronic pain, possibly linked to hormonal or metabolic factors.
- **General Physiological Disarray:**
  - Reduced metabolic efficiency, chronic fatigue, or overall diminished vitality.
  - Poor stress resilience, disrupted sleep, difficulty recovering from illness or physical exertion.
- **Dental/Teeth Physiology Imbalance:**
  - Weak or brittle teeth, increased susceptibility to cavities, gum disease, or jaw discomfort.
  - Potential link to mineral deficiencies (especially calcium, vitamin D), systemic inflammation, or metabolic disorders.
**Recommendations for Rebalancing:**
Focus on restoring overall physiological harmony:
- **Nutrition:** Ensure sufficient intake of proteins, healthy fats, vitamins D and K2, calcium, zinc, and magnesium for hormonal and skeletal support.
- **Physical Activity:** Incorporate weight-bearing exercises and resistance training to strengthen musculoskeletal and sexual health.
- **Medical Evaluation:** Screen for hormone levels (testosterone, vitamin D), metabolic disorders, and dental issues to establish underlying causes.
- **Stress Management:** Integrate relaxation techniques (e.g., mindfulness, deep breathing) to support hormonal and systemic balance.
- **Oral Care:** Prioritize dental hygiene and schedule regular check-ups.
- **Consider professional support** from an endocrinologist, dentist, or integrative health practitioner for comprehensive care.</t>
  </si>
  <si>
    <t>('68.00', '44.00', '34.00')</t>
  </si>
  <si>
    <t>('Male sexual organ', 'Kidney/urinary organs, physiology complete', 'Immune system, physiology complete')</t>
  </si>
  <si>
    <t>This combination of imbalances suggests interconnected dysfunctions involving the male reproductive system, the kidneys/urinary tract, and an immune system that is not optimally regulated, despite overall physiological processes being otherwise intact.
**Potential Indications:**
- **Reproductive and Urinary Symptoms:**
  - Erectile dysfunction, reduced libido, or infertility
  - Difficulty with urination, frequent urinary tract infections (UTIs), or lower urinary tract symptoms (e.g., urgency, hesitancy)
  - Prostatitis or epididymitis (inflammation/infection of reproductive organs)
- **Immune System Issues:**
  - Increased susceptibility to infections, particularly in the urogenital tract
  - Chronic inflammation affecting kidney and/or reproductive organs
  - Delayed or inadequate healing of infections in these regions
- **General Physical and Emotional Impacts:**
  - Fatigue or malaise due to chronic infection or inflammation
  - Low mood, anxiety, or stress related to sexual or urinary health issues
  - Possible changes in blood pressure or fluid balance due to kidney involvement
**Recommendations for Rebalancing:**
- **Medical Evaluation:** Consult a healthcare provider for thorough assessment; screen for infections, autoimmune issues, and hormone levels.
- **Lifestyle Interventions:** Maintain adequate hydration, practice safe sex, and limit intake of nephrotoxic substances (e.g., NSAIDs, excessive salt/alcohol).
- **Stress Management:** Incorporate stress reduction techniques such as mindfulness, yoga, or counseling to support emotional well-being.
- **Dietary Support:** Consume a balanced diet rich in antioxidants and nutrients that support immune, renal, and reproductive health.
- **Follow-Up Care:** Address underlying conditions such as diabetes, hypertension, or chronic prostatitis through ongoing medical management.
Timely identification and a holistic care plan will help restore physiological balance and improve both short-term and long-term health outcomes.</t>
  </si>
  <si>
    <t>('68.00', '44.00', '38.00')</t>
  </si>
  <si>
    <t>('Male sexual organ', 'Kidney/urinary organs, physiology complete', 'Circulatory system, physiology, complete')</t>
  </si>
  <si>
    <t>This combination of imbalances involving the male sexual organ, kidney/urinary organs, and complete physiology of both the kidneys and circulatory system suggests multi-system dysfunction affecting reproductive, renal, and cardiovascular health.
**Potential Indications:**
- **Sexual Health &amp; Function:**
  - Erectile dysfunction or decreased libido
  - Ejaculatory disturbances or fertility issues
  - Penile pain or discomfort
- **Renal/Urinary Symptoms:**
  - Frequent urination, difficulty urinating, or urinary urgency
  - Lower back pain or discomfort in the kidney region
  - Signs of urinary tract infection (burning, cloudy urine)
- **Circulatory/Cardiovascular Manifestations:**
  - High blood pressure (hypertension), or, less commonly, low blood pressure
  - Poor peripheral circulation (cold extremities, numbness)
  - Edema or fluid retention
- **Systemic/Other:**
  - Fatigue and decreased energy levels
  - Decreased exercise tolerance or easy breathlessness
  - Possible mood disturbances (depression or anxiety arising from physical symptoms)
**Recommendation:**
To restore balance, a comprehensive approach is recommended:
- Consult a healthcare provider for a full assessment, including blood pressure measurement, kidney function tests, and urological evaluation.
- Adopt a kidney- and heart-healthy diet (low sodium, moderate protein, rich in fruits and vegetables).
- Engage in regular moderate physical activity (e.g., walking, swimming) to support circulatory and sexual health.
- Manage stress through evidence-based methods such as mindfulness, cognitive behavioral therapy, or relaxation techniques.
- Review all medications for possible side effects impacting kidney, urinary, or sexual function.
- If symptoms persist, seek prompt medical advice to rule out underlying conditions such as diabetes, prostate issues, or cardiovascular disease.</t>
  </si>
  <si>
    <t>('68.00', '44.00', '48.00')</t>
  </si>
  <si>
    <t>('Male sexual organ', 'Kidney/urinary organs, physiology complete', 'Liver - gall - pancreas, physiology comple')</t>
  </si>
  <si>
    <t>This combination of imbalances—male sexual organs, kidney/urinary organs, and the liver-gallbladder-pancreas complex—suggests a disruption in interconnected reproductive, excretory, and metabolic functions. Here’s what this might indicate:
- **Urinary and Sexual Dysfunction:**
  - Erectile dysfunction, decreased libido, or fertility challenges.
  - Increased urinary frequency, urgency, or hesitancy; potential for urinary tract infections.
  - Lower back or pelvic discomfort.
- **Hormonal and Endocrine Issues:**
  - Fluctuating testosterone levels affecting mood, energy, and muscle mass.
  - Metabolic imbalance influencing blood sugar regulation, possibly predisposing to insulin resistance.
- **Liver/Gallbladder/Pancreas Problems:**
  - Indigestion, bloating, or fat intolerance (gallbladder/liver rhythm disruption).
  - Fatigue or unexplained weight changes (liver or pancreas involvement).
  - Mild yellowing of skin/eyes (if severe liver trouble is present).
- **Mental/Emotional Effects:**
  - Low mood, irritability, or decreased stress resilience due to changes in testosterone and metabolic hormones.
  - Impaired concentration or brain fog, linked to poor liver detoxification and altered glycemic control.
**Recommendations for Restoring Balance:**
- **Lifestyle:** Adopt a balanced diet rich in fiber, lean proteins, and vegetables to support liver and pancreatic function; limit alcohol and processed sugars.
- **Physical Activity:** Engage in regular moderate exercise to enhance circulation, hormonal balance, and metabolic health.
- **Hydration:** Maintain optimal hydration to support kidney and urinary function.
- **Medical Evaluation:** Consult a healthcare provider for assessment of hormone levels, liver function, and urinary health (blood tests, urinalysis, etc.).
- **Stress Management:** Practice techniques like mindfulness, yoga, or deep breathing to reduce stress impact on these interconnected organ systems.</t>
  </si>
  <si>
    <t>('68.00', '44.00', '42.00')</t>
  </si>
  <si>
    <t>('Male sexual organ', 'Kidney/urinary organs, physiology complete', 'Respiratory system, physiology complete')</t>
  </si>
  <si>
    <t>This combination of imbalanced elements—male sexual organ, kidney/urinary organs, and respiratory system (all in the context of "physiology complete")—suggests interconnected dysfunction across genitourinary and respiratory systems, impacting both physical and potentially psychological health.
**Potential Indications:**
- **Physical Symptoms:**
  - Erectile dysfunction or reduced libido due to impaired blood flow, nerve function, or hormonal imbalance.
  - Lower urinary tract symptoms (e.g., frequent urination, nocturia, discomfort) possibly tied to kidney or prostate issues.
  - Signs of chronic kidney dysfunction (e.g., fatigue, swelling, changes in urine output or color).
  - Respiratory symptoms such as shortness of breath, decreased exercise tolerance, or recurrent respiratory infections.
- **Physiological Overlap:**
  - Systemic conditions (such as diabetes, metabolic syndrome, or cardiovascular disease) affecting both renal and pulmonary systems, as well as sexual health.
  - Fluid and electrolyte imbalances potentially impacting both kidney and respiratory function (e.g., fluid retention causing congestive symptoms).
- **Emotional and Psychological Symptoms:**
  - Anxiety, depression, or stress related to persistent or chronic physical symptoms.
  - Reduced quality of life and self-esteem linked to sexual and urinary dysfunction, as well as breathing difficulties.
**Recommendations for Rebalancing:**
- Seek comprehensive medical evaluation to determine underlying causes (e.g., metabolic screening, cardiovascular assessment, hormonal panels, urinalysis, imaging).
- Maintain a balanced diet low in excessive salt and processed foods; stay well hydrated.
- Incorporate regular physical activity (aerobic and resistance exercises) to support cardiovascular, renal, and sexual health.
- Avoid tobacco and moderate alcohol consumption, as both can adversely affect all systems mentioned.
- Manage stress through evidence-based techniques such as mindfulness, cognitive-behavioral therapy, or breathwork.
- Consult specialists (e.g., urologist, nephrologist, pulmonologist) for targeted therapies as needed.</t>
  </si>
  <si>
    <t>('68.00', '44.00', '75.00')</t>
  </si>
  <si>
    <t>('Male sexual organ', 'Kidney/urinary organs, physiology complete', 'Stress')</t>
  </si>
  <si>
    <t>This combination indicates a disruption in the function and interaction between the male sexual organs, kidney/urinary system, overall physiological processes, and elevated stress levels.
Potential Indications:
- **Psychological and Emotional:**
  - Increased anxiety and irritability due to chronic stress and potential sexual dysfunction.
  - Lowered self-esteem or relationship stress stemming from reduced sexual performance or urinary symptoms.
- **Physiological:**
  - Sexual health issues such as erectile dysfunction, decreased libido, or premature ejaculation, possibly exacerbated by stress and impaired blood flow.
  - Urinary symptoms like frequent urination, urgency, difficulty voiding, or mild incontinence, often associated with kidney or prostate strain.
  - General fatigue, low energy, and difficulty recovering from exertion, reflecting suboptimal physiological function and chronic stress load.
  - Hormonal imbalances (e.g., elevated cortisol, altered testosterone levels) potentially affecting reproductive and urinary function.
- **Additional Considerations:**
  - Risk of hypertension, metabolic changes, or impaired glucose regulation linked to stress and kidney-urinary dysfunction.
  - Possible sleep disturbances aggravating overall health and recovery.
**Recommendations for Rebalancing:**
- Engage in regular moderate exercise (walking, swimming, pelvic floor strengthening) to support urinary, sexual, and stress resilience.
- Practice stress reduction techniques (mindfulness, deep breathing, yoga, cognitive behavioral strategies).
- Ensure adequate hydration and a balanced diet, minimizing caffeine, alcohol, and processed foods.
- Prioritize quality sleep and maintain a consistent sleep routine.
- Seek medical evaluation for persistent sexual or urinary symptoms to rule out underlying conditions (e.g., prostate issues, infections, hormonal imbalances).
- Consider counseling or sex therapy for psychological and relationship support if needed.</t>
  </si>
  <si>
    <t>('68.00', '44.00', '76.00')</t>
  </si>
  <si>
    <t>('Male sexual organ', 'Kidney/urinary organs, physiology complete', 'Teeth, physiology, total')</t>
  </si>
  <si>
    <t>This combination of imbalances—male sexual organ, kidney/urinary organs, and teeth physiology—suggests an underlying issue affecting both the genitourinary and systemic metabolic systems, potentially reflecting interconnected disruptions in reproductive, renal, and mineral/bone homeostasis.
Potential Indications:
- **Male sexual organ:**  
  - Erectile dysfunction or decreased libido
  - Fertility challenges due to impaired sperm health
  - Hormonal imbalances, such as low testosterone
- **Kidney/urinary organs:**  
  - Frequent urination or nocturia
  - Lower back pain or discomfort near the kidneys
  - Fluid retention, swelling, or electrolyte disturbances
  - Risk of urinary tract infections
- **Teeth physiology:**  
  - Increased risk of dental caries and gum disease
  - Tooth sensitivity or pain, possibly due to mineral deficiency  
  - Jaw or bone weakness, reflecting bone metabolism issues
- **Systemic/Combined Patterns:**  
  - Fatigue and decreased energy levels
  - Possible signs of metabolic bone disease (osteoporosis or osteopenia)
  - Secondary hypertension (from renal dysfunction)
  - Increased stress due to chronic discomfort or self-image changes
**Recommendation for Rebalancing:**
- Schedule a comprehensive medical evaluation for hormone levels, kidney function, and bone/mineral status.
- Maintain good oral hygiene and schedule regular dental checkups.
- Adopt a balanced diet rich in calcium, vitamin D, and adequate protein; stay hydrated.
- Manage blood pressure and blood sugar levels, as they affect both renal and oral health.
- Limit use of nephrotoxic substances (e.g., NSAIDs, excess salt, alcohol).
- Engage in regular moderate exercise to support bone density and metabolic health.
- Consult healthcare providers for individualized therapies, including endocrinology, nephrology, and urology insights if symptoms persist.</t>
  </si>
  <si>
    <t>('68.00', '34.00', '38.00')</t>
  </si>
  <si>
    <t>('Male sexual organ', 'Immune system, physiology complete', 'Circulatory system, physiology, complete')</t>
  </si>
  <si>
    <t>This combination of imbalances involving the male sexual organ, immune system, complete physiological functioning, and circulatory system suggests a disruption affecting both reproductive and systemic health, with widespread implications for physical, mental, and emotional well-being.
Potential Indications:
- **Sexual Health Symptoms**
  - Erectile dysfunction or reduced libido
  - Fertility issues, such as low sperm count or motility
  - Genital discomfort or inflammation
- **Immune Dysfunction**
  - Increased susceptibility to infections (e.g., sexually transmitted infections or urinary tract infections)
  - Chronic inflammation or recurrent illness
  - Delayed recovery from illness or injury
- **Systemic Physiological Impact**
  - Chronic fatigue and reduced energy
  - Poor wound healing, muscle weakness, or decreased exercise tolerance
  - Digestive disturbances or metabolic issues
- **Circulatory Issues**
  - Poor blood flow, leading to cold extremities or numbness
  - High or unstable blood pressure
  - Risk of cardiovascular events (e.g., heart disease), especially with accompanying sexual dysfunction
- **Emotional/Psychological Symptoms**
  - Increased anxiety or depression due to chronic illness or sexual health concerns
  - Lowered self-esteem or stress from persistent health problems
**Recommendation for Rebalancing:**
Adopt a multi-pronged approach: prioritize regular physical activity to support vascular and overall physiological health, maintain a nutrient-dense diet rich in antioxidants and healthy fats, ensure adequate sleep, and manage stress with mindfulness or counseling. If sexual or immune issues persist, seek medical evaluation to rule out hormonal imbalances, infections, or cardiovascular risks. Avoid smoking and excessive alcohol, both of which can impair immune and circulatory function. Collaborative care with primary and specialty healthcare providers is key for long-term balance.</t>
  </si>
  <si>
    <t>('68.00', '34.00', '48.00')</t>
  </si>
  <si>
    <t>('Male sexual organ', 'Immune system, physiology complete', 'Liver - gall - pancreas, physiology comple')</t>
  </si>
  <si>
    <t>This combination of imbalances suggests interconnected dysfunctions affecting the male reproductive system, immune response, overall physiology, and key digestive/metabolic organs (liver, gallbladder, pancreas).
Possible indications include:
- **Male Sexual Organ Dysfunction:**
  - Reduced libido, erectile dysfunction, or fertility issues
  - Possible hormonal imbalances (low testosterone)
- **Immune System Imbalance:**
  - Increased susceptibility to infections
  - Persistent low-grade inflammation or autoimmune tendencies
- **Physiology Complete Imbalance:**
  - Fatigue, decreased resilience to stress, poor recovery from illness or exertion
  - Generalized symptoms such as sleep disturbances or poor wound healing
- **Liver-Gallbladder-Pancreas Imbalance:**
  - Digestive complaints: bloating, poor fat digestion, irregular bowel movements
  - Poor blood sugar regulation (potential for pre-diabetes or diabetes)
  - Toxification symptoms: brain fog, skin issues, or feeling “sluggish”
**Recommendations for Rebalancing:**
Focus on comprehensive lifestyle measures:
- **Diet:** Emphasize a whole-foods diet rich in vegetables, lean proteins, healthy fats; minimize alcohol, processed foods, and sugar to support liver and pancreas.
- **Physical Activity:** Engage in regular aerobic and resistance exercise to improve metabolic and sexual health.
- **Stress Management:** Practice mindfulness, yoga, or structured relaxation techniques to support immune and hormonal balance.
- **Sleep:** Aim for consistent, restorative sleep to help all body systems recover.
- **Medical Review:** Consult with a healthcare provider for targeted hormone testing, liver function tests, and immune evaluation to guide therapies.
Early intervention helps prevent progression and restores overall health and function.</t>
  </si>
  <si>
    <t>('68.00', '34.00', '42.00')</t>
  </si>
  <si>
    <t>('Male sexual organ', 'Immune system, physiology complete', 'Respiratory system, physiology complete')</t>
  </si>
  <si>
    <t>This combination of imbalances—related to the male sexual organs, immune system, and respiratory system—suggests interconnected disruptions in reproductive, immune, and breathing functions within the body. 
Possible indications include:
- **Reproductive Health**
  - Erectile dysfunction, reduced libido, or fertility issues due to hormonal imbalances and impaired blood flow.
  - Increased susceptibility to infections of the urogenital tract.
- **Immune System Dysfunction**
  - Frequent or prolonged infections, slower wound healing, or heightened inflammatory responses.
  - Possible development of autoimmune or allergic conditions.
- **Respiratory Health Issues**
  - Shortness of breath, chronic cough, or decreased exercise tolerance.
  - Susceptibility to upper or lower respiratory tract infections (e.g., colds, bronchitis).
- **Systemic Effects**
  - Fatigue, poor sleep, and decreased overall energy due to compromised oxygen delivery and persistent immune responses.
  - Mood changes such as irritability or mild depression, stemming from hormonal disruption and chronic inflammation.
**Recommendations for Rebalancing:**
- Adopt a balanced diet rich in antioxidants, lean protein, and healthy fats to support immune, reproductive, and respiratory health.
- Engage in regular physical activity focusing on cardiovascular fitness (e.g., brisk walking, cycling) and pelvic floor exercises.
- Prioritize quality sleep (7–9 hours per night) to rejuvenate immune and hormone function.
- Avoid smoking, limit alcohol, and reduce exposure to environmental pollutants to protect respiratory and immune systems.
- Consider professional evaluation for underlying infections, allergies, or hormonal imbalances if symptoms persist.
- Stress management techniques (e.g., mindfulness, meditation) to reduce negative immune and hormonal impacts.</t>
  </si>
  <si>
    <t>('68.00', '34.00', '75.00')</t>
  </si>
  <si>
    <t>('Male sexual organ', 'Immune system, physiology complete', 'Stress')</t>
  </si>
  <si>
    <t>This combination of imbalances—male sexual organ, immune system, incomplete physiology, and high stress—suggests significant disruption in both reproductive and systemic health, particularly as they interact with chronic stress and incomplete physiological regulation.
**Potential Indications:**
- **Sexual Health:**  
  - Erectile dysfunction or reduced libido  
  - Fertility issues (low sperm count, poor sperm motility)  
  - Hormonal imbalances (low testosterone)
- **Immune Dysfunction:**  
  - Increased susceptibility to infections  
  - Delayed wound healing  
  - Frequent or prolonged illnesses  
- **Physiological Dysregulation:**  
  - General fatigue and low energy  
  - Poor sleep quality  
  - Disrupted bodily functions (e.g., poor digestion, irregular heart rate)
- **Stress-related Effects:**  
  - Heightened anxiety or irritability  
  - Increased inflammation throughout the body  
  - Worsening of underlying chronic health conditions  
**Recommendations for Rebalancing:**
Focus on a holistic approach:  
- Engage in regular physical activity to support hormonal balance and immune function.  
- Adopt a balanced diet rich in antioxidants, healthy fats, zinc, and vitamin D for immune and reproductive health.  
- Practice stress management techniques (such as mindfulness meditation, deep breathing, or yoga) to lower cortisol and support overall physiology.  
- Limit alcohol and tobacco, as these impair immune and sexual functions.  
- Seek medical consultation for targeted therapy if sexual dysfunction, persistent immune issues, or chronic fatigue persist, to rule out underlying conditions like hormonal disorders or autoimmune diseases.  
By addressing lifestyle and seeking timely medical evaluation, balance across these interconnected systems can be improved.</t>
  </si>
  <si>
    <t>('68.00', '34.00', '76.00')</t>
  </si>
  <si>
    <t>('Male sexual organ', 'Immune system, physiology complete', 'Teeth, physiology, total')</t>
  </si>
  <si>
    <t>This combination of imbalances—male sexual organ, immune system, and teeth (all relating to their physiological health)—suggests interconnected disruptions in hormonal, immune, and mineral/metabolic functions.
Possible indications:
- **Male Sexual Organ (Physiology)**
  - Erectile dysfunction or reduced libido due to hormonal or vascular problems
  - Possible discomfort, inflammation, or chronic pelvic pain
  - Signs of reproductive hormone (testosterone) imbalance affecting mood and vitality
- **Immune System**
  - Increased susceptibility to infections (colds, flu, urinary tract)
  - Slow wound healing or frequent minor ailments
  - Potential for chronic inflammatory conditions (e.g., prostatitis) impacting sexual function
- **Teeth (Physiology)**
  - Gum disease, cavities, or tooth sensitivity indicating mineral deficiencies (like calcium or vitamin D)
  - Oral infections contributing to systemic inflammation
  - Possible link between periodontal disease and systemic effects (inflammation impacting immune and sexual health)
**Recommendations for Rebalancing:**
Focus on integrated approaches:
- **Nutrition:** Consume a balanced diet rich in vitamins (especially D, C), minerals (calcium, magnesium, zinc), lean protein, and healthy fats for hormone and immune support.
- **Oral Hygiene:** Maintain regular dental care, including brushing, flossing, and dental checkups to reduce systemic inflammation.
- **Hormone/Immune Support:** Ensure adequate sleep, manage stress (via exercise, mindfulness, or cognitive-behavioral strategies), and consider medical evaluation for underlying hormonal or immune issues.
- **Lifestyle:** Avoid smoking and excess alcohol, and address any chronic infections or inflammation promptly with medical care.
If symptoms persist, consult both a healthcare provider (for sexual health and immune review) and a dentist (for oral health evaluation).</t>
  </si>
  <si>
    <t>('68.00', '38.00', '48.00')</t>
  </si>
  <si>
    <t>('Male sexual organ', 'Circulatory system, physiology, complete', 'Liver - gall - pancreas, physiology comple')</t>
  </si>
  <si>
    <t>This combination of imbalances—Male sexual organ, Circulatory system, general physiology, and Liver-gallbladder-pancreas physiology—suggests a complex interplay affecting metabolic, vascular, and reproductive health.
Possible Indications:
- **Sexual Health Concerns:** Erectile dysfunction, reduced libido, or infertility issues may be present, potentially linked to poor blood flow or hormonal imbalances.
- **Circulatory Issues:** Signs can include high blood pressure, poor peripheral circulation (cold extremities, numbness), or increased risk of cardiovascular disease.
- **Metabolic Dysregulation:** Impaired liver, gallbladder, and pancreas function may lead to poor digestion, fluctuations in blood sugar (potentially prediabetes or diabetes), or elevated cholesterol/triglyceride levels.
- **Hormonal Imbalances:** The liver and pancreas play a role in hormone metabolism; dysfunction can contribute to symptoms such as fatigue, weight gain, mood swings, or altered secondary sexual characteristics.
- **General Fatigue or Malaise:** Disruption in overall physiology can manifest as low energy, muscle weakness, or difficulty recovering from physical exertion.
- **Digestive Complaints:** Bloating, indigestion, fat intolerance, or changes in bowel habits may indicate impaired bile production or pancreatic enzyme release.
**Recommendations for Rebalancing:**
- Prioritize a balanced, whole-food diet low in processed sugars and saturated fats, with sufficient fiber to support liver and pancreatic health.
- Engage in regular physical activity (a mix of cardio and strength training) to boost circulation and metabolic efficiency.
- Manage stress through mindfulness, adequate sleep, or counseling, as chronic stress negatively impacts both hormonal balance and organ function.
- Avoid excessive alcohol and smoking; both can severely harm liver and vascular health.
- Consult a healthcare provider for targeted evaluation—this may involve hormonal panels, liver function tests, and possibly cardiovascular assessments.
- Address any specific symptoms with a multidisciplinary approach, possibly involving a dietitian, endocrinologist, or urologist for optimal results.</t>
  </si>
  <si>
    <t>('68.00', '38.00', '42.00')</t>
  </si>
  <si>
    <t>('Male sexual organ', 'Circulatory system, physiology, complete', 'Respiratory system, physiology complete')</t>
  </si>
  <si>
    <t>An imbalance involving the male sexual organ, circulatory system (both with completed physiological development), and the respiratory system (also physiologically matured) suggests a disruption in the functional harmony between these key bodily systems.
Potential Indications:
- Erectile dysfunction, reduced libido, or impaired reproductive function due to insufficient blood flow or hormonal dysregulation.
- Symptoms of poor circulation such as cold extremities, fatigue, or delayed wound healing, possibly affecting sexual health and overall vitality.
- Compromised oxygenation due to impaired respiratory efficiency, resulting in breathlessness, low energy levels, or decreased physical performance.
- Increased risk of cardiovascular and respiratory conditions, as inadequate oxygen delivery and blood perfusion can affect sexual function and overall wellness.
- Psychological symptoms such as anxiety, self-esteem issues, or relationship stress stemming from sexual dysfunction or chronic fatigue.
- Elevated risk of metabolic syndrome, given interconnected disturbances in vascular and hormonal systems.
Recommendation for Rebalancing:
To restore harmony, focus on improving cardiovascular and respiratory fitness through regular aerobic exercise, which enhances both blood flow and lung capacity. Adopt a nutrient-rich diet (high in antioxidants, healthy fats, and lean proteins) to support vascular and sexual health. Address modifiable risk factors such as smoking, excessive alcohol use, and chronic stress via relaxation techniques or cognitive-behavioral therapy. If symptoms persist, seek medical evaluation to rule out underlying pathology (e.g., hormonal imbalance, cardiovascular or pulmonary disease), and consider evidence-based therapies such as pelvic floor exercises, guided breathing techniques, or medications when indicated.</t>
  </si>
  <si>
    <t>('68.00', '38.00', '75.00')</t>
  </si>
  <si>
    <t>('Male sexual organ', 'Circulatory system, physiology, complete', 'Stress')</t>
  </si>
  <si>
    <t>This combination of imbalances suggests significant disruption in male reproductive health, cardiovascular function, general physiological well-being, and stress management.
**Potential indications:**
- Erectile dysfunction or decreased libido due to impaired blood flow and hormonal dysregulation.
- Fatigue, reduced stamina, and poor physical performance driven by compromised circulatory and physiological processes.
- Increased anxiety, irritability, or mood swings as a result of chronic stress affecting hormonal balance and vascular health.
- Higher risk for hypertension, atherosclerosis, or metabolic syndrome due to ongoing circulatory and physiological stress.
- Sleep disturbances and impaired recovery, as both stress and physiological imbalances can disrupt restorative processes.
- Low self-esteem or relationship challenges, stemming from sexual dysfunction and associated emotional stress.
**Recommendations for rebalancing:**
To restore balance, prioritize heart-healthy lifestyle changes such as regular moderate aerobic exercise (walking, cycling, swimming), a diet rich in whole grains, fruits, vegetables, and lean proteins, and minimizing processed foods and excess alcohol. Implement stress management techniques like mindfulness meditation, diaphragmatic breathing, or cognitive-behavioral therapy (CBT). Maintain a consistent sleep schedule and ensure adequate rest. For persistent or severe symptoms—especially sexual dysfunction or cardiovascular complaints—consult a healthcare provider to check for underlying conditions such as hormonal imbalances, hypertension, or metabolic issues. Addressing both emotional and physiological factors with a combined approach will increase the likelihood of restoring optimal health.</t>
  </si>
  <si>
    <t>('68.00', '38.00', '76.00')</t>
  </si>
  <si>
    <t>('Male sexual organ', 'Circulatory system, physiology, complete', 'Teeth, physiology, total')</t>
  </si>
  <si>
    <t>This combination of imbalances in the male sexual organ, circulatory system, and overall teeth physiology points to intersecting issues that may affect sexual health, vascular function, and oral well-being.
**Potential Indications:**
- **Male Sexual Organ, Physiology:**
  - Erectile dysfunction, reduced libido, or premature ejaculation.
  - Possible hormonal imbalances, especially low testosterone.
  - Genitourinary concerns such as prostatitis or infections.
- **Circulatory System, Physiology:**
  - Poor blood flow, leading to fatigue, cold extremities, or dizziness.
  - Increased risk of hypertension, atherosclerosis, or heart disease.
  - Decreased blood supply to the pelvic region, worsening erectile issues.
- **Teeth, Physiology:**
  - Frequent dental problems such as cavities, gum disease, or tooth sensitivity.
  - Partially linked to systemic inflammation or metabolic disorders.
  - Chronic tooth issues can indicate or exacerbate cardiovascular risks.
- **Interconnected Implications:**
  - Chronic inflammation or metabolic syndrome can simultaneously affect dental health, vascular function, and sexual organs.
  - Psychological impact: Low self-esteem, performance anxiety, or chronic stress due to ongoing symptoms.
  - Poor oral health may increase systemic inflammation, further impairing vascular health and libido.
**Recommendations for Rebalancing:**
- Adopt a balanced, anti-inflammatory diet rich in fruits, vegetables, healthy fats, and lean proteins.
- Maintain rigorous oral hygiene and attend regular dental check-ups.
- Engage in regular cardiovascular exercise (walking, cycling, swimming) to improve vascular health and circulation.
- Address sexual wellness with open communication and, if needed, consult a urologist or endocrinologist for hormonal assessment.
- Manage stress with mindfulness practices, cognitive behavioral therapy, or relaxation techniques.
- If needed, seek medical intervention for cardiovascular symptoms or persistent sexual dysfunction.</t>
  </si>
  <si>
    <t>('68.00', '48.00', '42.00')</t>
  </si>
  <si>
    <t>('Male sexual organ', 'Liver - gall - pancreas, physiology comple', 'Respiratory system, physiology complete')</t>
  </si>
  <si>
    <t>This combination of imbalances suggests a multifaceted disruption affecting metabolic, endocrine, reproductive, and respiratory health. Such overlap can reflect broader dysfunctions across hormonal, metabolic, and systemic physiological processes.
**Possible Indications:**
- **Sexual &amp; Reproductive Health:**
  - Erectile dysfunction, reduced libido, or fertility issues.
  - Hormonal imbalances impacting testosterone or other sex hormones.
- **Metabolic &amp; Digestive Health:**
  - Poor blood sugar regulation, insulin resistance, or early signs of metabolic syndrome.
  - Fatty liver disease, difficulty digesting fats, or gallbladder dysfunction (e.g., gallstones).
  - Symptoms such as bloating, discomfort after meals, or irregular bowel movements.
- **Respiratory System:**
  - Shortness of breath, reduced exercise tolerance, or chronic respiratory infections.
  - Poor oxygenation, potential link with sleep apnea (which also impacts sexual function and metabolic health).
- **Systemic &amp; Physiological Effects:**
  - Persistent fatigue, low energy, or trouble with recovery after exertion.
  - Increased stress vulnerability due to poor organ system intercommunication.
  - Elevated risk of cardiovascular issues due to the interplay between these systems.
**Recommendation for Rebalancing:**
Focus on a comprehensive lifestyle approach:
- Adopt a nutrient-rich, anti-inflammatory diet low in processed sugars and unhealthy fats.
- Increase physical activity, combining aerobic and resistance exercise, which supports hormonal, metabolic, and respiratory health.
- Limit alcohol and avoid smoking to protect liver and lung health.
- Manage stress with evidence-based methods such as mindfulness, CBT, or relaxation techniques.
- Consult with a healthcare provider to assess for underlying conditions (e.g., diabetes, low testosterone, liver disease) and consider targeted medical therapies if indicated.</t>
  </si>
  <si>
    <t>('68.00', '48.00', '75.00')</t>
  </si>
  <si>
    <t>('Male sexual organ', 'Liver - gall - pancreas, physiology comple', 'Stress')</t>
  </si>
  <si>
    <t>This combination of imbalances—within the male sexual organs, liver-gallbladder-pancreas axis, broad physiological systems, and heightened stress—points to significant disruptions in both metabolic and reproductive health, often interconnected by chronic stress.
**Potential Indications:**
- **Sexual Health:**  
  - Erectile dysfunction, reduced libido, or infertility  
  - Fatigue or changes in sexual performance  
- **Liver-Gallbladder-Pancreas:**  
  - Poor digestion, bloating, or difficulty processing fatty foods  
  - Fluctuating blood sugar, insulin resistance, or risk of metabolic syndrome  
  - Abnormal liver function tests, jaundice, or increased toxicity  
- **General Physiology:**  
  - Systemic inflammation or immune dysregulation  
  - Weight gain, especially around the abdomen  
  - Generalized fatigue, weakness, or hormonal imbalances  
- **Chronic Stress:**  
  - Heightened anxiety, mood swings, or irritability  
  - Sleep disturbances (insomnia or restless sleep)  
  - Increased risk of hypertension or cardiovascular symptoms  
**Recommendations for Rebalancing:**  
To restore balance, focus on comprehensive lifestyle adjustments:  
- **Diet:** Emphasize whole foods, healthy fats, minimal processed sugars, and adequate hydration to support metabolic organs.  
- **Exercise:** Regular moderate activity improves blood flow, hormonal health, insulin sensitivity, and stress resilience.  
- **Stress Management:** Incorporate evidence-based techniques such as mindfulness meditation, cognitive behavioral strategies, and sufficient restorative sleep.  
- **Medical Evaluation:** Seek medical advice for persistent sexual, digestive, or metabolic symptoms. Blood tests for hormones, liver/pancreatic function, and metabolic health may be warranted.  
- **Avoid Toxins:** Limit alcohol, tobacco, and unnecessary medications that can further tax the liver and hormonal systems.  
Integrating these strategies helps protect vital organs, regulate hormones, and buffer the physiological toll of chronic stress.</t>
  </si>
  <si>
    <t>('68.00', '48.00', '76.00')</t>
  </si>
  <si>
    <t>('Male sexual organ', 'Liver - gall - pancreas, physiology comple', 'Teeth, physiology, total')</t>
  </si>
  <si>
    <t>This combination of imbalances—affecting the male sexual organs, liver-gallbladder-pancreas complex, general physiology, and dental/teeth health—suggests a significant disruption in metabolic, endocrine, and reproductive functions, as well as underlying systemic inflammation and/or nutritional deficiencies.
Potential Indications:
- **Male Sexual Organ:**
  - Decreased libido or erectile dysfunction
  - Hormonal imbalances (e.g., low testosterone)
  - Possible fertility issues
- **Liver-Gallbladder-Pancreas Complex:**
  - Impaired digestion, especially of fats (bloating, discomfort after meals)
  - Blood sugar dysregulation (episodes of hypoglycemia or hyperglycemia)
  - Increased risk of metabolic syndrome or non-alcoholic fatty liver disease
- **Total Physiology:**
  - Generalized fatigue and low energy
  - Weak immune system and slower healing
  - Difficulty maintaining healthy weight
- **Teeth/Dental Health:**
  - Increased dental caries and gum disease risk
  - Enamel erosion or tooth sensitivity
  - Potential for chronic low-grade oral inflammation
**Recommendation for Rebalancing:**
To restore balance, focus on a nutrient-rich whole foods diet, prioritizing healthy fats, lean proteins, and plenty of vegetables to support liver and pancreas function. Reduce refined sugars and alcohol to protect metabolic and dental health. Manage stress through regular exercise and mindfulness-based practices to help regulate hormones and physiological processes. Ensure proper dental hygiene and regular dental check-ups. If symptoms persist, consult a healthcare provider for hormonal evaluation, liver and metabolic panels, and a dental assessment to address any deeper underlying issues.</t>
  </si>
  <si>
    <t>('68.00', '42.00', '75.00')</t>
  </si>
  <si>
    <t>('Male sexual organ', 'Respiratory system, physiology complete', 'Stress')</t>
  </si>
  <si>
    <t>This combination of imbalances—Male sexual organ, Respiratory system, physiology (overall function), and Stress—suggests a multifaceted disruption in male health involving hormonal, respiratory, and stress-related pathways.
**Potential Indications:**
- **Sexual health:**  
  - Erectile dysfunction or reduced libido
  - Possible issues with fertility (e.g., low sperm quality)
  - Premature or inhibited ejaculation  
- **Respiratory dysfunction:**  
  - Shortness of breath, wheezing, or chronic cough
  - Reduced stamina or difficulty with physical activity
  - Sleep disturbances, possibly sleep apnea  
- **Physiological imbalance:**  
  - General fatigue and low energy
  - Disrupted metabolic processes or hormonal imbalances
  - Muscle weakness or aches  
- **Stress-related symptoms:**  
  - Increased levels of anxiety or irritability
  - Difficulty concentrating or brain fog
  - Elevated blood pressure or heart rate
These systems are interrelated: chronic stress can suppress testosterone and impact sexual function, while respiratory problems can limit oxygen delivery, further compromising energy and overall physiology.
**Recommendation for Rebalancing:**
- Engage in regular, moderate physical activity (such as brisk walking or swimming) to improve overall cardiovascular and respiratory function.
- Practice stress reduction techniques, such as mindfulness meditation, deep breathing exercises, or yoga, to lower cortisol levels.
- Address sleep quality—ensure 7–9 hours per night—to support hormone regulation and recovery.
- Pursue medical evaluation for persistent sexual or respiratory symptoms, as these may indicate underlying conditions requiring treatment.
- Maintain a balanced diet rich in whole foods, healthy fats, and antioxidants to support hormone balance.
- Avoid smoking and limit alcohol to reduce burden on both respiratory and sexual health systems.</t>
  </si>
  <si>
    <t>('68.00', '42.00', '76.00')</t>
  </si>
  <si>
    <t>('Male sexual organ', 'Respiratory system, physiology complete', 'Teeth, physiology, total')</t>
  </si>
  <si>
    <t>This combination of imbalances—involving the male sexual organ, respiratory system, and dental/teeth physiology—suggests a complex interaction between hormonal, metabolic, and structural health systems that may mutually influence each other.
**Potential Indications:**
- **Sexual Health:**  
  - Decreased libido, erectile dysfunction, or fertility concerns  
  - Possible hormonal imbalances (e.g., low testosterone)  
  - Emotional distress related to sexual performance
- **Respiratory Issues:**  
  - Shortness of breath, frequent respiratory infections, or asthma-like symptoms  
  - Fatigue due to reduced oxygenation  
  - Poor sleep quality (potential overlap with sleep apnea, which can relate to dental/jaw structure)
- **Dental/Teeth Problems:**  
  - Weak enamel, cavities, gingivitis, or jaw pain  
  - Chronic low-grade inflammation in the gums or oral cavity  
  - Difficulty chewing, which can affect nutrition and, indirectly, hormone production
- **Systemic Effects:**  
  - Increased risk of metabolic dysfunction (e.g., insulin resistance) due to chronic inflammation  
  - Mood disturbances such as anxiety, irritability, or lack of focus  
  - Decreased overall vitality and energy
**Recommendation for Rebalancing:**
To restore balance, focus on integrative care. Prioritize regular dental hygiene, see a dentist to address dental issues, and seek medical evaluation for sexual and respiratory symptoms. Moderate-intensity physical activity (like brisk walking) enhances circulation and hormone balance. Balanced nutrition (whole foods rich in antioxidants, lean protein, and omega-3s) supports oral, respiratory, and sexual health. Manage stress through daily relaxation techniques (such as deep breathing and mindfulness), as chronic stress worsens all three systems. If issues persist, consult with a primary care provider, who may recommend hormonal assessment, respiratory function testing, or specialist referrals.</t>
  </si>
  <si>
    <t>('68.00', '75.00', '76.00')</t>
  </si>
  <si>
    <t>('Male sexual organ', 'Stress', 'Teeth, physiology, total')</t>
  </si>
  <si>
    <t>This combination of imbalanced male sexual organ, stress, and teeth physiology suggests a multifaceted disruption affecting hormonal, nervous, and metabolic systems.
Possible indications:
- **Psychological/Emotional:**
  - Increased anxiety, irritability, or mood swings due to chronic stress.
  - Decreased libido, self-esteem issues, or performance anxiety related to sexual dysfunction.
- **Physiological:**
  - Erectile dysfunction or reduced sexual performance, potentially linked with stress-induced hormonal imbalances (e.g., lowered testosterone or elevated cortisol).
  - Teeth grinding (bruxism), jaw tension, or increased incidence of dental issues such as sensitivity and gum problems, often exacerbated by unresolved stress.
  - Physical fatigue, muscular tension (especially in the jaw and pelvic area), or sleep disturbances.
- **Systemic:**
  - Possible metabolic consequences such as higher blood pressure or impaired glucose regulation, as stress hormones affect vascular and endocrine systems.
  - Inflammation and weakened immune response, which can impact both oral health and sexual function.
**Recommendations for Rebalancing:**
Adopt comprehensive stress management strategies, such as mindfulness meditation, regular physical activity, and adequate sleep. Address dental concerns with proper oral hygiene and, if bruxism is present, consider a night guard and cognitive behavioral therapy. For sexual health, open communication with a partner and, if needed, consultation with a healthcare provider for hormonal evaluation and advice are recommended. Nutrient-rich, anti-inflammatory diet and limiting stimulants like caffeine may further support both oral and sexual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</si>
</sst>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96FE78B-27D8-4333-BF31-90155D184E62}">
  <we:reference id="wa200007447" version="1.0.0.0" store="en-GB" storeType="OMEX"/>
  <we:alternateReferences>
    <we:reference id="wa200007447" version="1.0.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21"/>
  <sheetViews>
    <sheetView tabSelected="1" workbookViewId="0">
      <selection activeCell="D3" sqref="D3"/>
    </sheetView>
  </sheetViews>
  <sheetFormatPr defaultRowHeight="14.4" x14ac:dyDescent="0.3"/>
  <cols>
    <col min="4" max="4" width="42.88671875" bestFit="1" customWidth="1"/>
  </cols>
  <sheetData>
    <row r="1" spans="1:5" x14ac:dyDescent="0.3">
      <c r="A1" s="1" t="s">
        <v>0</v>
      </c>
      <c r="B1" s="1" t="s">
        <v>1</v>
      </c>
      <c r="C1" s="1" t="s">
        <v>2</v>
      </c>
    </row>
    <row r="2" spans="1:5" x14ac:dyDescent="0.3">
      <c r="A2" t="s">
        <v>3</v>
      </c>
      <c r="B2" t="s">
        <v>4</v>
      </c>
      <c r="C2" t="s">
        <v>5</v>
      </c>
      <c r="D2" t="str" cm="1">
        <f t="array" ref="D2">_xlfn.REGEXEXTRACT(C2,"(?&lt;=\n)(.*\bRecommendations?\b.*)(?=\n)",0,1)</f>
        <v>**Recommendation for Restoring Balance:**</v>
      </c>
      <c r="E2" t="str">
        <f>_xlfn.REGEXREPLACE(C2,"(?&lt;=\n)(.*\bRecommendations?\b.*)(?=\n)","**Recommendation for Rebalancing:**",,1)</f>
        <v>This combination highlights significant hormonal imbalance alongside generally healthy cellular and tissue function, and well-functioning female reproductive organs. The disconnect suggests that while the structural and basic physiological integrity is preserved, regulatory (hormonal) dysfunction is having systemic effects.
**Potential Indications:**
- **Psychological &amp; Emotional:**
  - Mood swings, irritability, anxiety, or depressive tendencies due to hormonal fluctuations.
  - Changes in libido or altered sexual motivation or satisfaction.
- **Physiological:**
  - Irregular menstrual cycles, premenstrual syndrome (PMS), or perimenopausal symptoms despite intact reproductive organ function.
  - Hot flashes, sleep disturbances, or night sweats associated with hormonal shifts.
  - Unexplained weight changes (gain or loss) or increased fatigue.
  - Skin changes such as acne or excessive dryness/oiliness.
- **Other Possible Symptoms:**
  - Headaches or migraines that correspond to hormonal changes.
  - Breast tenderness or fibrocystic changes not explained by tissue pathology.
  - Difficulty conceiving in women of reproductive age, even when anatomical health is intact.
**Recommendation for Rebalancing:**
To address this hormonal imbalance, focus on:
- **Lifestyle adjustments:** Prioritize regular physical activity, a balanced diet rich in plant-based foods, healthy fats, and limited processed sugars.
- **Stress management:** Incorporate stress-reduction techniques like mindfulness meditation, yoga, or deep-breathing exercises, as stress can impact hormone regulation.
- **Sleep hygiene:** Ensure 7–9 hours of consistent, high-quality sleep to support hormonal cycles.
- **Medical evaluation:** Consult with a healthcare professional for hormonal testing (e.g., thyroid, estrogen, progesterone), and explore potential medical therapies or supplementation as indicated.
- **Avoid endocrine disruptors:** Minimize exposure to substances like BPA or phthalates in plastics and personal care products.
Regular monitoring with a healthcare provider ensures underlying conditions are detected and managed early.</v>
      </c>
    </row>
    <row r="3" spans="1:5" x14ac:dyDescent="0.3">
      <c r="A3" t="s">
        <v>6</v>
      </c>
      <c r="B3" t="s">
        <v>7</v>
      </c>
      <c r="C3" t="s">
        <v>8</v>
      </c>
      <c r="D3" t="str" cm="1">
        <f t="array" ref="D3">_xlfn.REGEXEXTRACT(C3,"(?&lt;=\n)(.*\bRecommendations?\b.*)(?=\n)",0,1)</f>
        <v>**Recommendations for Rebalancing:**</v>
      </c>
      <c r="E3" t="str">
        <f t="shared" ref="E3:E66" si="0">_xlfn.REGEXREPLACE(C3,"(?&lt;=\n)(.*\bRecommendations?\b.*)(?=\n)","**Recommendation for Rebalancing:**",,1)</f>
        <v>This combination suggests a core imbalance in the body’s hormonal regulation, cellular health, and digestive processes, affecting an array of physical and mental functions.
**Potential Indications:**
- **Hormonal system imbalance:**
  - Fatigue, low energy, or sleep disruption
  - Irritability, mood swings, or anxiety
  - Unexplained weight change or appetite alterations
  - Irregular menstrual cycles or fertility issues (in women)
  - Reduced libido
- **Cells and tissue imbalance:**
  - Slow healing of wounds or frequent infections
  - Muscle weakness or joint discomfort
  - Premature aging signs (skin/hair changes)
  - Generalized inflammation or pain
- **Digestive system imbalance:**
  - Bloating, gas, or constipation/diarrhea
  - Nutrient absorption issues, potentially leading to deficiencies
  - Abdominal discomfort or irritable bowel symptoms
  - Changes in gut microbiota, possibly impacting immunity and mood
These interconnected dysfunctions may contribute to systemic issues such as chronic fatigue, persistent inflammation, and alterations in mental clarity or mood.
**Recommendation for Rebalancing:**
To restore equilibrium:
- Prioritize a balanced, whole-food diet rich in fiber, healthy fats, lean protein, and phytonutrients for gut and cellular health.
- Incorporate moderate physical activity to support metabolism, hormone regulation, and cellular repair.
- Manage stress with mindfulness practices (e.g., meditation, yoga, paced breathing) to help harmonize hormonal signals.
- Ensure adequate restorative sleep (7–9 hours nightly).
- Consider consultation with healthcare professionals for assessment of hormone levels, nutritional status, and digestive health—medical intervention may be needed.
- Limit processed foods, caffeine, and alcohol, all of which can disrupt hormonal and digestive balance.</v>
      </c>
    </row>
    <row r="4" spans="1:5" x14ac:dyDescent="0.3">
      <c r="A4" t="s">
        <v>9</v>
      </c>
      <c r="B4" t="s">
        <v>10</v>
      </c>
      <c r="C4" t="s">
        <v>11</v>
      </c>
      <c r="D4" t="str" cm="1">
        <f t="array" ref="D4">_xlfn.REGEXEXTRACT(C4,"(?&lt;=\n)(.*\bRecommendations?\b.*)(?=\n)",0,1)</f>
        <v>**Recommendation for Rebalancing:**</v>
      </c>
      <c r="E4" t="str">
        <f t="shared" si="0"/>
        <v>This combination of imbalances suggests challenges involving the endocrine (hormonal) system, cellular/tissue functioning, and the auditory/vestibular system. Such interplay can indicate complex, multisystem disturbances affecting overall regulatory, structural, and sensory functions.
**Potential Indications:**
- **Psychological/Neurological:**
  - Mood swings, irritability, or difficulty concentrating (hormonal imbalance affecting brain chemistry)
  - Dizziness, vertigo, or balance issues (inner ear and equilibrium organ dysfunction)
  - Fatigue or decreased mental performance (impaired cellular energy production)
- **Physiological:**
  - Irregular menstrual cycles, libido changes, or metabolic fluctuations (endocrine disruption)
  - Poor wound healing, muscle weakness, or skin issues (cells and tissue repair/maintenance deficits)
  - Hearing loss, tinnitus (ringing in the ears), or motion sensitivity (acoustic organ dysfunction)
- **Emotional:**
  - Increased anxiety or frustration related to physical symptoms (e.g., chronic dizziness)
  - Decreased social engagement if hearing or balance issues affect communication and mobility
**Recommendation for Rebalancing:**
To restore balance, focus on a comprehensive approach:
- **Medical Evaluation:** Consult with an endocrinologist and ear, nose, and throat (ENT) specialist to assess for hormonal disorders (such as thyroid or adrenal issues) and to rule out vestibular disorders (like Ménière’s disease or vestibular neuritis).
- **Nutrition &amp; Hydration:** Ensure a balanced diet rich in antioxidants, healthy fats, and adequate hydration to support tissue health and hormone production.
- **Stress Management:** Reduce stress through regular exercise, mindfulness practices, or counseling, as stress negatively impacts hormones and cellular function.
- **Sleep:** Maintain consistent, restorative sleep since both hormones and tissue repair are regulated during sleep cycles.
- **Physical Therapy:** Vestibular rehabilitation or gentle balance exercises can help improve equilibrium and reduce dizziness.  
- **Avoid Ototoxic Substances:** Limit exposure to loud noises, certain medications, and toxins that can damage the ear and tissues.
Discuss persistent or worsening symptoms with your healthcare provider for targeted diagnostics and therapies.</v>
      </c>
    </row>
    <row r="5" spans="1:5" x14ac:dyDescent="0.3">
      <c r="A5" t="s">
        <v>12</v>
      </c>
      <c r="B5" t="s">
        <v>13</v>
      </c>
      <c r="C5" t="s">
        <v>14</v>
      </c>
      <c r="D5" t="str" cm="1">
        <f t="array" ref="D5">_xlfn.REGEXEXTRACT(C5,"(?&lt;=\n)(.*\bRecommendations?\b.*)(?=\n)",0,1)</f>
        <v>**Recommendation for Rebalancing:**</v>
      </c>
      <c r="E5" t="str">
        <f t="shared" si="0"/>
        <v>This combination indicates that while overall physiological and cellular functions may seem complete, an imbalance remains specifically within the hormonal system. Here’s what this could imply:
- **Hormonal System Imbalance**:
  - Mood disturbances such as irritability, depression, or anxiety, due to disrupted neurotransmitter or endocrine signaling.
  - Sleep disturbances like insomnia or abnormal sleep-wake cycles, often linked to cortisol or melatonin dysregulation.
  - Irregular menstrual cycles or reproductive issues in females, and potential libido changes or erectile dysfunction in males.
  - Unexplained weight gain or weight loss, and changes in appetite or metabolism owing to thyroid or insulin imbalance.
  - Fatigue or low energy even if other physiological parameters appear normal.
  - Difficulty handling stress, possibly with exaggerated responses to minor triggers.
- **Cell, Tissue, and Blood Physiology Complete**:
  - No evidence of significant cellular dysfunction, tissue damage, or hematologic issues, suggesting that the symptoms are primarily endocrine in origin rather than due to oxygenation, immune function, or general metabolic failure.
**Recommendation for Rebalancing:**
Focus on identifying hormonal triggers through a consultation with a medical provider, who may recommend lab work for thyroid, adrenal, and reproductive hormones. Adopt a regular sleep schedule, engage in stress reduction techniques (such as mindfulness or moderate exercise), and maintain a balanced diet rich in phytonutrients, healthy fats, and proteins. Avoid endocrine disruptors (like BPA), minimize caffeine/alcohol, and seek professional advice for targeted hormone therapy if needed.</v>
      </c>
    </row>
    <row r="6" spans="1:5" x14ac:dyDescent="0.3">
      <c r="A6" t="s">
        <v>15</v>
      </c>
      <c r="B6" t="s">
        <v>16</v>
      </c>
      <c r="C6" t="s">
        <v>17</v>
      </c>
      <c r="D6" t="str" cm="1">
        <f t="array" ref="D6">_xlfn.REGEXEXTRACT(C6,"(?&lt;=\n)(.*\bRecommendations?\b.*)(?=\n)",0,1)</f>
        <v xml:space="preserve">**Recommendation:**  </v>
      </c>
      <c r="E6" t="str">
        <f t="shared" si="0"/>
        <v>This combination of imbalances—hormonal system, cellular and tissue physiology, and lymphatic system—indicates multi-system disruption affecting core regulatory, structural, and immune functions in the body.
**Possible indications:**
- **Mental/emotional:**  
  - Mood instability, irritability, or depressive symptoms due to hormonal fluctuations.  
  - Fatigue and low motivation, possibly linked to impaired cellular energy production and inflammation.
- **Physical:**  
  - Unexplained weight gain or loss, menstrual irregularities, decreased libido (hormonal dysregulation).
  - Persistent fatigue, slow recovery from illness or exercise, or generalized weakness (cell/tissue impairment).
  - Increased susceptibility to infections, swollen lymph nodes, or mild edema (lymphatic sluggishness).
  - Poor wound healing, skin changes, or easy bruising from impaired tissue repair and fluid circulation.
- **Chronic/long-term:**  
  - Higher risk for metabolic syndrome, autoimmune disturbances, or chronic inflammatory states.
  - Possible development of chronic fatigue or fibromyalgia-like symptoms.
**Recommendation for Rebalancing:**
To restore balance, focus on supporting the hormonal, cellular, and lymphatic systems. Prioritize consistent sleep, blood sugar regulation through a balanced diet rich in vegetables, lean proteins, and healthy fats. Engage in regular moderate exercise to stimulate lymph flow and tissue repair. Stress management through mindfulness, yoga, or cognitive behavioral therapies can assist in hormonal regulation. If symptoms persist, seek medical evaluation for comprehensive hormone panels, autoimmune screening, and underlying infection checks to target specific medical interventions.</v>
      </c>
    </row>
    <row r="7" spans="1:5" x14ac:dyDescent="0.3">
      <c r="A7" t="s">
        <v>18</v>
      </c>
      <c r="B7" t="s">
        <v>19</v>
      </c>
      <c r="C7" t="s">
        <v>20</v>
      </c>
      <c r="D7" t="str" cm="1">
        <f t="array" ref="D7">_xlfn.REGEXEXTRACT(C7,"(?&lt;=\n)(.*\bRecommendations?\b.*)(?=\n)",0,1)</f>
        <v>**Recommendation for Rebalancing:**</v>
      </c>
      <c r="E7" t="str">
        <f t="shared" si="0"/>
        <v>This combination of imbalanced systems—hormonal, cellular/tissue, and nervous system physiology—indicates significant disruptions affecting communication, regulation, and overall functional integration throughout the body.
**Potential Indications:**
- **Psychological/Mental:**  
  - Mood swings, anxiety, and difficulty concentrating (due to disrupted hormone-neurotransmitter interactions)  
  - Sleep disturbances or changes in appetite  
- **Emotional:**  
  - Heightened sensitivity to stress or emotional instability  
  - Low motivation or persistent fatigue  
- **Physical/Physiological:**  
  - Irregular menstrual cycles, libido changes, or unexpected weight fluctuations (hormonal dysregulation)  
  - Impaired healing, chronic inflammation, or increased susceptibility to infections (cellular/tissue dysfunction)  
  - Muscle weakness, numbness, or tingling (nervous system issues)  
  - Generalized pain, digestive disturbances, or autonomic symptoms such as rapid heartbeat or sweating  
**Recommendation for Rebalancing:**
To restore balance, focus on comprehensive lifestyle interventions. Prioritize a balanced, anti-inflammatory diet and regular physical activity to support cell health and hormone regulation. Establish consistent sleep routines and incorporate mind-body practices like yoga or meditation to support both nervous system and hormonal stability. Limit exposure to endocrine disruptors (e.g., certain plastics, pesticides) and manage stress through techniques such as deep breathing, mindfulness, or cognitive behavioral therapy. If symptoms persist, consult healthcare professionals for evaluation of underlying conditions and possible medical treatments, such as hormone panels, neurological assessments, or targeted nutritional support.</v>
      </c>
    </row>
    <row r="8" spans="1:5" x14ac:dyDescent="0.3">
      <c r="A8" t="s">
        <v>21</v>
      </c>
      <c r="B8" t="s">
        <v>22</v>
      </c>
      <c r="C8" t="s">
        <v>23</v>
      </c>
      <c r="D8" t="str" cm="1">
        <f t="array" ref="D8">_xlfn.REGEXEXTRACT(C8,"(?&lt;=\n)(.*\bRecommendations?\b.*)(?=\n)",0,1)</f>
        <v xml:space="preserve">**Recommendation for Rebalancing:**  </v>
      </c>
      <c r="E8" t="str">
        <f t="shared" si="0"/>
        <v>This imbalance suggests disharmony in the hormonal system despite otherwise healthy general physiology, cellular/tissue function, and visual apparatus.
**Potential Indications:**
- **Psychological:**  
  - Mood swings, irritability, anxiety, or depressive symptoms (as hormone imbalances often affect neurotransmitter balance).
  - Difficulty with focus or memory, stemming from hormonal fluctuation’s impact on brain chemistry.
- **Physiological:**  
  - Changes in weight, appetite, sleep patterns, or energy levels due to disrupted hormone regulation (thyroid, cortisol, insulin, etc.).
  - Irregular menstrual cycles, decreased libido, or fertility challenges (in females and males).
  - Symptoms such as hot flashes, night sweats, or unexplained fatigue, which are characteristic of endocrine disruption.
- **Emotional:**  
  - Heightened emotional sensitivity or disproportionate emotional responses.
  - Increased stress reactivity or poor stress resilience.
**Recommendation for Rebalancing:**
Focus on restoring hormonal balance through daily habits:  
- Ensure consistent, high-quality sleep (7–9 hours per night) to support endocrine regulation.
- Consume a balanced diet emphasizing whole foods, healthy fats, and sufficient protein to stabilize blood sugar and support hormone synthesis.
- Incorporate regular physical activity (both aerobic and resistance training), shown to improve hormonal harmony.
- Minimize exposure to endocrine disruptors (avoid BPA, limit certain plastics, and choose natural personal care products).
- Seek evaluation by a healthcare provider to rule out underlying endocrine disorders and discuss individualized management (especially if symptoms persist).
- Incorporate daily stress reduction techniques, such as mindfulness, yoga, or meditation, to reduce cortisol and foster hormonal balance.</v>
      </c>
    </row>
    <row r="9" spans="1:5" x14ac:dyDescent="0.3">
      <c r="A9" t="s">
        <v>24</v>
      </c>
      <c r="B9" t="s">
        <v>25</v>
      </c>
      <c r="C9" t="s">
        <v>26</v>
      </c>
      <c r="D9" t="str" cm="1">
        <f t="array" ref="D9">_xlfn.REGEXEXTRACT(C9,"(?&lt;=\n)(.*\bRecommendations?\b.*)(?=\n)",0,1)</f>
        <v>**Recommendation for Rebalancing:**</v>
      </c>
      <c r="E9" t="str">
        <f t="shared" si="0"/>
        <v>This pattern of imbalance—where the hormonal system, cellular/tissue physiology, and metabolic physiology are notably affected—suggests a disruption of the body's fundamental regulatory and functional mechanisms.
**Potential Indications:**
- **Hormonal System:**
  - Mood instability, irritability, or depression due to disrupted neurotransmitter regulation.
  - Fatigue, low energy, and changes in sleep patterns.
  - Irregular menstrual cycles or changes in libido (for women and men).
  - Weight gain or loss unrelated to diet or exercise.
- **Cells and Tissue Physiology:**
  - Poor wound healing or increased susceptibility to infections.
  - Muscle weakness, aches, or a general sense of physical fragility.
  - Skin changes such as dryness or unusual rashes due to impaired cellular regeneration.
  - Increased frequency of illnesses or delayed recovery.
- **Metabolism:**
  - Fluctuations in appetite or unexplained cravings.
  - Digestive issues (bloating, constipation, or frequent discomfort).
  - Signs of insulin resistance (fatigue after meals, increased thirst or urination).
  - Changes in body composition (loss of muscle mass or increased fat deposition).
**Recommendation for Rebalancing:**
To support hormonal, cellular, and metabolic balance, prioritize a nutrient-rich, anti-inflammatory diet with adequate protein and healthy fats. Incorporate regular physical activity (such as strength training and cardio) to boost cellular function and metabolic rate. Adequate sleep (7–9 hours/night) and stress management practices—such as mindfulness, deep breathing exercises, or yoga—help stabilize hormones. Consider regular health check-ups to assess for underlying endocrine or metabolic disorders, and consult an integrative or medical professional if persistent symptoms arise.</v>
      </c>
    </row>
    <row r="10" spans="1:5" x14ac:dyDescent="0.3">
      <c r="A10" t="s">
        <v>27</v>
      </c>
      <c r="B10" t="s">
        <v>28</v>
      </c>
      <c r="C10" t="s">
        <v>29</v>
      </c>
      <c r="D10" t="str" cm="1">
        <f t="array" ref="D10">_xlfn.REGEXEXTRACT(C10,"(?&lt;=\n)(.*\bRecommendations?\b.*)(?=\n)",0,1)</f>
        <v>**Recommendation for Rebalancing:**</v>
      </c>
      <c r="E10" t="str">
        <f t="shared" si="0"/>
        <v>This combination suggests disruptions in mental health (Psyche), even while core physiological functions at the hormonal, cellular, and tissue levels remain intact. The main issue centers on the psychological aspect, despite underlying physical processes operating normally.
**Possible Indications:**
- **Psychological Symptoms:**
  - Anxiety, persistent worry, or nervousness.
  - Depressive mood, low motivation, or feelings of emptiness.
  - Reduced resilience to stress or difficulty coping with change.
  - Cognitive issues such as poor concentration or memory lapses.
- **Behavioral Manifestations:**
  - Social withdrawal, reduced interest in previously enjoyable activities.
  - Sleep disturbances (insomnia or hypersomnia).
- **Somatic Complaints:**
  - Physical symptoms (e.g., muscle tension, headaches) without identifiable medical cause, sometimes due to heightened psychological distress.
  - Fatigue or low energy despite normal physical health metrics.
- **Potential Risks:**
  - Over time, unaddressed psychological imbalance may increase vulnerability to chronic stress, which can eventually impact physical systems if it becomes persistent.
**Recommendation for Rebalancing:**
Focus on mental and emotional restoration while maintaining healthy physical routines. Engage in evidence-based therapies such as cognitive-behavioral therapy (CBT), mindfulness meditation, or stress-reduction techniques. Prioritize a regular sleep schedule, balanced nutrition, and moderate physical activity to support brain health. Seek support from mental health professionals if symptoms persist, and cultivate positive social connections. Regular relaxation practices and constructive self-reflection can also help align mental well-being with robust physiological health.</v>
      </c>
    </row>
    <row r="11" spans="1:5" x14ac:dyDescent="0.3">
      <c r="A11" t="s">
        <v>30</v>
      </c>
      <c r="B11" t="s">
        <v>31</v>
      </c>
      <c r="C11" t="s">
        <v>32</v>
      </c>
      <c r="D11" t="str" cm="1">
        <f t="array" ref="D11">_xlfn.REGEXEXTRACT(C11,"(?&lt;=\n)(.*\bRecommendations?\b.*)(?=\n)",0,1)</f>
        <v>**Recommendation for Rebalancing:**</v>
      </c>
      <c r="E11" t="str">
        <f t="shared" si="0"/>
        <v>Imbalance Summary:  
An imbalance involving the hormonal system, cellular and tissue physiology, and heart physiology suggests systemic disruption impacting both foundational biological functions and cardiovascular health.
Potential Indications:
- **Hormonal System Imbalance**  
  - Irregular menstrual cycles or infertility
  - Fatigue, mood swings, or trouble concentrating
  - Unexplained weight gain or loss
  - Insomnia or sleep disturbances
- **Cells and Tissue Physiology Imbalance**  
  - Slower wound healing
  - Chronic inflammation
  - Increased susceptibility to infections
  - Muscular weakness or joint pain
- **Heart Physiology Imbalance**  
  - Elevated blood pressure or heart palpitations
  - Shortness of breath or decreased exercise tolerance
  - Swelling in extremities (edema)
  - Chest discomfort or tightness
This pattern of imbalance suggests a risk of developing chronic conditions such as metabolic syndrome, autoimmune disorders, or even early cardiovascular disease, given the interconnected roles of hormones, systemic tissue health, and cardiac function.
**Recommendation for Rebalancing:**
- Prioritize a balanced diet rich in anti-inflammatory foods (leafy greens, lean proteins, healthy fats).
- Engage in regular physical activity, focusing on both cardiovascular and strength-based exercises.
- Implement good sleep hygiene to support hormonal regulation.
- Manage stress through mindfulness practices, cognitive behavioral techniques, or counseling as needed.
- Schedule a thorough medical evaluation to assess underlying conditions (e.g., thyroid function, cardiac assessment, markers of systemic inflammation).
- Avoid smoking and limit alcohol intake, both of which impact hormones, heart, and tissue health.
Early intervention can help address the root causes and restore systemic balance, reducing risks of long-term complications.</v>
      </c>
    </row>
    <row r="12" spans="1:5" x14ac:dyDescent="0.3">
      <c r="A12" t="s">
        <v>33</v>
      </c>
      <c r="B12" t="s">
        <v>34</v>
      </c>
      <c r="C12" t="s">
        <v>35</v>
      </c>
      <c r="D12" t="str" cm="1">
        <f t="array" ref="D12">_xlfn.REGEXEXTRACT(C12,"(?&lt;=\n)(.*\bRecommendations?\b.*)(?=\n)",0,1)</f>
        <v>**Recommendation for Rebalancing:**</v>
      </c>
      <c r="E12" t="str">
        <f t="shared" si="0"/>
        <v>This combination of imbalances suggests disrupted hormonal regulation affecting cellular and tissue function, with outward manifestations on the skin and hair.
Possible indications:
- **Hormonal System Imbalance**
  - Irregular menstrual cycles, infertility, or sexual dysfunction
  - Unexplained fatigue or sleep disturbances
  - Mood changes such as irritability, anxiety, or depression
  - Weight fluctuations or difficulty managing weight
- **Cellular and Tissue Physiology Imbalance**
  - Delayed wound healing or frequent infections
  - Muscle weakness or muscle aches
  - Signs of chronic inflammation (joint pain, swelling)
  - Poor recovery from physical exertion
- **Skin/Hair Physiology Imbalance**
  - Dry, flaky, or oily skin
  - Acne or other persistent skin eruptions
  - Brittleness, thinning, or unusual loss of hair
  - Premature aging of the skin (wrinkling, loss of elasticity)
**Recommendation for Rebalancing:**
To restore balance, focus on a nutritionally rich, anti-inflammatory diet, regular physical activity tailored to your abilities, and adequate sleep hygiene. Manage stress through mindfulness practices or cognitive behavioral therapy. Avoid excessive exposure to endocrine disruptors (e.g., plastics, some cosmetics). If symptoms persist, consult with a healthcare provider for a comprehensive hormonal panel, micronutrient evaluation, and skin/hair assessments to guide targeted interventions, possibly including hormone balancing therapy, dietary supplements, or dermatologist-recommended treatments.</v>
      </c>
    </row>
    <row r="13" spans="1:5" x14ac:dyDescent="0.3">
      <c r="A13" t="s">
        <v>36</v>
      </c>
      <c r="B13" t="s">
        <v>37</v>
      </c>
      <c r="C13" t="s">
        <v>38</v>
      </c>
      <c r="D13" t="str" cm="1">
        <f t="array" ref="D13">_xlfn.REGEXEXTRACT(C13,"(?&lt;=\n)(.*\bRecommendations?\b.*)(?=\n)",0,1)</f>
        <v>**Recommendation for Rebalancing:**</v>
      </c>
      <c r="E13" t="str">
        <f t="shared" si="0"/>
        <v>An imbalance involving the hormonal system, cellular and tissue function, and the musculoskeletal system—despite general physiological completeness—suggests multi-level dysregulation that can manifest in several overlapping ways. Here's what this might indicate:
- **Hormonal system imbalance:**
  - Fatigue, changes in energy or mood (e.g., irritability, depressive symptoms)
  - Irregular menstruation or sexual dysfunction
  - Weight fluctuations and altered appetite
  - Sleep disturbances (insomnia or hypersomnia)
- **Cell and tissue imbalance:**
  - Impaired wound healing or tissue repair
  - Increased susceptibility to infections or inflammatory conditions
  - Delayed recovery from exercise or physical stress
  - Generalized feelings of weakness or poor vitality
- **Musculoskeletal system imbalance:**
  - Muscle aches, tension, or cramps
  - Joint pain or decreased range of motion
  - Reduced physical performance or endurance
  - Risk of musculoskeletal injuries (e.g., strains, sprains)
**Recommendation for Rebalancing:**
To address these interconnected imbalances, adopt a holistic approach:
- **Medical evaluation**: Seek screening for endocrine or metabolic disorders, such as thyroid dysfunction, diabetes, or autoimmune conditions.
- **Nutrition:** Ensure a balanced intake of protein, healthy fats, and micronutrients (vitamin D, calcium, magnesium) to support tissue and musculoskeletal health.
- **Physical activity:** Engage in low-impact, regular exercise (e.g., walking, swimming, yoga) to enhance musculoskeletal function without overstraining tissues.
- **Stress management:** Incorporate daily relaxation practices, such as mindfulness, deep breathing, or progressive muscle relaxation, which reduce hormonal dysregulation.
- **Sleep hygiene:** Prioritize consistent sleep routines to regulate hormonal and tissue repair processes. 
Consult with a multidisciplinary healthcare provider for tailored diagnostic and treatment plans if symptoms persist.</v>
      </c>
    </row>
    <row r="14" spans="1:5" x14ac:dyDescent="0.3">
      <c r="A14" t="s">
        <v>39</v>
      </c>
      <c r="B14" t="s">
        <v>40</v>
      </c>
      <c r="C14" t="s">
        <v>41</v>
      </c>
      <c r="D14" t="str" cm="1">
        <f t="array" ref="D14">_xlfn.REGEXEXTRACT(C14,"(?&lt;=\n)(.*\bRecommendations?\b.*)(?=\n)",0,1)</f>
        <v xml:space="preserve">**Recommendation for Rebalancing:**  </v>
      </c>
      <c r="E14" t="str">
        <f t="shared" si="0"/>
        <v>This combination of imbalances in the hormonal system, cellular and tissue physiology, and kidney/urinary organs suggests a complex disruption affecting multiple foundational systems in the body.
Potential Indications:
- **Hormonal system imbalance**  
   - Irregular menstrual cycles, fertility challenges, or sexual dysfunction  
   - Mood swings, anxiety, or depressive episodes  
   - Disrupted metabolism resulting in weight changes, fatigue, or blood sugar irregularities
- **Cells and tissue physiology imbalance**  
   - Impaired wound healing, greater susceptibility to infections  
   - Muscle weakness, decreased tissue regeneration, or persistent inflammation  
   - Fatigue due to impaired cellular energy production
- **Kidney/urinary organs imbalance**  
   - Fluid retention, swelling (edema), or electrolyte imbalances  
   - Increased blood pressure or cardiovascular strain  
   - Possible changes in urination patterns or urinary tract discomfort
This multifaceted imbalance often points to an underlying systemic issue, such as chronic inflammation, autoimmune disorders, metabolic syndrome, or long-term stress acting upon the endocrine and renal systems, thereby impacting tissue and cellular health.
**Recommendation for Rebalancing:**
Focus on restoring equilibrium through a holistic approach:
- **Medical evaluation**: Seek professional assessment for possible endocrine or renal disorders.
- **Diet**: Adopt a balanced, low-sodium, anti-inflammatory diet rich in antioxidants (fruits, vegetables, lean proteins).
- **Hydration**: Maintain adequate fluid intake, adjusted for kidney function.
- **Physical activity**: Incorporate gentle, regular exercise to support circulation and hormonal balance.
- **Stress management**: Practice mindfulness techniques like deep breathing or yoga.
- **Regular monitoring**: Track blood pressure, kidney function, and key hormonal markers with a healthcare provider.
Addressing these foundational systems with integrated strategies is key for restoring health balance.</v>
      </c>
    </row>
    <row r="15" spans="1:5" x14ac:dyDescent="0.3">
      <c r="A15" t="s">
        <v>42</v>
      </c>
      <c r="B15" t="s">
        <v>43</v>
      </c>
      <c r="C15" t="s">
        <v>44</v>
      </c>
      <c r="D15" t="str" cm="1">
        <f t="array" ref="D15">_xlfn.REGEXEXTRACT(C15,"(?&lt;=\n)(.*\bRecommendations?\b.*)(?=\n)",0,1)</f>
        <v>### Recommendation for Rebalancing</v>
      </c>
      <c r="E15" t="str">
        <f t="shared" si="0"/>
        <v>This combination of imbalances—hormonal system, cells and tissue, and immune system—suggests multifaceted disruptions affecting core regulatory and defensive functions in the body. Here’s what such an imbalance might indicate:
- **Hormonal Dysregulation:**  
  - Mood swings, irritability, or depression due to disrupted neurotransmitter balance.
  - Fatigue, sleep disturbances, or unexplained weight changes associated with thyroid or adrenal imbalances.
  - Irregular menstruation, decreased libido, or fertility issues.
- **Cellular/Tissue Dysfunction:**  
  - Slowed healing of wounds or injuries.
  - Muscle weakness, poor recovery after exertion, or increased susceptibility to muscle cramps.
  - Early signs of tissue aging (e.g., skin changes, reduced elasticity).
- **Immune System Dysregulation:**  
  - Increased frequency of infections (colds, sinusitis, etc.).
  - Prolonged or excessive inflammatory responses (joint pain, rashes, allergies).
  - Potential for autoimmune symptoms, where the body attacks its own tissues.
**Recommendation for Rebalancing:**
- **Lifestyle Adjustments:** Prioritize restorative sleep, balanced nutrition (especially with adequate protein and micronutrients), and moderate physical activity to support hormonal and tissue health.
- **Stress Management:** Employ stress-reduction techniques such as mindfulness, yoga, or regular relaxation practices to lower hormonal and immune strain.
- **Medical Evaluation:** Consult with a healthcare provider for targeted evaluation—this may include hormonal panels, immune function testing, and nutritional assessments.
- **Supportive Therapies:** Consider integrative approaches such as acupuncture or guided relaxation to promote overall physiological balance, alongside medically indicated treatments.  
Prompt action to address these areas can restore resilience and function to each affected system.</v>
      </c>
    </row>
    <row r="16" spans="1:5" x14ac:dyDescent="0.3">
      <c r="A16" t="s">
        <v>45</v>
      </c>
      <c r="B16" t="s">
        <v>46</v>
      </c>
      <c r="C16" t="s">
        <v>47</v>
      </c>
      <c r="D16" t="str" cm="1">
        <f t="array" ref="D16">_xlfn.REGEXEXTRACT(C16,"(?&lt;=\n)(.*\bRecommendations?\b.*)(?=\n)",0,1)</f>
        <v>**Recommendation:**</v>
      </c>
      <c r="E16" t="str">
        <f t="shared" si="0"/>
        <v>This combination of imbalances—hormonal system, cells and tissues, and circulatory system—all marked as physiologically "complete" (presumed to mean functioning, but with noted imbalance)—suggests disruptions at both the regulatory and cellular levels, affecting overall body function.
**Potential Indications:**
- **Hormonal System Imbalance:**
  - Mood swings, anxiety, fatigue, or depressive symptoms due to unregulated hormone levels.
  - Metabolic disturbances, such as weight gain, changes in appetite, or temperature sensitivity.
  - Reproductive irregularities (e.g., menstrual changes, libido issues).
- **Cells and Tissue Imbalance:**
  - Impaired wound healing or increased susceptibility to infection.
  - Generalized inflammation or pain, often presenting as muscle aches or tenderness.
  - Signs of oxidative stress and cellular aging (e.g., poor skin tone, hair loss).
- **Circulatory System Imbalance:**
  - Fluctuations in blood pressure, dizziness, or headaches.
  - Cold extremities or edema (swelling), indicating inefficient blood flow.
  - Increased risk of cardiovascular symptoms such as palpitations or chest discomfort.
**Recommendation for Rebalancing:**
To restore balance, prioritize a whole-body approach:  
- **Lifestyle:** Incorporate regular physical activity (e.g., walking, swimming) to support circulation and hormone balance.  
- **Diet:** Choose a nutrient-dense, anti-inflammatory diet rich in fruits, vegetables, whole grains, and healthy fats.  
- **Stress Management:** Practice mindfulness, meditation, or deep-breathing exercises to reduce the physiological impact of stress hormones.  
- **Medical Evaluation:** Consider a comprehensive medical check-up to assess thyroid, adrenal, reproductive hormone levels, and circulatory health.  
- **Sleep Hygiene:** Ensure consistent, high-quality sleep to support cellular repair and hormonal regulation.  
Early intervention and integrative strategies can help rebalance these systems and support overall well-being.</v>
      </c>
    </row>
    <row r="17" spans="1:5" x14ac:dyDescent="0.3">
      <c r="A17" t="s">
        <v>48</v>
      </c>
      <c r="B17" t="s">
        <v>49</v>
      </c>
      <c r="C17" t="s">
        <v>50</v>
      </c>
      <c r="D17" t="str" cm="1">
        <f t="array" ref="D17">_xlfn.REGEXEXTRACT(C17,"(?&lt;=\n)(.*\bRecommendations?\b.*)(?=\n)",0,1)</f>
        <v>**Recommendations for Rebalancing:**</v>
      </c>
      <c r="E17" t="str">
        <f t="shared" si="0"/>
        <v>An imbalance involving the hormonal system, cells and tissues, and the liver-gallbladder-pancreas axis suggests a disruption in the body’s core regulatory and metabolic functions.
**Potential Indications:**
- **Hormonal Dysregulation:**
  - Irregular menstrual cycles, infertility, or decreased libido
  - Mood swings, anxiety, or depressive symptoms
  - Weight gain or difficulty losing weight, especially around the abdomen
- **Cell and Tissue Dysfunction:**
  - Fatigue and poor muscle recovery
  - Slow healing of wounds or skin issues (e.g., rashes, dull complexion)
  - Increased susceptibility to infections
- **Liver-Gallbladder-Pancreas Impairment:**
  - Digestive issues such as bloating, indigestion, or fatty stool
  - Blood sugar instability (fatigue after meals, sugar cravings)
  - Elevated liver enzymes or signs of mild jaundice (yellowish skin/eyes)
Together, these imbalances often indicate metabolic syndrome risk, poor detoxification, insulin resistance, or chronic inflammation, and may predispose an individual to diabetes, fatty liver disease, or hormonal disorders.
**Recommendation for Rebalancing:**
- Adopt an anti-inflammatory diet rich in vegetables, lean proteins, and healthy fats; reduce processed sugars and alcohol.
- Engage in regular physical activity, incorporating both aerobic and strength-training exercises.
- Manage stress using mindfulness techniques such as meditation, yoga, or deep-breathing.
- Ensure sufficient sleep quality and duration (7–9 hours per night).
- Consult a healthcare provider for targeted blood tests (hormones, liver function, glucose/insulin) and personalized medical therapies if necessary.</v>
      </c>
    </row>
    <row r="18" spans="1:5" x14ac:dyDescent="0.3">
      <c r="A18" t="s">
        <v>51</v>
      </c>
      <c r="B18" t="s">
        <v>52</v>
      </c>
      <c r="C18" t="s">
        <v>53</v>
      </c>
      <c r="D18" t="str" cm="1">
        <f t="array" ref="D18">_xlfn.REGEXEXTRACT(C18,"(?&lt;=\n)(.*\bRecommendations?\b.*)(?=\n)",0,1)</f>
        <v>**Recommendations for Rebalancing:**</v>
      </c>
      <c r="E18" t="str">
        <f t="shared" si="0"/>
        <v>This combination of imbalances—hormonal system, cells and tissues, and respiratory system—suggests significant dysregulation at both the regulatory and foundational levels of body function.
**Potential Indications:**
- **Psychological/Emotional:**
  - Mood disturbances such as irritability, anxiety, or depression, often related to hormonal imbalance.
  - Cognitive difficulties like brain fog or decreased concentration.
- **Physiological:**
  - Disrupted hormonal cycles (e.g., menstrual irregularities, issues with thyroid or adrenal function).
  - Poor cellular regeneration and repair, possibly manifesting as slow healing, muscle weakness, or fatigue.
  - Compromised immune function due to poor cellular health.
  - Respiratory symptoms such as shortness of breath, reduced exercise tolerance, or persistent cough.
  - Systemic fatigue due to inefficient oxygen delivery and hormonal imbalances.
  - Increased susceptibility to infections or inflammatory conditions.
- **Physical:**
  - Muscle aches, joint pain, or unexplained body discomfort.
  - Dry or fragile skin, and hair changes due to impaired cell turnover.
  - Unexplained weight changes (gain or loss) related to hormonal disruption.
**Recommendation for Rebalancing:**
Focus on comprehensive lifestyle interventions:
- Ensure a balanced diet rich in antioxidants, lean proteins, and healthy fats to support hormone production, cellular repair, and respiratory health.
- Engage in regular moderate exercise, including activities that promote cardiovascular and lung capacity (e.g., brisk walking, yoga, swimming).
- Manage stress through structured daily routines, mindfulness, and adequate sleep hygiene.
- Avoid exposure to environmental toxins (pollutants, smoking) that impair respiratory and cellular function.
- Consider medical evaluation for underlying endocrine disorders, chronic respiratory conditions, or systemic illnesses as indicated.
- Integrate periodic health screenings for hormonal levels, lung function, and basic cellular markers (CBC, metabolic panel).</v>
      </c>
    </row>
    <row r="19" spans="1:5" x14ac:dyDescent="0.3">
      <c r="A19" t="s">
        <v>54</v>
      </c>
      <c r="B19" t="s">
        <v>55</v>
      </c>
      <c r="C19" t="s">
        <v>56</v>
      </c>
      <c r="D19" t="str" cm="1">
        <f t="array" ref="D19">_xlfn.REGEXEXTRACT(C19,"(?&lt;=\n)(.*\bRecommendations?\b.*)(?=\n)",0,1)</f>
        <v>**Recommendations for Rebalancing:**</v>
      </c>
      <c r="E19" t="str">
        <f t="shared" si="0"/>
        <v>This combination of imbalances—disrupted Hormonal system and elevated Stress, with otherwise intact general Physiology and healthy Cells and tissues—suggests dysfunction rooted primarily in endocrine and stress-response pathways, rather than structural or organ-level damage.
Potential Indications:
- **Psychological:**  
  - Increased anxiety, irritability, or difficulty concentrating, due to chronic stress hormone elevation (e.g., cortisol).
  - Mood swings or depressive symptoms linked to hormonal dysregulation.
- **Physiological:**  
  - Sleep disturbances (insomnia or unrestful sleep) as both hormones and stress impact circadian rhythms.
  - Changes in appetite, weight fluctuations, or digestive complaints (stress can alter gastrointestinal function despite healthy tissue).
  - Irregular menstrual cycles or changes in libido, signifying hormonal imbalance.
- **Emotional:**  
  - Heightened emotional reactivity or reduced coping capacity under pressure.
  - Feelings of overwhelm or persistent fatigue, even in the absence of overt physical illness.
**Recommendation for Rebalancing:**
- Prioritize stress management techniques such as mindfulness meditation, regulated breathing, or progressive muscle relaxation to lower chronic stress hormone levels.
- Establish a consistent sleep routine to support healthy hormonal cycles.
- Engage in moderate, regular physical activity—which aids stress resilience and hormonal regulation.
- Evaluate dietary habits; emphasize balanced meals with adequate protein, complex carbohydrates, and healthy fats to support endocrine health.
- Consider psychological support (e.g., cognitive-behavioral therapy) if emotional symptoms persist despite self-care.
- If symptoms are persistent or severe, consult a healthcare provider for hormonal evaluation and, if indicated, medical management.</v>
      </c>
    </row>
    <row r="20" spans="1:5" x14ac:dyDescent="0.3">
      <c r="A20" t="s">
        <v>57</v>
      </c>
      <c r="B20" t="s">
        <v>58</v>
      </c>
      <c r="C20" t="s">
        <v>59</v>
      </c>
      <c r="D20" t="str" cm="1">
        <f t="array" ref="D20">_xlfn.REGEXEXTRACT(C20,"(?&lt;=\n)(.*\bRecommendations?\b.*)(?=\n)",0,1)</f>
        <v>**Recommendations for Rebalancing:**</v>
      </c>
      <c r="E20" t="str">
        <f t="shared" si="0"/>
        <v>An imbalance involving the hormonal system, overall cell and tissue physiology, and total teeth (oral) physiology suggests disturbances affecting multiple fundamental systems in the body.
**Potential Indications:**
- **Endocrine/Hormonal System:**
  - Fatigue, mood swings, or unexplained weight changes due to hormonal dysregulation
  - Irregular menstrual cycles, decreased libido, or fertility issues
  - Disturbed sleep patterns and increased susceptibility to stress
- **Cells and Tissue Physiology:**
  - Poor wound healing, easy bruising, or frequent infections from impaired cellular repair and immune response
  - Muscle weakness, joint pain, or generalized body aches indicating systemic tissue dysfunction
  - Slowed recovery from illnesses or injuries
- **Teeth and Oral Physiology:**
  - Increased risk for cavities, gum disease, and oral infections
  - Tooth sensitivity, pain, or discoloration related to mineralization or tissue health issues
  - Halitosis (bad breath) and changes in oral tissue appearance
These combined imbalances could point toward underlying systemic inflammation, nutritional deficiencies (e.g., calcium, vitamin D, or B vitamins), chronic stress, autoimmune disorders, or even side effects of certain medications that impact endocrine and oral health.
**Recommendation for Rebalancing:**
- Adopt a nutrient-rich diet emphasizing fresh vegetables, lean proteins, and adequate healthy fats; ensure sufficient intake of calcium, vitamin D, and antioxidants.
- Prioritize good oral hygiene—brush twice daily, floss, and schedule regular dental checkups.
- Engage in regular physical activity to support tissue health and hormone regulation.
- Manage stress using mindfulness, restorative sleep routines, and cognitive-behavioral strategies.
- Consult with a healthcare provider for hormonal assessment and possible supplementation or targeted therapy if indicated.
- Address any signs of systemic inflammation or oral disease early with professional guidance.</v>
      </c>
    </row>
    <row r="21" spans="1:5" x14ac:dyDescent="0.3">
      <c r="A21" t="s">
        <v>60</v>
      </c>
      <c r="B21" t="s">
        <v>61</v>
      </c>
      <c r="C21" t="s">
        <v>62</v>
      </c>
      <c r="D21" t="str" cm="1">
        <f t="array" ref="D21">_xlfn.REGEXEXTRACT(C21,"(?&lt;=\n)(.*\bRecommendations?\b.*)(?=\n)",0,1)</f>
        <v>**Rebalancing Recommendations:**</v>
      </c>
      <c r="E21" t="str">
        <f t="shared" si="0"/>
        <v>This combination of imbalances in the hormonal system, female sexual organ physiology, and digestive system physiology suggests a complex interplay between endocrine, reproductive, and gastrointestinal health. Such disturbances often influence each other and can lead to a range of symptoms.
**Potential Indications:**
- **Hormonal System:**
  - Menstrual irregularities (e.g., missed or heavy periods)
  - Mood swings, irritability, or depressive symptoms
  - Unexplained fatigue or low energy
  - Changes in skin, hair, or weight
- **Female Sexual Organs:**
  - Pelvic pain, discomfort during intercourse, or changes in libido
  - Abnormal vaginal discharge or recurrent infections
  - Fertility issues
  - Uterine or ovarian dysfunction (e.g., PCOS, endometriosis)
- **Digestive System:**
  - Bloating, constipation, or diarrhea
  - Abdominal pain or discomfort
  - Food sensitivities or poor nutrient absorption
  - Changes in appetite or weight fluctuations
**Recommendation for Rebalancing:**
To restore equilibrium, start with a comprehensive medical evaluation to pinpoint underlying causes (e.g., hormonal assays, pelvic exam, digestive function tests). Integrate lifestyle strategies including a balanced, low-inflammatory diet rich in fiber and phytonutrients, regular physical activity, and stress reduction techniques such as yoga or mindfulness. Consider targeted interventions like probiotics for gut health, and consult a healthcare provider for appropriate hormonal or gynecological therapies if needed. Addressing all systems together, rather than in isolation, is key for holistic recovery.</v>
      </c>
    </row>
    <row r="22" spans="1:5" x14ac:dyDescent="0.3">
      <c r="A22" t="s">
        <v>63</v>
      </c>
      <c r="B22" t="s">
        <v>64</v>
      </c>
      <c r="C22" t="s">
        <v>65</v>
      </c>
      <c r="D22" t="str" cm="1">
        <f t="array" ref="D22">_xlfn.REGEXEXTRACT(C22,"(?&lt;=\n)(.*\bRecommendations?\b.*)(?=\n)",0,1)</f>
        <v>**Recommendation for Restoring Balance:**</v>
      </c>
      <c r="E22" t="str">
        <f t="shared" si="0"/>
        <v>This combination of imbalances suggests interconnected dysfunctions involving female hormone regulation, reproductive health, and the auditory/vestibular system. These issues can interact and amplify one another, affecting overall well-being.
Potential indications:
- **Psychological &amp; Emotional:**
  - Increased mood swings, irritability, or anxiety due to hormonal fluctuations.
  - Difficulty with focus or memory, as inner ear imbalances can affect cognitive clarity.
- **Physiological:**
  - Irregular menstrual cycles, premenstrual syndrome (PMS), or worsening menopausal symptoms.
  - Reduced libido, discomfort during intercourse, or pelvic pain.
  - Balance problems, vertigo, dizziness, or frequent episodes of tinnitus (ringing in the ears).
  - Nausea, headaches, and general fatigue associated with vestibular dysfunction.
- **Integrated Symptoms:**
  - Fluctuating or overlapping symptoms, such as migraines linked to hormonal shifts and balance disturbances.
  - Increased risk of falls or injuries due to impaired equilibrium, especially if these symptoms coincide with menstruation or hormonal changes.
**Recommendation for Rebalancing:**
Focus on stabilizing hormone levels through regular sleep, balanced nutrition (especially omega-3s and phytoestrogens), and maintaining a healthy weight. Engage in stress reduction practices such as mindfulness or gentle exercise like yoga, which can support hormone health and improve balance. Vestibular rehabilitation exercises may help with ear/equilibrium issues. Consult a gynecologist and, if dizziness or hearing changes persist, see an ENT specialist. Avoiding caffeine, alcohol, and salt can also help manage inner ear symptoms.</v>
      </c>
    </row>
    <row r="23" spans="1:5" x14ac:dyDescent="0.3">
      <c r="A23" t="s">
        <v>66</v>
      </c>
      <c r="B23" t="s">
        <v>67</v>
      </c>
      <c r="C23" t="s">
        <v>68</v>
      </c>
      <c r="D23" t="str" cm="1">
        <f t="array" ref="D23">_xlfn.REGEXEXTRACT(C23,"(?&lt;=\n)(.*\bRecommendations?\b.*)(?=\n)",0,1)</f>
        <v xml:space="preserve">**Recommendation:**  </v>
      </c>
      <c r="E23" t="str">
        <f t="shared" si="0"/>
        <v>This combination of imbalances in the hormonal system, female sexual organs, and blood physiology suggests a multi-system disruption affecting endocrine balance, reproductive health, and hematological stability.
Possible indications include:
- **Hormonal Dysregulation:**  
  - Irregular menstrual cycles, premenstrual syndrome (PMS), or amenorrhea  
  - Mood swings, irritability, or anxiety due to fluctuating hormone levels  
  - Fatigue, sleep disturbances, or hot flashes (especially if perimenopausal or menopausal)
- **Female Reproductive Health Issues:**  
  - Ovarian cysts, uterine fibroids, or endometriosis  
  - Infertility or difficulty conceiving  
  - Pelvic pain or abnormal vaginal bleeding
- **Blood Physiology Disruptions:**  
  - Anemia (fatigue, paleness, shortness of breath) from heavy menstrual bleeding  
  - Increased risk of infection or delayed wound healing if immune cell counts are affected  
  - Changes in coagulation, possibly leading to easy bruising or clotting abnormalities
**Recommendation for Rebalancing:**
To restore balance, prioritize a multi-faceted approach:  
- Adopt a regular sleep schedule and employ stress management techniques (e.g., mindfulness-based stress reduction, gentle exercise, yoga).
- Eat a balanced diet rich in iron, B vitamins, and healthy fats to support hormone synthesis and blood health.
- Maintain regular gynecological checkups and consult with an endocrinologist or hematologist if symptoms are persistent.
- Limit exposure to endocrine disruptors (e.g., BPA, excess caffeine) and avoid smoking or excessive alcohol.
- If symptoms are severe, discuss appropriate medical therapies or interventions with your healthcare provider.</v>
      </c>
    </row>
    <row r="24" spans="1:5" x14ac:dyDescent="0.3">
      <c r="A24" t="s">
        <v>69</v>
      </c>
      <c r="B24" t="s">
        <v>70</v>
      </c>
      <c r="C24" t="s">
        <v>71</v>
      </c>
      <c r="D24" t="str" cm="1">
        <f t="array" ref="D24">_xlfn.REGEXEXTRACT(C24,"(?&lt;=\n)(.*\bRecommendations?\b.*)(?=\n)",0,1)</f>
        <v xml:space="preserve">**Recommendation:**  </v>
      </c>
      <c r="E24" t="str">
        <f t="shared" si="0"/>
        <v>This combination suggests an imbalance specifically in the hormonal system, while the physiology of the female sexual organs and lymphatic system is intact. The following may be indicated:
- **Menstrual Irregularities:** The body may experience disrupted menstrual cycles (e.g., missed periods, heavy bleeding), despite structurally healthy sexual organs.
- **Mood Changes:** Hormonal imbalances commonly contribute to mood swings, irritability, anxiety, or depressive symptoms, even if all reproductive organs are physically well.
- **Fertility Concerns:** Issues with ovulation or hormonal signaling can lead to difficulty conceiving, despite no anatomical issues with the ovaries, uterus, or other reproductive organs.
- **Weight Fluctuations &amp; Metabolic Issues:** Hormones play a key role in metabolism—imbalances may result in unexpected weight gain or loss.
- **Fatigue:** Disrupted hormone production (e.g., thyroid, cortisol, estrogen, progesterone) can lower energy levels and increase daytime sleepiness.
- **Acne or Skin Changes:** Shifts in hormones can manifest as changes in skin texture/oiliness or breakouts, even in adults.
- **Hot Flashes &amp; Night Sweats:** Particularly if peri-menopausal or menopausal, estrogen imbalances can cause vasomotor symptoms.
**Recommendation for Rebalancing:**
To restore hormonal balance, prioritize a nutrient-rich diet with adequate protein, healthy fats, and fiber. Regular physical activity and stress-management techniques like yoga or mindfulness can improve hormonal regulation. Avoid excessive caffeine, alcohol, and processed foods. If symptoms persist, consult an endocrinologist or gynecologist for hormone evaluation and possible medical therapies. Support overall wellness with adequate sleep and, if indicated, targeted supplements (such as vitamin D or omega-3 fatty acids) under professional guidance.</v>
      </c>
    </row>
    <row r="25" spans="1:5" x14ac:dyDescent="0.3">
      <c r="A25" t="s">
        <v>72</v>
      </c>
      <c r="B25" t="s">
        <v>73</v>
      </c>
      <c r="C25" t="s">
        <v>74</v>
      </c>
      <c r="D25" t="str" cm="1">
        <f t="array" ref="D25">_xlfn.REGEXEXTRACT(C25,"(?&lt;=\n)(.*\bRecommendations?\b.*)(?=\n)",0,1)</f>
        <v>**Recommendations:**</v>
      </c>
      <c r="E25" t="str">
        <f t="shared" si="0"/>
        <v>This combination of imbalances involving the hormonal system, female sexual organs, and nervous system physiology suggests multi-system disruption affecting female health, endocrine function, and neurological stability.
**Potential Indications:**
- **Menstrual irregularities:** Disrupted hormone regulation can cause irregular, absent, or unusually heavy periods.
- **Mood swings and heightened emotional sensitivity:** Hormonal and nervous system imbalance may present as irritability, anxiety, or depressive symptoms.
- **Reduced fertility:** Dysregulated reproductive hormones and ovarian function can impact ovulation and conception.
- **Sleep disturbances:** Imbalances in neurotransmitters and hormones (like melatonin, cortisol) can lead to insomnia or restless sleep.
- **Sexual dysfunction:** Reduced libido, vaginal dryness, or discomfort during intercourse may result from altered hormone levels and nerve signaling.
- **Physical symptoms:** Headaches, fatigue, and temperature dysregulation may occur due to nervous system and hormone disruptions.
- **Cognitive issues:** Difficulty with concentration, memory lapses, or “brain fog” linked to both hormonal and neural dysregulation.
**Recommendation for Rebalancing:**
To restore balance, focus on a holistic management approach: regulate sleep patterns, engage in regular physical activity, and emphasize a nutrient-rich diet supporting hormone health (e.g., healthy fats, phytoestrogens, B vitamins). Practice stress-reduction techniques such as mindfulness, yoga, or tai chi to modulate nervous system activity. If symptoms persist, consult an integrative healthcare professional for targeted evaluation, which may include hormone testing, neurological assessments, and possible medical interventions or therapies like bioidentical hormones or cognitive-behavioral therapy.</v>
      </c>
    </row>
    <row r="26" spans="1:5" x14ac:dyDescent="0.3">
      <c r="A26" t="s">
        <v>75</v>
      </c>
      <c r="B26" t="s">
        <v>76</v>
      </c>
      <c r="C26" t="s">
        <v>77</v>
      </c>
      <c r="D26" t="str" cm="1">
        <f t="array" ref="D26">_xlfn.REGEXEXTRACT(C26,"(?&lt;=\n)(.*\bRecommendations?\b.*)(?=\n)",0,1)</f>
        <v>**Recommendation:**</v>
      </c>
      <c r="E26" t="str">
        <f t="shared" si="0"/>
        <v>This combination of imbalances—hormonal system, female sexual organs, and organ of vision, all related to physiology—suggests systemic dysregulation affecting multiple areas, particularly reproductive and visual function.
**Potential Indications:**
- **Hormonal Dysregulation:**
  - Irregular menstrual cycles, abnormal bleeding, or early menopause symptoms
  - Mood swings, anxiety, or depressive symptoms linked to hormonal fluctuations
  - Fatigue, sleep disturbances, or weight changes
- **Female Sexual Organ Dysfunction:**
  - Pain, discomfort, or dysfunction during sexual activity
  - Changes in vaginal health (dryness, infections)
  - Reduced fertility or reproductive system inflammation
- **Visual System Dysfunction:**
  - Blurred vision, dry eyes, or eye strain
  - Increased risk of eye infections or sensitivity to light
  - Possible connection between hormone changes (e.g., in pregnancy or menopause) and changes in vision, such as fluctuating prescription
- **Systemic Symptoms:**
  - Potential autoimmune involvement (conditions like thyroid disease can affect all three areas)
  - Metabolic changes contributing to both reproductive and eye health issues
**Recommendation for Rebalancing:**
To restore balance, begin with a comprehensive medical evaluation to rule out endocrine disorders (such as thyroid or pituitary issues) and gynecological or ophthalmological conditions. Adopt a nutrient-rich diet supporting hormonal and eye health (omega-3s, antioxidants, adequate hydration). Stress reduction practices—like mindfulness or gentle exercise (e.g., yoga, walking)—can help regulate hormonal and nervous system balance. Consult with endocrinology, gynecology, and ophthalmology specialists for targeted therapies as needed. Maintain regular health screenings, and avoid environmental toxins or irritants that may aggravate these systems.</v>
      </c>
    </row>
    <row r="27" spans="1:5" x14ac:dyDescent="0.3">
      <c r="A27" t="s">
        <v>78</v>
      </c>
      <c r="B27" t="s">
        <v>79</v>
      </c>
      <c r="C27" t="s">
        <v>80</v>
      </c>
      <c r="D27" t="str" cm="1">
        <f t="array" ref="D27">_xlfn.REGEXEXTRACT(C27,"(?&lt;=\n)(.*\bRecommendations?\b.*)(?=\n)",0,1)</f>
        <v>**Recommendation for Rebalancing:**</v>
      </c>
      <c r="E27" t="str">
        <f t="shared" si="0"/>
        <v>This combination—imbalance in the hormonal system despite complete (normal) functioning of female sexual organs and metabolism—suggests a disruption in hormone regulation that is not due to structural or primary dysfunction in reproductive organs or metabolic pathways.
Potential Indications:
- **Psychological:**  
  - Mood swings, anxiety, irritability, or depressive symptoms unrelated to primary organ dysfunction.
  - Difficulty with emotional regulation and increased sensitivity to stress.
- **Physiological:**  
  - Irregular menstrual cycles, premenstrual syndrome (PMS), or menopausal symptoms despite otherwise normal reproductive anatomy.
  - Symptoms such as hot flashes, night sweats, or sleep disturbances.
  - Changes in libido or sexual function not explained by physical causes.
  - Subtle metabolic changes (e.g., difficulty losing or gaining weight, fluctuating energy) without laboratory evidence of metabolic disease.
- **Emotional:**  
  - Fatigue or malaise not directly tied to a specific illness.
  - Heightened stress response or unexplained emotional lability.
**Recommendation for Rebalancing:**
Focus on supporting hormone regulation through natural and behavioral interventions. These can include stress reduction techniques (mindfulness, yoga, meditation), regular physical activity, and adequate sleep hygiene. A balanced diet rich in phytonutrients and healthy fats can support endocrine health. Avoid excess caffeine, alcohol, and processed foods, as these can disrupt hormonal balance. Consider evaluation for psychosocial stressors or underlying conditions (e.g., thyroid dysfunction, PCOS). If symptoms persist, consult an endocrinologist or integrative health provider for further assessment and tailored therapy.</v>
      </c>
    </row>
    <row r="28" spans="1:5" x14ac:dyDescent="0.3">
      <c r="A28" t="s">
        <v>81</v>
      </c>
      <c r="B28" t="s">
        <v>82</v>
      </c>
      <c r="C28" t="s">
        <v>83</v>
      </c>
      <c r="D28" t="str" cm="1">
        <f t="array" ref="D28">_xlfn.REGEXEXTRACT(C28,"(?&lt;=\n)(.*\bRecommendations?\b.*)(?=\n)",0,1)</f>
        <v>**Recommendation for Rebalancing:**</v>
      </c>
      <c r="E28" t="str">
        <f t="shared" si="0"/>
        <v>An imbalance involving the hormonal system, complete physiology of female sexual organs, and the psyche suggests a complex interplay affecting both mind and body, likely focused on reproductive health and mental well-being.
**Potential Indications:**
- **Psychological:**
  - Mood swings, anxiety, or depressive symptoms linked to hormone fluctuations
  - Difficulty coping with stress or emotional instability
  - Decreased libido, body image concerns, or self-esteem issues
- **Physiological:**
  - Irregular menstrual cycles, amenorrhea, or premenstrual syndrome (PMS)
  - Symptoms of polycystic ovary syndrome (PCOS): acne, weight gain, abnormal hair growth
  - Fertility challenges or disrupted ovulation
  - Unexplained fatigue, headaches, or sleep disturbances
- **Emotional/Sexual Health:**
  - Sexual dysfunction or discomfort (e.g., pain during intercourse, decreased satisfaction)
  - Heightened emotional sensitivity or irritability
  - Feeling disconnected from one's body or sexual health
**Recommendation for Rebalancing:**
Focus on lifestyle modifications and professional support to restore hormonal and psychological balance. Prioritize a nutrient-rich diet, regular physical activity, and adequate sleep to support hormone regulation. Mind–body techniques such as mindfulness meditation, cognitive-behavioral therapy, or counseling can help manage psychological symptoms. If menstrual or sexual health symptoms are significant, consult a gynecologist or endocrinologist for evaluation and targeted treatment. Limiting exposure to endocrine disruptors (e.g., certain plastics, pesticides) may also benefit hormone health. Integrated care addressing both reproductive and mental well-being is essential for optimal recovery.</v>
      </c>
    </row>
    <row r="29" spans="1:5" x14ac:dyDescent="0.3">
      <c r="A29" t="s">
        <v>84</v>
      </c>
      <c r="B29" t="s">
        <v>85</v>
      </c>
      <c r="C29" t="s">
        <v>86</v>
      </c>
      <c r="D29" t="str" cm="1">
        <f t="array" ref="D29">_xlfn.REGEXEXTRACT(C29,"(?&lt;=\n)(.*\bRecommendations?\b.*)(?=\n)",0,1)</f>
        <v xml:space="preserve">**Recommendation:**  </v>
      </c>
      <c r="E29" t="str">
        <f t="shared" si="0"/>
        <v>This combination of imbalances—hormonal system, female sexual organs, and heart (all in "physiology complete" imbalance)—suggests a complex interplay affecting endocrine, reproductive, and cardiovascular health.
Possible Indications:
- **Hormonal System Imbalance:**
  - Irregular or absent menstrual cycles
  - Mood swings, anxiety, or depressive symptoms
  - Unexplained weight gain or loss
  - Persistent fatigue or low energy
- **Female Sexual Organs Imbalance:**
  - Menstrual irregularities, pelvic pain, or abnormal uterine bleeding
  - Reduced libido or pain during intercourse
  - Fertility challenges
  - Symptoms of reproductive disorders (e.g., PCOS, endometriosis)
- **Heart Imbalance:**
  - Palpitations or irregular heartbeats
  - Increased blood pressure or chest discomfort
  - Shortness of breath or decreased exercise tolerance
  - Risk of cardiometabolic conditions (e.g., metabolic syndrome, diabetes)
Together, these imbalances may indicate conditions where hormonal, reproductive, and cardiovascular axes intersect—such as polycystic ovary syndrome (PCOS) with metabolic syndrome, menopause-related cardiovascular risk, or endocrine disorders affecting the heart (e.g., thyroid dysfunction).
**Recommendation for Rebalancing:**
Restore balance by adopting a comprehensive approach: Maintain a nutrient-dense, anti-inflammatory diet and engage in regular moderate exercise to support hormonal and cardiovascular function. Incorporate good sleep hygiene and stress reduction techniques such as mindfulness or yoga. If symptoms persist, consult a healthcare provider for targeted screening (hormone panels, cardiac assessment, reproductive health evaluation), and collaborate on individualized interventions. Integrative therapies—such as cognitive behavioral therapy for stress, or pelvic physiotherapy—may further support recovery and resilience.</v>
      </c>
    </row>
    <row r="30" spans="1:5" x14ac:dyDescent="0.3">
      <c r="A30" t="s">
        <v>87</v>
      </c>
      <c r="B30" t="s">
        <v>88</v>
      </c>
      <c r="C30" t="s">
        <v>89</v>
      </c>
      <c r="D30" t="str" cm="1">
        <f t="array" ref="D30">_xlfn.REGEXEXTRACT(C30,"(?&lt;=\n)(.*\bRecommendations?\b.*)(?=\n)",0,1)</f>
        <v>**Recommendation for Rebalancing:**</v>
      </c>
      <c r="E30" t="str">
        <f t="shared" si="0"/>
        <v>This combination suggests that there may be dysfunctions or imbalances specifically affecting the hormonal system, female sexual organs, and the health of skin and hair. These systems are highly interconnected, and their imbalance can indicate a range of underlying issues.
**Potential Indications:**
- **Hormonal System Dysfunction:**
  - Irregular or absent menstrual cycles
  - Symptoms of estrogen/progesterone imbalance (e.g., hot flashes, night sweats, mood swings)
  - Thyroid irregularities (fatigue, weight fluctuation, hair loss)
- **Female Sexual Organ Imbalance:**
  - Ovarian cysts, polycystic ovary syndrome (PCOS)
  - Reduced libido or sexual dysfunction
  - Pelvic pain, unusual discharge, or menstrual abnormalities
- **Skin/Hair Issues:**
  - Acne, especially related to menstrual cycles or PCOS
  - Excessive hair growth (hirsutism) or hair thinning/loss
  - Dry, itchy, or inflamed skin
- **Psychological/Emotional Impact:**
  - Increased anxiety or depressive symptoms due to hormonal shifts
  - Body image concerns, lowered self-esteem
**Recommendation for Rebalancing:**
Support hormonal and reproductive health by maintaining a balanced diet rich in healthy fats, fiber, and phytoestrogens (like flaxseed), reducing added sugars and processed foods, and engaging in regular exercise to support metabolic function. Avoid endocrine disruptors (e.g., BPAs in plastics). Stress management techniques such as yoga, mindfulness, or cognitive-behavioral therapy are beneficial, as stress can worsen hormonal imbalances. Consult a healthcare provider for hormone evaluation or if symptoms persist, as underlying disorders like PCOS, endometriosis, or thyroid disease may require targeted medical treatment.</v>
      </c>
    </row>
    <row r="31" spans="1:5" x14ac:dyDescent="0.3">
      <c r="A31" t="s">
        <v>90</v>
      </c>
      <c r="B31" t="s">
        <v>91</v>
      </c>
      <c r="C31" t="s">
        <v>92</v>
      </c>
      <c r="D31" t="str" cm="1">
        <f t="array" ref="D31">_xlfn.REGEXEXTRACT(C31,"(?&lt;=\n)(.*\bRecommendations?\b.*)(?=\n)",0,1)</f>
        <v>**Recommendation for Rebalancing:**</v>
      </c>
      <c r="E31" t="str">
        <f t="shared" si="0"/>
        <v>This pattern of imbalance—with the hormonal system, female sexual organ function, and musculoskeletal system showing disruptions—suggests a multifactorial issue affecting women’s overall health, potentially rooted in hormonal dysregulation and its systemic impact.
**Possible Indications:**
- **Reproductive and Sexual Health:**  
  - Irregular menstrual cycles or amenorrhea (missed periods)
  - Infertility or difficulty conceiving
  - Polycystic ovary syndrome (PCOS) or endometriosis symptoms
  - Low libido or sexual dysfunction
- **Musculoskeletal Issues:**  
  - Increased risk of osteoporosis or decreased bone density, especially if estrogen is low
  - Muscle aches, joint pain, or stiffness
  - Greater susceptibility to injuries or slow recovery from physical stress
- **Systemic and Psychological Effects:**  
  - Fatigue, mood swings, anxiety, or depressive symptoms (commonly seen with hormone imbalance)
  - Weight gain, especially around the abdomen
  - Sleep disturbances caused by hormonal shifts
**Recommendation for Rebalancing:**
To restore balance, a multifaceted approach is best:
- **Medical Evaluation:** Consult a healthcare provider for hormonal testing (e.g., thyroid, estrogen, progesterone) and musculoskeletal assessment (bone density, inflammation markers).
- **Nutrition:** Ensure adequate intake of calcium, vitamin D, and protein; limit processed foods and sugars.
- **Exercise:** Engage in regular weight-bearing and muscle-strengthening exercises to support bone and muscle health.
- **Stress Management:** Practice stress reduction techniques such as mindfulness, yoga, or relaxation breathing.
- **Sleep Hygiene:** Aim for consistent and restorative sleep patterns.
- **Address Underlying Conditions:** Treat underlying medical conditions (thyroid dysfunction, PCOS) with professional guidance.
Early intervention and a coordinated care plan can significantly improve symptoms and long-term health outcomes.</v>
      </c>
    </row>
    <row r="32" spans="1:5" x14ac:dyDescent="0.3">
      <c r="A32" t="s">
        <v>93</v>
      </c>
      <c r="B32" t="s">
        <v>94</v>
      </c>
      <c r="C32" t="s">
        <v>95</v>
      </c>
      <c r="D32" t="str" cm="1">
        <f t="array" ref="D32">_xlfn.REGEXEXTRACT(C32,"(?&lt;=\n)(.*\bRecommendations?\b.*)(?=\n)",0,1)</f>
        <v>**Recommendation to Rebalance:**</v>
      </c>
      <c r="E32" t="str">
        <f t="shared" si="0"/>
        <v>This combination of imbalanced elements—Hormonal system, Female sexual organs, and Kidney/urinary organs—all marked as "physiology complete," suggests a broad, systemic dysregulation affecting endocrine function, reproductive health, and urinary/kidney physiology.
**Potential Indications:**
- **Hormonal system imbalance:**
  - Irregular menstrual cycles, premenstrual symptoms, or perimenopause/menopause disturbances.
  - Mood fluctuations, anxiety, irritability, or low mood due to disrupted estrogen/progesterone/testosterone balance.
  - Fatigue, reduced libido, sleep disturbances, or unexplained weight changes.
- **Female sexual organs, physiology complete imbalance:**
  - Pelvic pain, abnormal uterine bleeding, vaginal dryness, or recurrent infections.
  - Fertility challenges or changes in sexual responsiveness.
  - Possible links to conditions such as polycystic ovary syndrome (PCOS), endometriosis, or fibroids.
- **Kidney/urinary organs, physiology complete imbalance:**
  - Frequent urination, urinary tract infections (UTIs), or difficulty with urine retention/elimination.
  - Lower back or flank pain; edema or fluid retention.
  - Potential signs of impaired kidney filtration affecting blood pressure and toxin removal.
**Recommendation for Rebalancing:**
To restore balance, prioritize regular sleep, stress management (meditation, gentle yoga, or breathing exercises), and hydration. Adopt a nutrient-rich diet (lean proteins, healthy fats, plenty of fruits and vegetables) to support hormonal and organ health. Limit caffeine, alcohol, and processed foods. Engage in moderate physical activity, but avoid overexertion. If symptoms persist or worsen, consult a healthcare professional for hormonal evaluation, gynecological assessment, and renal function tests to address possible underlying disorders.</v>
      </c>
    </row>
    <row r="33" spans="1:5" x14ac:dyDescent="0.3">
      <c r="A33" t="s">
        <v>96</v>
      </c>
      <c r="B33" t="s">
        <v>97</v>
      </c>
      <c r="C33" t="s">
        <v>98</v>
      </c>
      <c r="D33" t="str" cm="1">
        <f t="array" ref="D33">_xlfn.REGEXEXTRACT(C33,"(?&lt;=\n)(.*\bRecommendations?\b.*)(?=\n)",0,1)</f>
        <v>**Recommendation for Restoring Balance:**</v>
      </c>
      <c r="E33" t="str">
        <f t="shared" si="0"/>
        <v>An imbalance involving the hormonal system, female sexual organs, and the immune system suggests a complex disruption in the body’s regulatory, reproductive, and defense mechanisms.
Potential Indications:
- **Menstrual and Reproductive Issues**
  - Irregular menstrual cycles, abnormal bleeding, or amenorrhea
  - Polycystic ovary syndrome (PCOS) or endometriosis-related symptoms
  - Fertility challenges or recurrent miscarriage
- **Hormonal Disturbances**
  - Mood swings, anxiety, or depression linked to hormonal fluctuations
  - Hot flashes, night sweats, changes in libido
  - Unexplained weight gain or loss, fatigue, or sleep disturbances
- **Immune Dysfunction**
  - Increased susceptibility to infections (e.g., frequent colds, UTIs)
  - Exacerbation of autoimmune conditions (e.g., thyroid disorders, lupus)
  - Chronic inflammation, delayed wound healing
- **Physical Symptoms**
  - Pelvic pain, bloating, or discomfort
  - Skin changes such as acne or rashes
  - Hair loss or excessive hair growth in atypical patterns
**Recommendation for Rebalancing:**
- Maintain a balanced diet rich in whole foods, omega-3s, and antioxidants to support hormonal and immune health.
- Engage in regular physical activity tailored to individual capacity and preferences.
- Prioritize quality sleep, aiming for 7–9 hours nightly to regulate hormone and immune function.
- Manage stress through mindfulness, yoga, or cognitive-behavioral techniques.
- If symptoms persist, consult a healthcare provider for assessment of underlying endocrine, gynecologic, or immune disorders and discuss tailored interventions such as medication, hormone therapy, or further diagnostic evaluation.</v>
      </c>
    </row>
    <row r="34" spans="1:5" x14ac:dyDescent="0.3">
      <c r="A34" t="s">
        <v>99</v>
      </c>
      <c r="B34" t="s">
        <v>100</v>
      </c>
      <c r="C34" t="s">
        <v>101</v>
      </c>
      <c r="D34" t="str" cm="1">
        <f t="array" ref="D34">_xlfn.REGEXEXTRACT(C34,"(?&lt;=\n)(.*\bRecommendations?\b.*)(?=\n)",0,1)</f>
        <v>**Recommendations for Rebalancing:**</v>
      </c>
      <c r="E34" t="str">
        <f t="shared" si="0"/>
        <v>This combination of imbalances involving the hormonal system, female sexual organs, and the circulatory system suggests interconnected dysfunction affecting endocrine health, reproductive function, and overall vascular well-being.
Potential Indications:
- **Menstrual Irregularities:** Irregular periods, heavy or scanty bleeding, or missed cycles due to hormonal disruption.
- **Reproductive Issues:** Infertility, polycystic ovary syndrome (PCOS), or endometriosis, which can arise from combined hormonal and reproductive organ imbalances.
- **Metabolic Disturbances:** Weight fluctuations, fatigue, changes in appetite, or abnormal cholesterol profiles, sometimes linked to both hormone and vascular dysfunction.
- **Emotional Changes:** Mood swings, irritability, anxiety, or depressive symptoms, often driven by hormonal swings and poor circulation affecting brain chemistry.
- **Sexual Health Concerns:** Decreased libido, vaginal dryness, or pain during intercourse.
- **Cardiovascular Symptoms:** High blood pressure, poor peripheral circulation (cold extremities), or increased risk for blood clots.
- **Systemic Manifestations:** Headaches, hot flashes, night sweats, or swelling, indicating a combination of vascular and hormonal influences.
**Recommendation for Rebalancing:**
Focus on integrated strategies:
- Regular physical activity to support vascular health, hormone regulation, and stress reduction.
- A balanced diet rich in fiber, healthy fats, and phytoestrogens (e.g., soy, flaxseed) for hormonal support.
- Stress management through relaxation techniques (mindfulness, yoga, deep breathing).
- Maintaining a healthy sleep schedule to modulate hormone release.
- Medical evaluation for tailored therapy (e.g., managing PCOS, hypertension, or hormonal supplementation if needed).
- Routine monitoring of blood pressure, metabolic markers, and gynecological health to detect issues early.</v>
      </c>
    </row>
    <row r="35" spans="1:5" x14ac:dyDescent="0.3">
      <c r="A35" t="s">
        <v>102</v>
      </c>
      <c r="B35" t="s">
        <v>103</v>
      </c>
      <c r="C35" t="s">
        <v>104</v>
      </c>
      <c r="D35" t="str" cm="1">
        <f t="array" ref="D35">_xlfn.REGEXEXTRACT(C35,"(?&lt;=\n)(.*\bRecommendations?\b.*)(?=\n)",0,1)</f>
        <v>**Recommendations for Rebalancing:**</v>
      </c>
      <c r="E35" t="str">
        <f t="shared" si="0"/>
        <v>This combination of imbalances—hormonal system, female sexual organs, and liver-gallbladder-pancreas function—suggests a multidimensional disruption affecting endocrine, reproductive, and metabolic health.
**Potential Indications:**
- **Psychological &amp; Emotional:**
  - Mood swings, anxiety, or irritability due to hormonal fluctuations.
  - Increased stress or depressive symptoms related to chronic physical discomfort.
- **Physiological:**
  - Irregular menstrual cycles, PMS, or menopausal symptoms (hot flashes, night sweats).
  - Fertility challenges, reduced libido, or vaginal dryness.
  - Acne or changes in skin texture due to hormonal-liver axis dysfunction.
  - Digestive disturbances, such as bloating, indigestion, or intolerance to fatty foods, suggesting compromised liver and gallbladder function.
  - Blood sugar imbalances (fatigue, cravings, or hypoglycemia symptoms) linked to pancreas involvement.
  - Risk of polycystic ovary syndrome (PCOS), endometriosis, or fibroids increases when these systems are disrupted together.
  - Possible weight gain or difficulty losing weight due to altered metabolism.
**Recommendation for Rebalancing:**
To restore balance, begin with dietary changes: reduce processed foods, simple sugars, and trans fats; increase fiber, cruciferous vegetables, and omega-3-rich foods to support hormone metabolism and liver detoxification. Incorporate regular moderate exercise to improve insulin sensitivity and hormonal equilibrium. Manage stress with evidence-based techniques such as mindfulness, yoga, or cognitive-behavioral therapy. Ensure adequate sleep hygiene. Consult a healthcare provider for hormone and metabolic evaluations, and discuss appropriate treatments if symptoms persist—this may include medications, targeted supplementation (like B vitamins or magnesium), or further diagnostics for reproductive organ function.</v>
      </c>
    </row>
    <row r="36" spans="1:5" x14ac:dyDescent="0.3">
      <c r="A36" t="s">
        <v>105</v>
      </c>
      <c r="B36" t="s">
        <v>106</v>
      </c>
      <c r="C36" t="s">
        <v>107</v>
      </c>
      <c r="D36" t="str" cm="1">
        <f t="array" ref="D36">_xlfn.REGEXEXTRACT(C36,"(?&lt;=\n)(.*\bRecommendations?\b.*)(?=\n)",0,1)</f>
        <v>**Recommendations for Rebalancing:**</v>
      </c>
      <c r="E36" t="str">
        <f t="shared" si="0"/>
        <v>This combination of imbalanced elements—hormonal system, female sexual organs, and the respiratory system, all at a physiology level—suggests a systemic dysfunction affecting endocrine balance, reproductive health, and respiratory efficiency.
**Potential Indications:**
- **Psychological/Emotional:**
  - Mood instability or increased irritability (often linked to hormone fluctuations)
  - Anxiety or depression, sometimes exacerbated by hormonal and respiratory symptoms
- **Physiological:**
  - Irregular menstrual cycles, PMS, or menopausal symptoms such as hot flashes and night sweats
  - Reduced fertility or libido
  - Symptoms of polycystic ovary syndrome (PCOS) or endometriosis
  - Respiratory difficulties: shortness of breath, reduced exercise tolerance, or frequent respiratory infections
  - Fatigue or reduced energy, potentially related to both hormone imbalances and impaired oxygenation
  - Sleep disturbances, which may be caused by both hormonal shifts and respiratory issues like mild sleep apnea or airway inflammation
  - Fluctuating weight, as metabolic rate is influenced by both hormones and overall physiological function
**Recommendation for Rebalancing:**
- Consult with a healthcare provider for comprehensive hormonal and respiratory evaluations, including lab tests if indicated.
- Incorporate regular aerobic and resistance exercise, which improves respiratory function and hormone balance.
- Prioritize stress reduction techniques, such as mindfulness meditation, yoga, or gentle breathing exercises, to benefit both hormone health and respiratory efficiency.
- Ensure a balanced diet with adequate healthy fats, antioxidants, and phytonutrients to support endocrine and immune health.
- Avoid smoking and minimize exposure to respiratory irritants.
- Track menstrual cycles and symptoms to identify patterns for further medical assessment.  
- Engage in regular sleep hygiene practices to support physiological recovery.</v>
      </c>
    </row>
    <row r="37" spans="1:5" x14ac:dyDescent="0.3">
      <c r="A37" t="s">
        <v>108</v>
      </c>
      <c r="B37" t="s">
        <v>109</v>
      </c>
      <c r="C37" t="s">
        <v>110</v>
      </c>
      <c r="D37" t="str" cm="1">
        <f t="array" ref="D37">_xlfn.REGEXEXTRACT(C37,"(?&lt;=\n)(.*\bRecommendations?\b.*)(?=\n)",0,1)</f>
        <v>**Recommendations for Rebalancing:**</v>
      </c>
      <c r="E37" t="str">
        <f t="shared" si="0"/>
        <v>This combination suggests that although the core physiological functions and female sexual organs appear structurally intact, there are disruptions in hormonal balance and stress regulation impacting health.
Potential indications include:
- **Menstrual irregularities**: Skipped, delayed, or unusually heavy or light periods due to hormonal disruption.
- **Premenstrual syndrome (PMS) exacerbation**: Increased mood swings, irritability, or physical discomfort related to both hormonal fluctuations and stress.
- **Reduced fertility or libido**: Stress and hormonal imbalance can suppress ovulation and sexual desire.
- **Sleep disturbances**: Stress and hormone imbalance (especially cortisol, estrogen, or progesterone) can impair sleep quality.
- **Increased risk of mood disorders**: Greater vulnerability to anxiety, depression, or emotional lability.
- **Physical symptoms**: Fatigue, headaches, bloating, or changes in body weight, driven by chronic stress and disrupted endocrine regulation.
- **Long-term risks**: Prolonged imbalance might increase risk for metabolic irregularities, cardiovascular issues, or bone density loss.
**Recommendation for Rebalancing:**
Focus on holistic lifestyle approaches:
- Practice regular stress management via mindfulness, yoga, moderate aerobic exercise, or relaxation techniques.
- Maintain a balanced diet rich in whole foods, healthy fats, and phytoestrogens; limit caffeine and excessive sugar.
- Establish consistent sleep routines.
- Seek support from a mental health professional or counselor if emotional symptoms are pronounced.
- Consult a healthcare professional for hormonal evaluation, particularly if experiencing significant cycle changes or mood issues. Medical therapies (such as hormonal modulation) may be appropriate in certain cases.</v>
      </c>
    </row>
    <row r="38" spans="1:5" x14ac:dyDescent="0.3">
      <c r="A38" t="s">
        <v>111</v>
      </c>
      <c r="B38" t="s">
        <v>112</v>
      </c>
      <c r="C38" t="s">
        <v>113</v>
      </c>
      <c r="D38" t="str" cm="1">
        <f t="array" ref="D38">_xlfn.REGEXEXTRACT(C38,"(?&lt;=\n)(.*\bRecommendations?\b.*)(?=\n)",0,1)</f>
        <v>**Recommendation for Restoring Balance:**</v>
      </c>
      <c r="E38" t="str">
        <f t="shared" si="0"/>
        <v>This combination suggests imbalances specifically affecting the hormonal system, female reproductive health, and dental/teeth physiology, despite otherwise normal general physiology. Such a pattern may point toward conditions where localized or system-specific dysfunctions exist amidst overall systemic stability.
**Potential Indications:**
- **Hormonal System Imbalance:**
  - Irregular menstrual cycles, premenstrual syndrome (PMS), or menopausal symptoms
  - Mood swings, irritability, fatigue, or sleep disturbances
  - Acne, hair loss, or unusual weight changes
- **Female Sexual Organs Physiology:**
  - Pelvic discomfort, atypical vaginal discharge, or changes in libido
  - Infertility or difficulties with conception
  - Painful menstruation (dysmenorrhea) or heavy bleeding
- **Teeth (Dental) Physiology:**
  - Increased dental decay or gum disease despite normal overall health
  - Tooth sensitivity, enamel erosion, or unexplained oral discomfort
  - Higher risk of oral infections, possibly linked to hormonal fluctuations
**Recommendation for Rebalancing:**
To address these specific imbalances, regular endocrine assessments and gynecological checkups are recommended to identify underlying hormonal or reproductive system issues. Dental evaluations for preventative care and early management of oral health problems are essential. Adopt a balanced diet rich in calcium, vitamin D, and phytonutrients, support stress management via mindfulness practices, and avoid tobacco and excessive sugar intake. If symptoms persist, consult a healthcare provider for tailored hormone therapy or other medical treatments as appropriate.</v>
      </c>
    </row>
    <row r="39" spans="1:5" x14ac:dyDescent="0.3">
      <c r="A39" t="s">
        <v>114</v>
      </c>
      <c r="B39" t="s">
        <v>115</v>
      </c>
      <c r="C39" t="s">
        <v>116</v>
      </c>
      <c r="D39" t="str" cm="1">
        <f t="array" ref="D39">_xlfn.REGEXEXTRACT(C39,"(?&lt;=\n)(.*\bRecommendations?\b.*)(?=\n)",0,1)</f>
        <v xml:space="preserve">**Recommendation:**  </v>
      </c>
      <c r="E39" t="str">
        <f t="shared" si="0"/>
        <v>This combination of imbalances—hormonal system, digestive system, and the acoustic organ/organ of equilibrium (inner ear and balance physiology)—suggests a multifactorial disruption affecting endocrine regulation, gastrointestinal health, and vestibular function.
Potential Indications:
- **Hormonal System Imbalance:**
  - Mood disturbances (anxiety, irritability, depression)
  - Fatigue or poor energy regulation
  - Irregular menstrual cycles or menopausal symptoms
  - Weight changes (gain or loss)
  - Difficulty coping with stress
- **Digestive System Imbalance:**
  - Abdominal discomfort, bloating, or irregular bowel movements
  - Nutrient malabsorption leading to fatigue, muscle weakness, or skin issues
  - Increased inflammation or immune responses (e.g., food sensitivities)
  - Disrupted gut-brain axis, potentially exacerbating mood or cognitive symptoms
- **Acoustic Organ/Equilibrium Imbalance:**
  - Dizziness, vertigo, or balance problems
  - Tinnitus or hearing fluctuations
  - Nausea or motion sickness
  - Difficulty concentrating, especially in busy environments
This constellation of symptoms may indicate underlying conditions such as thyroid dysfunction (which can impact both digestion and vestibular health), dysautonomia, adrenal fatigue, or chronic inflammation impacting multiple systems.
**Recommendation for Rebalancing:**
To restore balance, focus on a comprehensive approach:  
- Maintain a regular sleep schedule and manage stress with mindfulness or relaxation techniques.  
- Consult with a healthcare provider for hormonal and vestibular assessment.  
- Adopt an anti-inflammatory diet rich in whole foods, probiotics, and sufficient hydration.  
- Include gentle, regular physical activity to support circulation and vestibular adaptation (e.g., walking, yoga).  
- Address specific complaints (e.g., vertigo) with targeted therapies such as vestibular rehabilitation or medication if indicated.  
Early intervention and professional evaluation are key to addressing multi-system imbalances.</v>
      </c>
    </row>
    <row r="40" spans="1:5" x14ac:dyDescent="0.3">
      <c r="A40" t="s">
        <v>117</v>
      </c>
      <c r="B40" t="s">
        <v>118</v>
      </c>
      <c r="C40" t="s">
        <v>119</v>
      </c>
      <c r="D40" t="str" cm="1">
        <f t="array" ref="D40">_xlfn.REGEXEXTRACT(C40,"(?&lt;=\n)(.*\bRecommendations?\b.*)(?=\n)",0,1)</f>
        <v xml:space="preserve">**Recommendation for Rebalancing:**  </v>
      </c>
      <c r="E40" t="str">
        <f t="shared" si="0"/>
        <v>This combination suggests imbalances across the hormonal system, digestion, and blood health, despite otherwise normal general physiology. Such a constellation has wide-reaching effects on overall well-being.
Potential Indications:
- **Endocrine/Hormonal Symptoms:**  
  - Irregular menstrual cycles, hot flashes, or reduced libido (in women or men)  
  - Mood swings, irritability, or underlying anxiety/depressive symptoms  
  - Unexplained weight changes or fatigue  
  - Difficulty coping with stress
- **Digestive Symptoms:**  
  - Bloating, gas, irregular bowel movements (constipation/diarrhea)  
  - Nutrient malabsorption, resulting in low energy, brittle nails, or hair loss  
  - Food sensitivities, heartburn, or indigestion
- **Blood-Related Symptoms:**  
  - Fatigue, weakness, or shortness of breath (possible anemia)  
  - Dizziness or frequent headaches  
  - Cold extremities or pallor (circulatory issues)
- **Integrated Effects:**  
  - Impaired resilience to stress or slower recovery from illness  
  - Poor sleep quality or persistent tiredness  
  - Weakened immunity or increased susceptibility to infections
**Recommendation for Rebalancing:**
Adopt a nutrient-dense, anti-inflammatory diet rich in fiber and healthy fats to support hormonal balance and gut health. Engage in regular moderate exercise (e.g., brisk walking or yoga) to improve blood circulation and metabolic function. Prioritize sleep hygiene—consistent sleep schedule, screen limitations before bed, and a cool, dark environment. Manage stress with techniques like mindfulness meditation, breathwork, or cognitive-behavioral strategies. If symptoms persist or worsen (such as rapid hair loss, unexpected weight changes, or paleness), consult a healthcare professional for targeted hormonal, digestive, and blood testing to address underlying deficiencies or dysfunctions.</v>
      </c>
    </row>
    <row r="41" spans="1:5" x14ac:dyDescent="0.3">
      <c r="A41" t="s">
        <v>120</v>
      </c>
      <c r="B41" t="s">
        <v>121</v>
      </c>
      <c r="C41" t="s">
        <v>122</v>
      </c>
      <c r="D41" t="str" cm="1">
        <f t="array" ref="D41">_xlfn.REGEXEXTRACT(C41,"(?&lt;=\n)(.*\bRecommendations?\b.*)(?=\n)",0,1)</f>
        <v>**Recommendations for Rebalancing:**</v>
      </c>
      <c r="E41" t="str">
        <f t="shared" si="0"/>
        <v>An imbalance involving the hormonal, digestive, and lymphatic systems—despite otherwise normal overall physiology—suggests interconnected dysfunctions that can manifest across multiple aspects of health.
**Potential Indications:**
- **Psychological/Emotional:**
  - Mood swings, anxiety, or depressive episodes due to hormonal disruption (e.g., cortisol, thyroid hormones, sex hormones).
  - Increased irritability or brain fog, potentially related to poor nutrient absorption impacting neurotransmitter synthesis.
- **Physiological:**
  - Irregular menstrual cycles, fatigue, or unexplained weight changes from hormonal dysregulation.
  - Digestive concerns such as bloating, constipation, diarrhea, or food sensitivities, indicating gut barrier or microbiome imbalance.
  - Frequent infections or slow recovery from illness due to impaired lymphatic drainage and reduced immune surveillance.
  - Mild tissue swelling (edema) or lingering inflammation from sluggish lymphatic circulation.
  - Poor toxin clearance, leading to persistent low-grade inflammation or skin issues (e.g., acne, rashes).
**Recommendation for Rebalancing:**
To restore harmony:
- **Lifestyle:**
  - Adopt an anti-inflammatory, whole-foods diet rich in fiber to support digestive and immune health.
  - Engage in regular, moderate exercise (e.g., walking, rebounding, yoga) to boost lymphatic flow and regulate hormones.
  - Prioritize restful sleep to aid hormonal balance and immune repair.
- **Stress Management:**
  - Practice mindfulness, meditation, or deep breathing to lower stress hormones and support overall physiological balance.
- **Medical Guidance:**
  - Consult healthcare professionals to investigate persistent symptoms, consider relevant lab work (e.g., hormone panels, digestive function tests), and address identified deficiencies or imbalances. 
Early, targeted intervention can help restore systemic equilibrium and prevent complications.</v>
      </c>
    </row>
    <row r="42" spans="1:5" x14ac:dyDescent="0.3">
      <c r="A42" t="s">
        <v>123</v>
      </c>
      <c r="B42" t="s">
        <v>124</v>
      </c>
      <c r="C42" t="s">
        <v>125</v>
      </c>
      <c r="D42" t="str" cm="1">
        <f t="array" ref="D42">_xlfn.REGEXEXTRACT(C42,"(?&lt;=\n)(.*\bRecommendations?\b.*)(?=\n)",0,1)</f>
        <v>**Recommendations for rebalancing:**</v>
      </c>
      <c r="E42" t="str">
        <f t="shared" si="0"/>
        <v>An imbalance involving the hormonal system, digestive system, and nervous system—despite each being "complete"—suggests disrupted communication or regulation among these systems, leading to multisystem dysfunction.
**Potential indications:**
- **Psychological:**
  - Mood swings, increased anxiety or depressive symptoms, and difficulty concentrating due to disrupted hormone levels and nervous system signaling.
  - Irritability or heightened emotional responses, often linked to gut-brain and hormone-brain interactions.
- **Physiological:**
  - Fatigue, disrupted sleep, or chronic tiredness, as hormonal and nervous system imbalances commonly impact circadian rhythms.
  - Gastrointestinal symptoms such as bloating, constipation, or diarrhea, stemming from the gut-brain axis dysfunction and hormonal influences on digestion.
  - Metabolic abnormalities, including changes in appetite, weight, or blood sugar fluctuations, pointing to impaired hormonal regulation and sympathetic/parasympathetic nervous system balance.
- **Emotional:**
  - Heightened stress sensitivity, difficulty managing stress, or a sense of "wired but tired," reflecting dysregulation in the interactions among stress hormones (like cortisol), digestive health, and autonomic nervous system function.
  - Low resilience or feeling overwhelmed by minor challenges.
**Recommendation for Rebalancing:**
Focus on restoring communication and balance between systems. Prioritize regular sleep schedules, moderate exercise, a balanced diet rich in fiber and healthy fats (supporting gut and hormone health), and stress-reduction practices such as mindfulness or yoga. Consider probiotic or prebiotic supplementation and seek medical evaluation for unresolved symptoms. Cognitive-behavioral techniques and counseling may also support emotional regulation. Regular check-ins with a healthcare provider are recommended if symptoms persist.</v>
      </c>
    </row>
    <row r="43" spans="1:5" x14ac:dyDescent="0.3">
      <c r="A43" t="s">
        <v>126</v>
      </c>
      <c r="B43" t="s">
        <v>127</v>
      </c>
      <c r="C43" t="s">
        <v>128</v>
      </c>
      <c r="D43" t="str" cm="1">
        <f t="array" ref="D43">_xlfn.REGEXEXTRACT(C43,"(?&lt;=\n)(.*\bRecommendations?\b.*)(?=\n)",0,1)</f>
        <v>**Recommendation for Rebalancing:**</v>
      </c>
      <c r="E43" t="str">
        <f t="shared" si="0"/>
        <v>An imbalance involving the hormonal system, digestive system, and organ of vision—despite overall completion of physiological development—suggests significant disruptions in homeostasis that can affect multiple bodily functions.
**Potential Indications:**
- **Psychological/Emotional:**
  - Mood swings, anxiety, or irritability due to hormonal dysregulation (e.g., thyroid, adrenal, or reproductive hormones).
  - Cognitive difficulties such as brain fog or concentration issues, possibly exacerbated by impaired nutrient absorption.
- **Physiological:**
  - Irregular menstrual cycles, unexplained fatigue, or changes in weight (gaining or losing) pointing toward endocrine disruption.
  - Gastrointestinal symptoms such as bloating, abdominal pain, diarrhea, or constipation indicating digestive dysfunction, even with normal structural development.
  - Visual disturbances, eye dryness, or reduced visual acuity, potentially linked to metabolic or hormonal imbalances affecting ocular health.
  - Greater risk for metabolic syndrome or nutrient deficiencies, due to poor digestion and hormonal interplay.
- **Other Possible Symptoms:**
  - Skin issues (acne, dryness) linked to both digestive and hormonal disruptions.
  - Sleep disturbances resulting from hormone imbalances.
**Recommendation for Rebalancing:**
To restore balance, focus on a whole body approach:
- Adopt a balanced, anti-inflammatory diet rich in fiber, antioxidants, and healthy fats to support digestion, hormones, and eye health.
- Manage stress through mindfulness, yoga, or cognitive-behavioral therapy, as stress impacts both hormonal and digestive systems.
- Regular physical activity helps regulate metabolism, hormones, and digestive motility.
- Maintain stable sleep routines to balance circadian rhythms influencing both hormone secretion and digestive repair.
- Consider professional evaluation: endocrine testing, nutritional assessments, and a comprehensive eye exam to rule out specific pathologies.
- Avoid known irritants (e.g., excessive sugar, processed foods, environmental toxins) that stress these systems.
Consistent lifestyle management and medical guidance are crucial for restoring systemic harmony.</v>
      </c>
    </row>
    <row r="44" spans="1:5" x14ac:dyDescent="0.3">
      <c r="A44" t="s">
        <v>129</v>
      </c>
      <c r="B44" t="s">
        <v>130</v>
      </c>
      <c r="C44" t="s">
        <v>131</v>
      </c>
      <c r="D44" t="str" cm="1">
        <f t="array" ref="D44">_xlfn.REGEXEXTRACT(C44,"(?&lt;=\n)(.*\bRecommendations?\b.*)(?=\n)",0,1)</f>
        <v>**Recommendations for restoring balance:**</v>
      </c>
      <c r="E44" t="str">
        <f t="shared" si="0"/>
        <v>This combination of imbalances—affecting the hormonal system, digestive system, and metabolism—suggests a significant disruption in your body’s core regulatory functions.
**Possible indications:**
- **Hormonal system imbalance**
  - Irregular menstrual cycles, fertility issues (in women)
  - Unexplained weight gain or loss
  - Mood swings, anxiety, or depression
  - Sleep disturbances and persistent fatigue
- **Digestive system imbalance**
  - Bloating, abdominal discomfort, or constipation/diarrhea
  - Nutrient absorption issues, leading to fatigue or skin problems
  - Increased food sensitivities or intolerances
  - Frequent indigestion or reflux
- **Metabolic imbalance**
  - Difficulty maintaining or losing weight
  - Blood sugar fluctuations—leading to energy crashes or sugar cravings
  - Increased cholesterol or blood pressure
  - Slow wound healing and weakened immunity
**Recommendation for Rebalancing:**
To address these interconnected imbalances, adopt an integrative approach:
- **Nutrition:** Focus on whole, unprocessed foods; regular, balanced meals with sufficient fiber and healthy fats; minimize sugars and refined carbohydrates.
- **Physical activity:** Incorporate moderate exercise such as walking, yoga, or resistance training to enhance metabolic health and regulate hormones.
- **Stress management:** Use relaxation techniques—breathwork, mindfulness meditation, or progressive muscle relaxation—to reduce stress hormones that disrupt metabolism and digestion.
- **Sleep hygiene:** Establish a consistent sleep schedule to support hormonal and metabolic restoration.
- **Medical consultation:** Seek evaluation for underlying endocrine or gastrointestinal conditions if symptoms persist. A healthcare provider may recommend appropriate lab tests and targeted therapies.
Early intervention can help restore these foundational systems and improve your overall wellbeing.</v>
      </c>
    </row>
    <row r="45" spans="1:5" x14ac:dyDescent="0.3">
      <c r="A45" t="s">
        <v>132</v>
      </c>
      <c r="B45" t="s">
        <v>133</v>
      </c>
      <c r="C45" t="s">
        <v>134</v>
      </c>
      <c r="D45" t="str" cm="1">
        <f t="array" ref="D45">_xlfn.REGEXEXTRACT(C45,"(?&lt;=\n)(.*\bRecommendations?\b.*)(?=\n)",0,1)</f>
        <v>Recommendation:</v>
      </c>
      <c r="E45" t="str">
        <f t="shared" si="0"/>
        <v>This combination indicates an imbalance in both the hormonal system and psychological well-being, even though overall physiological and digestive functions are otherwise healthy. This suggests a disruption rooted in mind-body interactions rather than in systemic physical disease.
Potential Indications:
- Psychological distress may be present, such as anxiety, depression, mood swings, or increased sensitivity to stress.
- Hormonal fluctuations or imbalances could manifest as irregular menstrual cycles, premenstrual symptoms, sleep disturbances, or unexplained fatigue.
- Physical symptoms related to stress or psychological distress may arise (e.g., headaches, muscle tension), despite normal core physiology and digestion.
- Increased emotional reactivity, irritability, or difficulty coping with daily challenges.
- Possible disruption in circadian rhythms (e.g., trouble sleeping or waking), due to the interplay between psyche and hormones.
- Subtle changes in appetite or weight not directly related to digestive dysfunction but mediated by stress-related hormonal changes (e.g., cortisol influence).
**Recommendation for Rebalancing:**
Restoring balance requires integrating mind-body approaches. Prioritize consistent sleep hygiene and regular physical activity to support hormonal regulation. Incorporate stress-reduction techniques such as mindfulness meditation, cognitive-behavioral therapy, or relaxation exercises. Ensure adequate intake of essential nutrients to support neurotransmitter and hormone production. Limit caffeine, alcohol, and processed foods that may exacerbate psychological and hormonal imbalance. If symptoms persist or worsen, consider consulting a mental health professional and an endocrinologist to assess for underlying psychiatric or hormonal disorders.</v>
      </c>
    </row>
    <row r="46" spans="1:5" x14ac:dyDescent="0.3">
      <c r="A46" t="s">
        <v>135</v>
      </c>
      <c r="B46" t="s">
        <v>136</v>
      </c>
      <c r="C46" t="s">
        <v>137</v>
      </c>
      <c r="D46" t="str" cm="1">
        <f t="array" ref="D46">_xlfn.REGEXEXTRACT(C46,"(?&lt;=\n)(.*\bRecommendations?\b.*)(?=\n)",0,1)</f>
        <v>Recommendations for Rebalancing:</v>
      </c>
      <c r="E46" t="str">
        <f t="shared" si="0"/>
        <v>This combination indicates an imbalance in the body’s hormonal, digestive, and cardiovascular systems, suggesting interconnected disruptions in both internal regulation and organ function.
Potential Indications:
- **Hormonal Imbalance:**
  - Mood swings, irritability, anxiety, or depressive symptoms due to altered neurotransmitter levels.
  - Irregular menstrual cycles, reduced libido, or changes in hair/skin texture.
  - Fatigue, sleep disturbances, or fluctuations in appetite and weight.
- **Digestive Dysfunction:**
  - Bloating, constipation, diarrhea, or abdominal pain indicating impaired digestion or nutrient absorption.
  - Gastroesophageal reflux, indigestion, or altered gut motility.
  - Greater susceptibility to inflammation and gut-brain axis disturbances, potentially worsening mood and immune regulation.
- **Cardiovascular Concerns:**
  - Elevated blood pressure, palpitations, or tachycardia due to sympathetic nervous system overactivity or hormonal stress response.
  - Chest discomfort, shortness of breath, or decreased exercise tolerance.
  - Increased risk of atherosclerosis, metabolic syndrome, or insulin resistance in chronic cases.
**Recommendation for Rebalancing:**
- Prioritize a balanced, anti-inflammatory diet rich in fiber, lean protein, healthy fats, and colorful vegetables to support digestive and cardiovascular health.
- Engage in regular physical activity, such as brisk walking, cycling, or swimming, to regulate hormones and promote heart function.
- Practice consistent stress-management strategies, including mindfulness, deep breathing, and adequate sleep.
- Limit processed foods, excess sugar, and caffeine.
- Consult a healthcare provider for evaluation of underlying disorders (e.g., thyroid, adrenal, or metabolic issues) and consider individualized medical or psychological therapies if symptoms persist.</v>
      </c>
    </row>
    <row r="47" spans="1:5" x14ac:dyDescent="0.3">
      <c r="A47" t="s">
        <v>138</v>
      </c>
      <c r="B47" t="s">
        <v>139</v>
      </c>
      <c r="C47" t="s">
        <v>140</v>
      </c>
      <c r="D47" t="str" cm="1">
        <f t="array" ref="D47">_xlfn.REGEXEXTRACT(C47,"(?&lt;=\n)(.*\bRecommendations?\b.*)(?=\n)",0,1)</f>
        <v>Recommendation:</v>
      </c>
      <c r="E47" t="str">
        <f t="shared" si="0"/>
        <v>This combination of imbalances—in the hormonal system, digestive system, and skin/hair physiology—suggests a systemic disruption that may reflect interconnected root causes affecting multiple body systems.
Potential Indications:
- Hormonal System Imbalance:
  - Irregular menstrual cycles or amenorrhea
  - Unexplained fatigue or mood swings
  - Weight fluctuations or persistent difficulty losing/gaining weight
  - Fertility issues
- Digestive System Imbalance:
  - Bloating, constipation, diarrhea, or indigestion
  - Food intolerances or sensitivities
  - Poor nutrient absorption, possibly leading to deficiencies
  - IBS (Irritable Bowel Syndrome)-like symptoms
- Skin / Hair Imbalance:
  - Acne, eczema, or other inflammatory skin conditions
  - Dry, brittle hair or hair loss
  - Changes in skin texture or delayed wound healing
These symptoms may commonly arise in conditions such as polycystic ovary syndrome (PCOS), hypothyroidism, chronic stress, or nutritional imbalances, where hormonal, gut, and skin health are often affected simultaneously.
**Recommendation for Rebalancing:**
To restore balance, consider a multifaceted approach:
- Seek medical evaluation for underlying endocrine or gastrointestinal disorders.
- Prioritize a nutrient-rich, anti-inflammatory diet with sufficient fiber, healthy fats, lean protein, and adequate hydration.
- Minimize processed foods, sugars, and allergens.
- Manage stress through mindfulness, regular physical activity, and adequate sleep.
- Address skin and hair care gently; avoid harsh chemicals.
- If symptoms persist, consult an integrative healthcare provider who can coordinate hormonal, digestive, and dermatological care.</v>
      </c>
    </row>
    <row r="48" spans="1:5" x14ac:dyDescent="0.3">
      <c r="A48" t="s">
        <v>141</v>
      </c>
      <c r="B48" t="s">
        <v>142</v>
      </c>
      <c r="C48" t="s">
        <v>143</v>
      </c>
      <c r="D48" t="str" cm="1">
        <f t="array" ref="D48">_xlfn.REGEXEXTRACT(C48,"(?&lt;=\n)(.*\bRecommendations?\b.*)(?=\n)",0,1)</f>
        <v>**Recommendations for Rebalancing:**</v>
      </c>
      <c r="E48" t="str">
        <f t="shared" si="0"/>
        <v>This triad of imbalances—hormonal, digestive, and musculoskeletal physiology—suggests a complex, interconnected disruption affecting multiple foundational aspects of health.
**Potential Indications:**
- **Hormonal system imbalances:**
  - Mood swings, irritability, anxiety, or depressive symptoms
  - Fatigue, sleep disturbances, or low energy
  - Irregular menstrual cycles, low libido, or fertility concerns
- **Digestive system imbalances:**
  - Bloating, constipation, diarrhea, or abdominal pain
  - Poor nutrient absorption leading to deficiencies (e.g., vitamins D, B12, calcium)
  - Increased inflammation, which may worsen both hormonal and musculoskeletal symptoms
- **Musculoskeletal system imbalances:**
  - Muscle aches, joint pain, stiffness, or reduced mobility
  - Increased risk of injury or slower recovery from physical strain
  - Potential for weakness or muscle wasting if nutrient deficiencies are ongoing
**Interconnected Effects:**
- Hormonal dysfunction can influence digestive motility and absorption, compounding gastrointestinal issues.
- Digestive complications may impair nutrient status (e.g., calcium, magnesium, vitamin D), vital for musculoskeletal health.
- Chronic pain or musculoskeletal discomfort may heighten stress and disrupt hormone balance, creating a feedback loop.
**Recommendation for Rebalancing:**
- **Nutrition:** Adopt a whole-foods diet rich in fiber, lean proteins, healthy fats, and diverse micronutrients to support hormonal, digestive, and musculoskeletal health.
- **Physical activity:** Engage in regular, moderate exercise (such as walking, yoga, or strength training) to enhance musculoskeletal resilience and hormone regulation.
- **Stress management:** Prioritize stress reduction through mindfulness, meditation, and adequate sleep hygiene to minimize negative hormonal impacts.
- **Medical attention:** Consult healthcare providers for possible underlying conditions (e.g., thyroid disorders, IBS, autoimmune diseases) and targeted treatments.
- **Supplements:** With professional guidance, consider supplementation (e.g., vitamin D, magnesium, probiotics) to correct deficiencies and support systemic recovery.</v>
      </c>
    </row>
    <row r="49" spans="1:5" x14ac:dyDescent="0.3">
      <c r="A49" t="s">
        <v>144</v>
      </c>
      <c r="B49" t="s">
        <v>145</v>
      </c>
      <c r="C49" t="s">
        <v>146</v>
      </c>
      <c r="D49" t="str" cm="1">
        <f t="array" ref="D49">_xlfn.REGEXEXTRACT(C49,"(?&lt;=\n)(.*\bRecommendations?\b.*)(?=\n)",0,1)</f>
        <v>**Recommendation for Rebalancing:**</v>
      </c>
      <c r="E49" t="str">
        <f t="shared" si="0"/>
        <v>The combination of imbalances in the hormonal system, digestive system, and kidney/urinary organs suggests a complex disruption affecting multiple body systems. This triad points to widespread physiological dysregulation that can impact mental, emotional, and physical health.
**Potential Indications:**
- **Hormonal System**
  - Mood swings, irritability, or anxiety due to disrupted cortisol, thyroid, or sex hormone balance.
  - Irregular menstrual cycles or libido issues.
  - Fatigue or difficulty managing stress.
- **Digestive System**
  - Bloating, abdominal discomfort, or altered bowel habits (constipation/diarrhea).
  - Poor nutrient absorption leading to weakness or deficiencies.
  - Possible increase in food sensitivities or intolerance.
- **Kidney/Urinary Organs**
  - Fluid retention, frequency or urgency of urination, or changes in urine color.
  - Elevated blood pressure or swelling, especially in hands and feet.
  - Electrolyte imbalances manifesting as fatigue, confusion, or muscle weakness.
- **Interconnected Effects**
  - Poor detoxification and waste removal, leading to systemic inflammation.
  - Increased risk of metabolic issues, such as insulin resistance or high blood pressure.
  - Emotional symptoms (brain fog, low motivation) due to accumulated toxins and hormonal shifts.
**Recommendation for Rebalancing:**
Focus on a balanced, anti-inflammatory diet rich in whole, unprocessed foods and adequate hydration to support kidney and digestive health. Engage in regular moderate physical activity and prioritize sleep to regulate hormonal patterns. Stress management through mindfulness, yoga, or cognitive-behavioral strategies can further stabilize hormonal and physiological processes. Consult a healthcare provider for a comprehensive evaluation and to possibly check labs (hormonal panels, renal function tests, gut health markers) for targeted therapies or interventions.</v>
      </c>
    </row>
    <row r="50" spans="1:5" x14ac:dyDescent="0.3">
      <c r="A50" t="s">
        <v>147</v>
      </c>
      <c r="B50" t="s">
        <v>148</v>
      </c>
      <c r="C50" t="s">
        <v>149</v>
      </c>
      <c r="D50" t="str" cm="1">
        <f t="array" ref="D50">_xlfn.REGEXEXTRACT(C50,"(?&lt;=\n)(.*\bRecommendations?\b.*)(?=\n)",0,1)</f>
        <v>**Recommendation for rebalancing:**</v>
      </c>
      <c r="E50" t="str">
        <f t="shared" si="0"/>
        <v>When the hormonal, digestive, and immune systems are all imbalanced, this suggests a complex disruption in the body's core regulatory, metabolic, and defense mechanisms, often leading to widespread health challenges.
Potential indications:
- **Mental/Emotional Health:**
  - Mood swings, irritability, anxiety, or depressive symptoms due to hormonal irregularities.
  - Brain fog or impaired concentration linked to both immune and gut dysfunction (“gut-brain axis”).
- **Physical Health:**
  - Chronic fatigue and low energy—common when hormones, digestion, and immunity are impaired.
  - Digestive disturbances such as bloating, cramps, diarrhea, or constipation from gut dysfunction.
  - Increased susceptibility to infections, slow wound healing, or persistent inflammation from poor immune function.
  - Unexplained weight changes (gain or loss), possible due to metabolic/hormonal disruption.
  - Skin issues, such as rashes or acne, potentially reflecting both digestive and immune issues.
- **Systemic Manifestations:**
  - Irregular menstrual cycles, low libido, or other reproductive concerns (hormonal dysfunction).
  - Joint pain or muscular aches can be related to chronic, low-grade inflammation and poor nutrient absorption.
**Recommendation for Rebalancing:**
Focus on an integrative approach: prioritize a nutrient-rich, anti-inflammatory diet (e.g., Mediterranean style) to support gut and immune health. Engage in regular physical activity and ensure good sleep hygiene to regulate hormonal cycles. Stress reduction techniques (such as mindfulness or yoga) help normalize hormone production and modulate immune response. Consider medical consultation for evaluation of potential endocrine or autoimmune conditions, and use evidence-based supplements (like probiotics or vitamin D) if recommended.</v>
      </c>
    </row>
    <row r="51" spans="1:5" x14ac:dyDescent="0.3">
      <c r="A51" t="s">
        <v>150</v>
      </c>
      <c r="B51" t="s">
        <v>151</v>
      </c>
      <c r="C51" t="s">
        <v>152</v>
      </c>
      <c r="D51" t="str" cm="1">
        <f t="array" ref="D51">_xlfn.REGEXEXTRACT(C51,"(?&lt;=\n)(.*\bRecommendations?\b.*)(?=\n)",0,1)</f>
        <v>Recommendations for Rebalancing:</v>
      </c>
      <c r="E51" t="str">
        <f t="shared" si="0"/>
        <v>An imbalance involving the hormonal system, digestive system, and circulatory system suggests a multisystem disruption that can affect both physical and mental health.
Potential Indications:
- Hormonal System Imbalance: 
  - Mood disturbances (e.g., irritability, anxiety, depression)
  - Irregular menstrual cycles or fertility issues
  - Fatigue, unexplained weight changes
  - Increased sensitivity to stress
- Digestive System Imbalance:
  - Bloating, abdominal discomfort, or irregular bowel movements (constipation/diarrhea)
  - Nutrient malabsorption leading to low energy or weakened immunity
  - Increased gastrointestinal inflammation or food sensitivities
- Circulatory System Imbalance:
  - Poor circulation (cold extremities, numbness)
  - High or low blood pressure, palpitations
  - Risk of swelling, dizziness, or fainting
Combined, these imbalances may also cause:
- Reduced tolerance to stress and physical exertion
- Sleep disturbances due to discomfort or hormonal fluctuations
- Increased risk of chronic inflammation affecting multiple organs
**Recommendation for Rebalancing:**
- Support hormonal health through regular sleep, reduction of stress (meditation, mindful breathing), and consistent physical activity.
- Enhance digestive wellness by eating a whole-food, fiber-rich diet and staying hydrated; consider limiting processed foods and addressing any known food intolerances.
- Promote healthy circulation with moderate, regular exercise (walking, swimming), avoiding prolonged sitting, and managing blood pressure through diet and relaxation.
- If symptoms persist, consult an integrative healthcare provider for assessment and tailored interventions, as underlying medical conditions may require professional management.</v>
      </c>
    </row>
    <row r="52" spans="1:5" x14ac:dyDescent="0.3">
      <c r="A52" t="s">
        <v>153</v>
      </c>
      <c r="B52" t="s">
        <v>154</v>
      </c>
      <c r="C52" t="s">
        <v>155</v>
      </c>
      <c r="D52" t="str" cm="1">
        <f t="array" ref="D52">_xlfn.REGEXEXTRACT(C52,"(?&lt;=\n)(.*\bRecommendations?\b.*)(?=\n)",0,1)</f>
        <v>**Recommendations for Rebalancing:**</v>
      </c>
      <c r="E52" t="str">
        <f t="shared" si="0"/>
        <v>This combination of imbalances in the hormonal system, digestive system, and the liver-gallbladder-pancreas axis suggests significant disruption in metabolic regulation, nutrient processing, and overall homeostasis.
**Potential Indications:**
- **Hormonal System:**
  - Irregular periods, fertility issues, or symptoms of menopause/andropause
  - Fatigue, mood swings, anxiety, or depression
  - Weight changes (gain or loss), especially around the abdomen
  - Difficulty regulating blood sugar (potential for insulin resistance)
- **Digestive System:**
  - Bloating, gas, constipation, diarrhea, or indigestion
  - Malabsorption of nutrients, leading to deficiencies (e.g., B12, iron)
  - Food intolerances or sensitivities
  - Increased gastrointestinal inflammation (possible sign of IBS or IBD)
- **Liver-Gallbladder-Pancreas Axis:**
  - Difficulty digesting fats, nausea after fatty meals
  - Unexplained fatigue or malaise, potential for jaundice
  - Elevated blood markers for liver/pancreas function (ALT, AST, amylase, lipase)
  - Fluctuating blood sugar or hypoglycemic episodes
**Recommendation for Rebalancing:**
To restore balance, emphasize a whole foods diet rich in fiber, lean proteins, and healthy fats while minimizing processed foods, added sugars, and alcohol. Support hormonal and digestive health through regular exercise, stress reduction techniques (such as mindfulness or yoga), and establishing a consistent sleep schedule. Consider medical evaluation for underlying conditions (e.g., thyroid disorders, diabetes, liver or pancreatic disease) if symptoms persist. Consulting with a registered dietitian or integrative health practitioner can personalize strategies, and targeted supplements (after professional advice) may aid in restoring optimal function.</v>
      </c>
    </row>
    <row r="53" spans="1:5" x14ac:dyDescent="0.3">
      <c r="A53" t="s">
        <v>156</v>
      </c>
      <c r="B53" t="s">
        <v>157</v>
      </c>
      <c r="C53" t="s">
        <v>158</v>
      </c>
      <c r="D53" t="str" cm="1">
        <f t="array" ref="D53">_xlfn.REGEXEXTRACT(C53,"(?&lt;=\n)(.*\bRecommendations?\b.*)(?=\n)",0,1)</f>
        <v>**Recommendation:**</v>
      </c>
      <c r="E53" t="str">
        <f t="shared" si="0"/>
        <v>An imbalance involving the hormonal system, digestive system, and respiratory system indicates a multifaceted disruption impacting foundational aspects of health. Such a combination reflects interconnected issues across metabolism, stress response, nutrient assimilation, and oxygenation.
Potential indications:
- **Mental and Emotional Health:**
  - Increased anxiety or mood swings due to hormonal fluctuation and impaired gut-brain axis signaling.
  - Cognitive fog, poor concentration, or irritability as both low nutrient absorption and reduced oxygenation impact brain function.
- **Physical Health:**
  - Unexplained fatigue, weakness, or energy crashes related to both impaired nutrient uptake (digestive) and suboptimal oxygen delivery (respiratory).
  - Digestive symptoms such as bloating, constipation, diarrhea, or abdominal discomfort, impacting nutrient status and overall homeostasis.
  - Breathing difficulties, shortness of breath, or frequent respiratory infections reflecting inefficient respiratory physiology.
  - Hormonal irregularities (e.g., irregular periods, low libido, unexplained weight changes) implicating thyroid, adrenal, or reproductive hormone imbalances.
  - Increased inflammation and vulnerability to illness, as all three systems are vital for immune regulation.
**Recommendation for Rebalancing:**
To restore balance, focus on evidence-based integrative strategies:
- Optimize nutrition with a fiber-rich, anti-inflammatory diet and assess for food intolerances.
- Engage in regular moderate exercise (e.g., brisk walking, yoga) to support hormonal and respiratory health.
- Practice diaphragmatic breathing or mindfulness-based stress reduction to improve both respiratory efficiency and lower stress hormones.
- Maintain consistent sleep routines to aid hormonal and digestive regulation.
- Consider medical evaluation for underlying disorders (thyroid, adrenal, gut health).
- Collaborate with healthcare providers for comprehensive assessment and personalized interventions.</v>
      </c>
    </row>
    <row r="54" spans="1:5" x14ac:dyDescent="0.3">
      <c r="A54" t="s">
        <v>159</v>
      </c>
      <c r="B54" t="s">
        <v>160</v>
      </c>
      <c r="C54" t="s">
        <v>161</v>
      </c>
      <c r="D54" t="str" cm="1">
        <f t="array" ref="D54">_xlfn.REGEXEXTRACT(C54,"(?&lt;=\n)(.*\bRecommendations?\b.*)(?=\n)",0,1)</f>
        <v>**Recommendation for Rebalancing:**</v>
      </c>
      <c r="E54" t="str">
        <f t="shared" si="0"/>
        <v>An imbalance involving the hormonal system, the digestive system, as well as ongoing stress suggests significant disruption in the body’s core regulatory and processing systems. Here’s what this combination may indicate:
**Potential Indications:**
- **Psychological and Emotional:**  
  - Increased anxiety, mood swings, irritability, or feelings of being overwhelmed.
  - Difficulty with focus, memory, or decision-making due to chronic stress and potential hormonal fluctuations (e.g., cortisol, thyroid hormones).
- **Physiological:**  
  - Digestive symptoms such as bloating, indigestion, diarrhea, constipation, or fluctuating appetite, indicating gut-brain axis disturbance.
  - Abnormal menstrual cycles, low libido, or changes in energy levels, reflecting disrupted hormone production and regulation.
  - Sleep disturbances caused by both stress and hormonal imbalance (for example, elevated stress hormones affecting circadian rhythms).
  - Increased risk of metabolic dysfunction, weight changes, or reduced immunity, given the interconnectedness of these systems.
- **Long-term Risks:**  
  - If persistent, increased vulnerability to stress-related disorders, gastrointestinal diseases (such as IBS), and endocrine conditions (like thyroid dysfunction or adrenal fatigue).
**Recommendation for Rebalancing:**
To restore balance, prioritize stress management strategies such as mindfulness, moderate exercise (yoga, walking), and structured relaxation techniques (deep breathing, progressive muscle relaxation). Ensure a balanced, gut-friendly diet rich in fibers, healthy fats, and antioxidants to support the digestive tract and hormone synthesis. Address sleep hygiene and avoid stimulants (like caffeine and excessive sugar). If symptoms persist, consult a healthcare provider for targeted evaluation—such as hormone panels or digestive assessments—and consider integrative therapies like psychotherapy, nutritional counseling, or medical management as needed.</v>
      </c>
    </row>
    <row r="55" spans="1:5" x14ac:dyDescent="0.3">
      <c r="A55" t="s">
        <v>162</v>
      </c>
      <c r="B55" t="s">
        <v>163</v>
      </c>
      <c r="C55" t="s">
        <v>164</v>
      </c>
      <c r="D55" t="str" cm="1">
        <f t="array" ref="D55">_xlfn.REGEXEXTRACT(C55,"(?&lt;=\n)(.*\bRecommendations?\b.*)(?=\n)",0,1)</f>
        <v>**Recommendation for Rebalancing:**</v>
      </c>
      <c r="E55" t="str">
        <f t="shared" si="0"/>
        <v>This combination of imbalances in the hormonal system, digestive system, and teeth suggests multi-system dysregulation affecting metabolism, nutrient absorption, and overall systemic health.
Possible Indications:
- **Mental/Emotional Health:**
  - Increased irritability, mood swings, or depressive symptoms due to hormonal fluctuations.
  - Cognitive fog or difficulty concentrating, potentially linked to nutrient deficiencies.
- **Physiological Health:**
  - Signs of hormonal imbalance such as fatigue, unexplained weight changes, changes in menstrual cycles (for women), or decreased libido.
  - Digestive issues including bloating, constipation, diarrhea, or irregular bowel habits.
  - Malabsorption of nutrients leading to deficiencies (e.g., iron, calcium, B vitamins).
  - Dental symptoms such as increased cavities, enamel erosion, gum inflammation (gingivitis), or tooth sensitivity. This may stem from poor digestion and reduced nutrient availability for oral tissue repair.
- **Related Conditions:**
  - Increased risk of metabolic syndrome or insulin resistance.
  - Gastrointestinal disorders like irritable bowel syndrome (IBS) or dysbiosis.
  - Periodontal disease or tooth decay secondary to poor oral and systemic health.
**Recommendation for Rebalancing:**
To restore balance, consider a comprehensive approach involving:
- A balanced diet rich in whole foods, fiber, and adequate hydration to support both gut health and oral tissues.
- Regular dental hygiene and periodic dental check-ups.
- Management of stress through relaxation techniques (mindfulness, yoga, or meditation), as stress can affect both digestion and hormonal balance.
- Reviewing medications or underlying medical conditions with a healthcare provider that may influence hormone and gut health.
- Consultation with an integrative health practitioner or nutritionist for targeted guidance on hormone and digestive optimization.</v>
      </c>
    </row>
    <row r="56" spans="1:5" x14ac:dyDescent="0.3">
      <c r="A56" t="s">
        <v>165</v>
      </c>
      <c r="B56" t="s">
        <v>166</v>
      </c>
      <c r="C56" t="s">
        <v>167</v>
      </c>
      <c r="D56" t="str" cm="1">
        <f t="array" ref="D56">_xlfn.REGEXEXTRACT(C56,"(?&lt;=\n)(.*\bRecommendations?\b.*)(?=\n)",0,1)</f>
        <v>**Recommendation:**</v>
      </c>
      <c r="E56" t="str">
        <f t="shared" si="0"/>
        <v>This combination of imbalances—hormonal system, fully engaged physiological processes, acoustic organ/organ of equilibrium, and blood physiology—suggests disruptions affecting both internal regulation and sensory integration.
**Potential Indications:**
- **Psychological:**
  - Increased anxiety or mood instability due to hormonal fluctuations.
  - Difficulty concentrating or cognitive fog, partly linked to blood flow and inner ear dysfunction.
- **Physiological:**
  - Dizziness, vertigo, or balance disturbances from inner ear (vestibular) dysfunction.
  - Fatigue or headaches caused by compromised blood physiology (e.g., anemia, poor circulation).
  - Irregular heart rate or blood pressure due to hormonal and blood imbalances.
  - Poor thermoregulation, digestive changes, or altered sleep patterns as the body struggles to maintain homeostasis.
- **Emotional:**
  - Heightened emotional sensitivity or irritability.
  - Feelings of insecurity or unsteadiness—literally and emotionally—due to equilibrium issues.
**Recommendation for Rebalancing:**
To restore balance, start with a thorough medical evaluation to rule out underlying conditions such as anemia, thyroid disorders, or inner ear disease. Support the hormonal and blood systems with a nutrient-rich diet (iron, B vitamins, hydration), regular exercise to enhance circulation, and practices like yoga or tai chi to improve balance. Manage stress through mindfulness, adequate sleep, and relaxation techniques. If symptoms persist, seek care from an endocrinologist, otolaryngologist, or hematologist for targeted diagnostics and intervention.</v>
      </c>
    </row>
    <row r="57" spans="1:5" x14ac:dyDescent="0.3">
      <c r="A57" t="s">
        <v>168</v>
      </c>
      <c r="B57" t="s">
        <v>169</v>
      </c>
      <c r="C57" t="s">
        <v>170</v>
      </c>
      <c r="D57" t="str" cm="1">
        <f t="array" ref="D57">_xlfn.REGEXEXTRACT(C57,"(?&lt;=\n)(.*\bRecommendations?\b.*)(?=\n)",0,1)</f>
        <v>**Recommendation for restoring balance:**</v>
      </c>
      <c r="E57" t="str">
        <f t="shared" si="0"/>
        <v>This combination of imbalances—hormonal system, acoustic organ (organ of equilibrium), and lymphatic system—all with physiological disruption—suggests significant systemic dysregulation impacting multiple systems.
**Potential indications:**
- **Hormonal System Imbalance:**
  - Fatigue, mood swings, anxiety, or irritability
  - Irregular menstrual cycles or changes in libido (for women)
  - Sleep disturbances
  - Metabolic irregularities (weight gain/loss, blood sugar instability)
- **Acoustic Organ/Organ of Equilibrium (Inner Ear):**
  - Dizziness, vertigo, or balance problems
  - Tinnitus (ringing in the ears)
  - Nausea or motion sensitivity
  - Difficulty focusing or brain fog
- **Lymphatic System Dysfunction:**
  - Swelling in extremities or persistent puffiness
  - Increased susceptibility to infections (frequent colds or sore throat)
  - Sluggishness or a general sense of heaviness
  - Slow healing from illness or injury
- **Interconnected Impact:**
  - Compounded fatigue and concentration issues
  - Heightened stress response or anxiety due to overlapping symptoms
  - Reduced exercise tolerance and diminished overall vitality
**Recommendation for Rebalancing:**
Focusing on holistic and integrative strategies is key. Prioritize adequate sleep, hydration, and a well-balanced anti-inflammatory diet rich in fruits, vegetables, and lean proteins. Engage in gentle physical activity, such as walking, yoga, or tai chi, to enhance lymphatic flow and improve balance. Stress-management techniques like mindfulness, deep breathing, or progressive muscle relaxation can support hormonal regulation and nervous system stability. If dizziness or recurrent infections persist, consultation with healthcare providers (endocrinologist, ENT specialist, or immunologist) for targeted evaluation and treatment is recommended.</v>
      </c>
    </row>
    <row r="58" spans="1:5" x14ac:dyDescent="0.3">
      <c r="A58" t="s">
        <v>171</v>
      </c>
      <c r="B58" t="s">
        <v>172</v>
      </c>
      <c r="C58" t="s">
        <v>173</v>
      </c>
      <c r="D58" t="str" cm="1">
        <f t="array" ref="D58">_xlfn.REGEXEXTRACT(C58,"(?&lt;=\n)(.*\bRecommendations?\b.*)(?=\n)",0,1)</f>
        <v>**Recommendations for Rebalancing:**</v>
      </c>
      <c r="E58" t="str">
        <f t="shared" si="0"/>
        <v>This combination of imbalances—affecting the hormonal system, full-body physiology, the acoustic/vestibular (balance) organs, and nervous system physiology—suggests a complex disruption that likely impacts multiple facets of health.
**Potential Indications:**
- **Psychological:**  
  - Increased anxiety, mood swings, or depressive symptoms due to fluctuating hormones and impaired nervous system function.
  - Cognitive difficulties such as poor concentration, mental fatigue, or confusion.
- **Physiological:**  
  - Dizziness, vertigo, unsteady gait, or frequent balance issues from impaired equilibrium organs.
  - Generalized fatigue, sleep disruption, or changes in appetite owing to widespread physiological dysregulation.
  - Irregular menstrual cycles, thyroid dysfunction, or altered stress responses linked to hormonal imbalance.
  - Sensory disturbances (ringing in the ears, hypersensitivity to sound) due to acoustic organ dysfunction.
- **Emotional:**  
  - Heightened emotional reactivity, irritability, or low resilience to stress.
**Recommendation for Rebalancing:**
A multifaceted approach is best:
- Seek a thorough medical evaluation (endocrinology, neurology, and ENT specialist) to screen for underlying disorders like vestibular dysfunction, endocrine disease, or neurological conditions.
- Adopt a regular sleep-wake schedule and stress-reduction practices such as mindfulness, gentle yoga, or breathing exercises to support nervous system regulation.
- Include a balanced diet rich in anti-inflammatory foods and stay hydrated to support overall physiology.
- Physical therapy, particularly vestibular rehabilitation, can help restore balance and coordination.
- Minimize caffeine, alcohol, and excessive screen time, which can aggravate nervous and hormonal imbalances.
- Consider cognitive-behavioral therapy if mood or cognitive symptoms persist.
Early intervention and comprehensive lifestyle adjustments are key for restoring balance in such interconnected systems.</v>
      </c>
    </row>
    <row r="59" spans="1:5" x14ac:dyDescent="0.3">
      <c r="A59" t="s">
        <v>174</v>
      </c>
      <c r="B59" t="s">
        <v>175</v>
      </c>
      <c r="C59" t="s">
        <v>176</v>
      </c>
      <c r="D59" t="str" cm="1">
        <f t="array" ref="D59">_xlfn.REGEXEXTRACT(C59,"(?&lt;=\n)(.*\bRecommendations?\b.*)(?=\n)",0,1)</f>
        <v>**Recommendations for rebalancing:**</v>
      </c>
      <c r="E59" t="str">
        <f t="shared" si="0"/>
        <v>This combination suggests imbalances in the hormonal system and the sensory organs—specifically the ears (including balance), and the eyes—while general physiology is otherwise intact.
Possible indications:
- **Hormonal system imbalance:**
  - Mood swings, irritability, anxiety, or depressive symptoms.
  - Sleep disturbances or fatigue.
  - Menstrual irregularities or changes in libido.
  - Unexplained weight changes or metabolic issues.
- **Acoustic organ/organ of equilibrium (Ear, Balance) dysfunction:**
  - Dizziness, vertigo, or problems with coordination.
  - Tinnitus (ringing in the ears) or hearing loss.
  - Increased risk of falls or balance-related anxiety.
  - Nausea related to balance problems.
- **Organ of vision issues (Eye, Physiology):**
  - Blurred vision, difficulty focusing, or eye strain.
  - Light sensitivity or frequent headaches.
  - Difficulty with depth perception or spatial awareness.
  - Dry, irritated eyes or frequent infections.
These imbalances may collectively point to conditions where hormonal fluctuations exacerbate or trigger sensory dysfunctions (e.g., thyroid disease affecting vision and balance, menopause-related changes, or migraine variants).
**Recommendation for Rebalancing:**
- **Medical evaluation:** Seek assessment for endocrine disorders (like thyroid, adrenal, or reproductive hormones), and comprehensive ear/eye exams to exclude structural causes.
- **Lifestyle:** Prioritize regular sleep, stress management, and a balanced diet rich in antioxidants and micronutrients (vitamin A, omega-3s) for sensory organ health.
- **Movement:** Engage in gentle, balance-promoting activities (yoga, tai chi) and eye relaxation exercises.
- **Stress reduction:** Use mindfulness practices to lessen hormonal and sensory overstimulation.
- **Professional therapies:** Consider referral to endocrinology, ENT, and ophthalmology as needed, and vestibular or visual therapy if chronic symptoms persist.</v>
      </c>
    </row>
    <row r="60" spans="1:5" x14ac:dyDescent="0.3">
      <c r="A60" t="s">
        <v>177</v>
      </c>
      <c r="B60" t="s">
        <v>178</v>
      </c>
      <c r="C60" t="s">
        <v>179</v>
      </c>
      <c r="D60" t="str" cm="1">
        <f t="array" ref="D60">_xlfn.REGEXEXTRACT(C60,"(?&lt;=\n)(.*\bRecommendations?\b.*)(?=\n)",0,1)</f>
        <v>**Recommendations for Rebalancing:**</v>
      </c>
      <c r="E60" t="str">
        <f t="shared" si="0"/>
        <v>This combination of imbalances suggests multidimensional disruptions involving the endocrine system, inner ear and balance mechanisms, and metabolic processes—despite general physiological systems being otherwise functional.
**Potential Indications:**
- **Hormonal Imbalance**
  - Mood disturbances (anxiety, irritability, depression)
  - Sleep irregularities
  - Changes in appetite or weight
  - Menstrual irregularities or issues with sexual health
- **Acoustic Organ/Organ of Equilibrium (Inner Ear) Dysfunction**
  - Vertigo, dizziness, or loss of balance
  - Tinnitus (ringing in the ears)
  - Hearing fluctuations or sensitivity to sound
- **Metabolic Dysfunction**
  - Fatigue or low energy levels
  - Difficulty maintaining or losing weight
  - Blood sugar instability (hypoglycemia, insulin resistance)
  - Muscle weakness or cramps
**Recommendation for Rebalancing:**
To restore balance, pursue a comprehensive approach:
- **Consult with an endocrinologist and primary care provider:** Obtain hormone panel testing and metabolic assessments.
- **Balance dietary habits:** Prioritize consistent meal timing, adequate protein, and minimal processed sugars.
- **Support inner ear health:** Stay hydrated, avoid excessive salt/caffeine if you have Ménière’s-type symptoms, and practice physical therapy exercises to improve balance (e.g., vestibular rehabilitation).
- **Manage stress:** Incorporate relaxation techniques such as mindfulness meditation, yoga, or gentle aerobic exercise.
- **Ensure adequate sleep:** Maintain a regular sleep schedule and create a restful environment.
- **Medical follow-up:** Consider vestibular, metabolic, and hormonal evaluations if symptoms persist.
Taking a holistic yet medically sound approach can address interrelated system imbalances and foster overall stability.</v>
      </c>
    </row>
    <row r="61" spans="1:5" x14ac:dyDescent="0.3">
      <c r="A61" t="s">
        <v>180</v>
      </c>
      <c r="B61" t="s">
        <v>181</v>
      </c>
      <c r="C61" t="s">
        <v>182</v>
      </c>
      <c r="D61" t="str" cm="1">
        <f t="array" ref="D61">_xlfn.REGEXEXTRACT(C61,"(?&lt;=\n)(.*\bRecommendations?\b.*)(?=\n)",0,1)</f>
        <v>**Recommendation for Rebalancing:**</v>
      </c>
      <c r="E61" t="str">
        <f t="shared" si="0"/>
        <v>This combination of imbalances—hormonal system, overall physiology, acoustic organ/organ of equilibrium (inner ear), and psyche—suggests complex disruptions affecting body regulation, sensory processing, and mental health.
**Potential Indications:**
- **Hormonal System Imbalance:**
  - Mood swings, irritability, anxiety, or depression.
  - Sleep disturbances or fatigue due to disrupted circadian rhythms.
  - Changes in appetite or weight, irregular menstrual cycles (in women).
- **Physiology Complete (Overall Body Function):**
  - Generalized fatigue, muscle weakness, headaches.
  - Impaired immune response, gastrointestinal symptoms like bloating or constipation.
  - Increased susceptibility to illness or delayed healing.
- **Acoustic Organ/Organ of Equilibrium (Inner Ear):**
  - Dizziness, vertigo, balance problems.
  - Tinnitus (ringing in the ears), hearing loss.
  - Increased risk of falls or difficulty coordinating movements.
- **Psyche (Mental/Emotional State):**
  - Heightened anxiety, difficulty concentrating, poor stress tolerance.
  - Emotional lability, feeling overwhelmed or withdrawn.
  - Lowered motivation, reduced ability to cope with daily tasks.
**Recommendation for Rebalancing:**
To address these interconnected imbalances, start with a holistic medical evaluation (including endocrine, neurological, and psychological assessment) to identify underlying causes. Support hormonal balance and body physiology through regular exercise, a nutrient-rich and anti-inflammatory diet, adequate hydration, and consistent sleep hygiene. For vestibular symptoms (vertigo, imbalance), consider vestibular therapy, limit sudden head movements, and avoid loud noises. Mind-body interventions—such as mindfulness meditation, guided relaxation, or cognitive-behavioral therapy—can help regulate psyche and stress. If symptoms persist or worsen, consult healthcare providers for targeted hormonal or psychiatric therapies.</v>
      </c>
    </row>
    <row r="62" spans="1:5" x14ac:dyDescent="0.3">
      <c r="A62" t="s">
        <v>183</v>
      </c>
      <c r="B62" t="s">
        <v>184</v>
      </c>
      <c r="C62" t="s">
        <v>185</v>
      </c>
      <c r="D62" t="str" cm="1">
        <f t="array" ref="D62">_xlfn.REGEXEXTRACT(C62,"(?&lt;=\n)(.*\bRecommendations?\b.*)(?=\n)",0,1)</f>
        <v>**Recommendation for Rebalancing:**</v>
      </c>
      <c r="E62" t="str">
        <f t="shared" si="0"/>
        <v>When the hormonal system, physiological processes, the acoustic organ (inner ear/equilibrium), and heart physiology are jointly imbalanced, it reflects a complex disruption affecting multiple foundational systems of the body.
**Potential Indications:**
- **Hormonal System**
  - Mood swings, irritability, or anxiety (due to disrupted stress and reproductive hormones)
  - Irregular menstruation, changes in libido, or metabolic fluctuations (such as weight gain/loss)
  - Fatigue or sleep disturbances
- **Physiology Complete (General Homeostasis)**
  - Impaired energy production and recovery
  - Generalized malaise or chronic tiredness
  - Disturbed temperature regulation or appetite
- **Acoustic Organ/Organ of Equilibrium (Inner Ear)**
  - Dizziness, vertigo, or problems with balance
  - Tinnitus (ringing in the ears) or hearing difficulties
  - Increased risk of falls or spatial disorientation
- **Heart Physiology**
  - Palpitations, irregular heartbeat, or chest discomfort
  - Exercise intolerance or shortness of breath
  - Elevated blood pressure or poor circulation
**Recommendation for Rebalancing:**
To address these interconnected imbalances, focus on holistic, practical interventions:
- Maintain a regular sleep-wake pattern to support hormone balance and cardiovascular recovery.
- Engage in moderate physical activity (such as walking, yoga, or swimming) which improves heart health, metabolic function, and equilibrium.
- Implement stress reduction techniques such as guided relaxation, mindfulness, or biofeedback.
- Have regular medical evaluations for hormonal, cardiac, and vestibular (balance) issues.
- Prioritize a nutrient-rich, anti-inflammatory diet and hydration.
- Avoid stimulants and ototoxic medications known to affect both heart rhythm and inner ear function.
If symptoms are severe or persistent, promptly seek assessment from an endocrinologist, cardiologist, or ENT specialist for comprehensive management.</v>
      </c>
    </row>
    <row r="63" spans="1:5" x14ac:dyDescent="0.3">
      <c r="A63" t="s">
        <v>186</v>
      </c>
      <c r="B63" t="s">
        <v>187</v>
      </c>
      <c r="C63" t="s">
        <v>188</v>
      </c>
      <c r="D63" t="str" cm="1">
        <f t="array" ref="D63">_xlfn.REGEXEXTRACT(C63,"(?&lt;=\n)(.*\bRecommendations?\b.*)(?=\n)",0,1)</f>
        <v>**Recommendations for Rebalancing:**</v>
      </c>
      <c r="E63" t="str">
        <f t="shared" si="0"/>
        <v>This combination of imbalances—hormonal system, auditory/vestibular system, and skin/hair physiology—suggests a complex disruption affecting endocrine regulation, sensory processing, and integumentary health.
Potential Indications:
- **Hormonal system imbalance:**
  - Fatigue, mood swings, irritability, or depression  
  - Menstrual irregularities or changes in libido  
  - Difficulty with weight management or unexpected weight gain/loss  
- **Acoustic organ/organ of equilibrium imbalance (ear and balance systems):**
  - Dizziness, vertigo, or unsteadiness  
  - Tinnitus (ringing in the ears) or reduced hearing  
  - Increased risk of falls or spatial disorientation  
- **Skin and hair physiology imbalance:**
  - Dry, flaky, or inflamed skin  
  - Increased susceptibility to acne, rashes, or other dermatological issues  
  - Thinning, brittle, or excessively shedding hair  
This constellation may suggest underlying conditions such as autoimmune disorders (e.g., autoimmune thyroiditis), chronic stress responses, nutritional deficiencies (like iron or vitamin D), or side effects from medications affecting multiple body systems.
**Recommendation for Rebalancing:**
- Consult with a healthcare provider or endocrinologist to evaluate hormone levels and screen for underlying endocrine or autoimmune conditions.
- Implement a balanced diet rich in whole foods, lean proteins, and essential fatty acids to support skin, hair, and nervous system health.
- Ensure adequate hydration and regular physical activity to improve circulation and reduce stress.
- Use gentle hair and skin care products, and avoid excessive heat or harsh chemicals.
- Engage in stress-reduction practices such as mindfulness, yoga, or cognitive-behavioral therapy.
- For vestibular or balance symptoms, vestibular rehabilitation therapy or ENT assessment may be beneficial.
- Monitor for worsening symptoms and report them promptly to your healthcare provider.</v>
      </c>
    </row>
    <row r="64" spans="1:5" x14ac:dyDescent="0.3">
      <c r="A64" t="s">
        <v>189</v>
      </c>
      <c r="B64" t="s">
        <v>190</v>
      </c>
      <c r="C64" t="s">
        <v>191</v>
      </c>
      <c r="D64" t="str" cm="1">
        <f t="array" ref="D64">_xlfn.REGEXEXTRACT(C64,"(?&lt;=\n)(.*\bRecommendations?\b.*)(?=\n)",0,1)</f>
        <v>**Recommendations for Restoring Balance:**</v>
      </c>
      <c r="E64" t="str">
        <f t="shared" si="0"/>
        <v>This combination of imbalances—Hormonal system, Acoustic organ (ear and balance), and Musculoskeletal system—suggests complex disruptions affecting endocrine function, balance/inner ear health, and musculoskeletal physiology.
**Potential Indications:**
- **Hormonal System Dysfunction:**
  - Fatigue, mood swings, irritability
  - Sleep disturbances or irregular cycles (thyroid, adrenal, or sex hormones)
  - Unexplained weight changes, temperature sensitivity
- **Acoustic/Organ of Equilibrium Problems:**
  - Dizziness, vertigo, imbalance
  - Tinnitus (ringing in ears) or hearing loss
  - Increased risk of falls and spatial disorientation
- **Musculoskeletal System Physiology Disruption:**
  - Muscle weakness, aches, or cramps
  - Joint pain, reduced flexibility or mobility
  - Poor coordination; risk of strains or sprains
- **Combined Effects on Mental/Emotional Health:**
  - Anxiety from persistent dizziness or pain
  - Impact on concentration or memory due to hormonal or vestibular disturbances
  - Reduced ability to engage in physical activities, leading to possible depressive symptoms
**Recommendation for Rebalancing:**
To rebalance these interconnected systems, prioritize a holistic approach. Ensure regular medical evaluations to check hormone levels and ear health. Incorporate gentle, balance-focused exercises (such as tai chi or yoga), and engage in flexibility and strength training suited to your condition. Prioritize restorative sleep, maintain optimal hydration, and consume a nutrient-rich diet supporting bone and hormonal health. Manage stress with mindfulness, relaxation techniques, and counseling if needed. Work with healthcare providers for tailored therapy or medication, especially if symptoms persist.</v>
      </c>
    </row>
    <row r="65" spans="1:5" x14ac:dyDescent="0.3">
      <c r="A65" t="s">
        <v>192</v>
      </c>
      <c r="B65" t="s">
        <v>193</v>
      </c>
      <c r="C65" t="s">
        <v>194</v>
      </c>
      <c r="D65" t="str" cm="1">
        <f t="array" ref="D65">_xlfn.REGEXEXTRACT(C65,"(?&lt;=\n)(.*\bRecommendations?\b.*)(?=\n)",0,1)</f>
        <v>**Recommendation for Rebalancing:**</v>
      </c>
      <c r="E65" t="str">
        <f t="shared" si="0"/>
        <v>This combination of imbalances suggests dysfunctions involving hormone regulation, sensory and balance capabilities, and kidney or urinary system health, despite these organs being structurally intact.
**Potential Indications:**
- **Hormonal System Imbalance:**
  - Mood swings, anxiety, or depression.
  - Fatigue, disrupted sleep cycles.
  - Irregular menstrual cycles or libido changes.
  - Increased susceptibility to stress or difficulty adapting to change.
- **Acoustic/Organ of Equilibrium (Inner Ear) Dysfunction:**
  - Dizziness or vertigo.
  - Impaired balance and increased risk of falls.
  - Tinnitus (ringing in the ears) or mild hearing disturbances.
  - Sensitivity to motion.
- **Kidney/Urinary Physiology Imbalance:**
  - Fluid retention or dehydration.
  - Higher likelihood of urinary frequency, urgency, or minor incontinence.
  - Mild swelling in the legs/ankles.
  - Difficulty concentrating or "brain fog" due to disrupted filtration/metabolic waste removal.
- **Combined Effects:**
  - Heightened stress responses due to hormonal and balance system involvement.
  - Increased fatigue and difficulty recovering from physical or emotional stress.
  - Possible increased blood pressure or cardiovascular strain due to kidney and hormone interplay.
**Recommendation for Rebalancing:**
Focus on integrative strategies: ensure adequate hydration and electrolyte balance; follow a balanced diet rich in minerals (like potassium and magnesium); maintain regular sleep; incorporate low-impact exercise (such as walking or Tai Chi) to support equilibrium and stress reduction. Mindfulness-based stress reduction can help regulate the stress axis and hormones. If symptoms persist, seek evaluation for hormonal or renal dysfunction, and consider vestibular rehabilitation for those with significant balance issues.</v>
      </c>
    </row>
    <row r="66" spans="1:5" x14ac:dyDescent="0.3">
      <c r="A66" t="s">
        <v>195</v>
      </c>
      <c r="B66" t="s">
        <v>196</v>
      </c>
      <c r="C66" t="s">
        <v>197</v>
      </c>
      <c r="D66" t="str" cm="1">
        <f t="array" ref="D66">_xlfn.REGEXEXTRACT(C66,"(?&lt;=\n)(.*\bRecommendations?\b.*)(?=\n)",0,1)</f>
        <v>**Recommendation for rebalancing:**</v>
      </c>
      <c r="E66" t="str">
        <f t="shared" si="0"/>
        <v>This combination of imbalances—hormonal system, inner ear/acoustic organ (organ of equilibrium), and immune system, all related to overall physiology—suggests significant disruptions affecting both body regulation and sensory function.
Potential indications:
- **Psychological:**
  - Mood swings or emotional instability due to hormonal fluctuations.
  - Increased anxiety or irritability, sometimes linked with immune or vestibular issues.
- **Physiological:**
  - Dizziness, balance problems, or vertigo linked to inner ear/vestibular dysfunction.
  - Unusual fatigue or malaise, which may be caused by immune dysregulation.
  - Weight changes, appetite fluctuations, or menstrual irregularities from hormonal imbalance.
  - Increased susceptibility to infections due to compromised immune function.
- **Emotional:**
  - Frustration or lowered confidence from persistent dizziness or illness.
  - Heightened stress due to ongoing physical symptoms and poor quality of life.
**Recommendation for Rebalancing:**
- Establish a consistent sleep schedule to support hormonal and immune regulation.
- Reduce stress through mindfulness practices, gentle yoga, or relaxation techniques, as chronic stress can worsen immune and hormonal health.
- Ensure a balanced, nutrient-rich diet emphasizing protein, healthy fats, and antioxidants for immune and hormonal support.
- Engage in moderate physical activity to enhance circulation, vestibular function, and immune resilience.
- Avoid excessive caffeine, alcohol, and processed foods, as they can disrupt hormones and immunity.
- Consult a healthcare professional for further evaluation—hormonal or vestibular disorders may require medical management. Vestibular rehabilitation therapy and immune-supporting interventions (like vaccinations or treatment of underlying infections/allergies) may also be recommended.</v>
      </c>
    </row>
    <row r="67" spans="1:5" x14ac:dyDescent="0.3">
      <c r="A67" t="s">
        <v>198</v>
      </c>
      <c r="B67" t="s">
        <v>199</v>
      </c>
      <c r="C67" t="s">
        <v>200</v>
      </c>
      <c r="D67" t="str" cm="1">
        <f t="array" ref="D67">_xlfn.REGEXEXTRACT(C67,"(?&lt;=\n)(.*\bRecommendations?\b.*)(?=\n)",0,1)</f>
        <v>**Recommendation for Rebalancing:**</v>
      </c>
      <c r="E67" t="str">
        <f t="shared" ref="E67:E130" si="1">_xlfn.REGEXREPLACE(C67,"(?&lt;=\n)(.*\bRecommendations?\b.*)(?=\n)","**Recommendation for Rebalancing:**",,1)</f>
        <v>This combination of imbalances suggests disruptions in the hormonal system, inner ear (hearing and balance), and the circulatory system, impacting multiple interconnected aspects of health.
Potential Indications:
- **Psychological:**
  - Mood swings, irritability, anxiety, or depression due to hormonal dysregulation.
  - Cognitive disturbances such as difficulty concentrating or "brain fog," potentially linked to poor circulation and hormonal effects.
- **Physiological:**
  - Dizziness, vertigo, tinnitus, or balance problems from inner ear (acoustic organ/equilibrium) dysfunction.
  - Fluctuations in blood pressure, palpitations, cold extremities, or general circulation issues.
  - Irregular menstruation, changes in libido, or energy level swings from hormone imbalance.
  - Increased risk of cardiovascular events such as palpitations, arrhythmias, or even fainting if both hormonal and circulatory systems are affected.
- **Emotional:**
  - Heightened stress response or emotional instability linked to physiological unpredictability.
  - Frustration or anxiety from persistent dizziness, balance, or circulatory symptoms.
**Recommendation for Rebalancing:**
To restore balance, prioritize regular medical evaluation for hormonal and circulatory health (blood tests, blood pressure monitoring, cardiac check-up). Integrate gentle, balance-focused exercises (like tai chi, gentle yoga) and cardiovascular activities within tolerance. Ensure adequate hydration and a nutrient-dense diet supporting hormonal and vascular function (including healthy fats and antioxidants). Manage stress with techniques such as mindfulness or cognitive behavioral therapy. If dizziness or abnormal heart rhythms persist, seek prompt medical evaluation for targeted intervention.</v>
      </c>
    </row>
    <row r="68" spans="1:5" x14ac:dyDescent="0.3">
      <c r="A68" t="s">
        <v>201</v>
      </c>
      <c r="B68" t="s">
        <v>202</v>
      </c>
      <c r="C68" t="s">
        <v>203</v>
      </c>
      <c r="D68" t="str" cm="1">
        <f t="array" ref="D68">_xlfn.REGEXEXTRACT(C68,"(?&lt;=\n)(.*\bRecommendations?\b.*)(?=\n)",0,1)</f>
        <v>**Recommendations for Rebalancing:**</v>
      </c>
      <c r="E68" t="str">
        <f t="shared" si="1"/>
        <v>An imbalance involving the hormonal system, fully integrated physiology, the acoustic/equilibrium organs, and the liver-gallbladder-pancreas axis suggests complex disruptions impacting both metabolic regulation and sensory integration.
Possible Indications:
- **Psychological/Emotional:**
  - Mood swings, irritability, or symptoms of depression and anxiety (due to hormonal imbalances and metabolic stress).
  - Difficulty with concentration or mental fatigue (often related to liver and pancreatic dysfunction affecting brain metabolism).
- **Physiological:**
  - Metabolic issues such as blood sugar dysregulation (pancreas), poor digestion or fat absorption (liver/gallbladder), and unexplained weight changes.
  - Hormonal symptoms, e.g., menstrual irregularities, sleep disturbances, changes in libido, or thyroid-related symptoms.
  - Symptoms affecting balance, dizziness, vertigo, or tinnitus (from acoustic organ/equilibrium disruption).
  - Fatigue or reduced physical stamina due to compromised liver detoxification and hormonal signaling.
  - Episodes of nausea, bloating, or abdominal discomfort (liver/gall-pancreas dysfunction).
- **Physical:**
  - Unsteady gait, increased risk of falls, or motion sickness (linked to acoustic/equilibrium organ imbalance).
  - Skin changes (acne, yellowing, or others) due to impaired liver function and hormone shifts.
**Recommendation for Rebalancing:**
Support overall metabolic health with a balanced diet rich in fiber, lean protein, and healthy fats. Reduce alcohol and processed food intake to ease liver stress. Establish regular, moderate physical activity and incorporate balance exercises (like yoga or tai chi) to support vestibular function. Prioritize sleep hygiene and stress management (e.g., mindfulness, relaxation techniques) to help regulate hormones. Regularly monitor blood sugar, and seek medical evaluation for persistent dizziness, mood symptoms, or digestive complaints to rule out underlying conditions.</v>
      </c>
    </row>
    <row r="69" spans="1:5" x14ac:dyDescent="0.3">
      <c r="A69" t="s">
        <v>204</v>
      </c>
      <c r="B69" t="s">
        <v>205</v>
      </c>
      <c r="C69" t="s">
        <v>206</v>
      </c>
      <c r="D69" t="str" cm="1">
        <f t="array" ref="D69">_xlfn.REGEXEXTRACT(C69,"(?&lt;=\n)(.*\bRecommendations?\b.*)(?=\n)",0,1)</f>
        <v>**Recommendations for Rebalancing:**</v>
      </c>
      <c r="E69" t="str">
        <f t="shared" si="1"/>
        <v>This combination of imbalances—affecting the hormonal system, inner ear/equilibrium, and respiratory system—suggests complex disruptions in neuroendocrine regulation, physical stability, and oxygenation.
**Potential Indications:**
- **Hormonal System Imbalance**
  - Mood fluctuations, irritability, or depression
  - Fatigue, disrupted sleep, or changes in appetite
  - Irregular menstrual cycles or libido changes
- **Acoustic Organ/Organ of Equilibrium (Vestibular System) Dysfunction**
  - Dizziness, vertigo, or feeling "off balance"
  - Hearing loss or tinnitus
  - Difficulty focusing or increased risk of falls
- **Respiratory System Dysfunction**
  - Shortness of breath, rapid/shallow breathing, or coughing
  - Decreased exercise tolerance
  - Sleep disturbances due to breathing irregularities (e.g., sleep apnea)
**Combined Implications:**
- Increased risk of anxiety and panic symptoms due to the interaction between inadequate oxygenation, instability, and hormone-driven emotional changes.
- Compromised physical performance, risk of fainting, or chronic fatigue due to impaired respiratory and vestibular function.
- Feedback between these systems may worsen stress reactivity, further disturbing hormone balance.
**Recommendation for Rebalancing:**
Prioritize a multi-dimensional approach: Consult an endocrinologist and ENT/allergist for diagnostic clarity; practice regular deep breathing exercises and gentle vestibular rehabilitation movements (like balance training); maintain a consistent sleep schedule; and adopt stress management techniques (e.g., mindfulness, yoga). Avoid abrupt position changes and limit caffeine/alcohol. If symptoms persist or worsen, seek prompt medical evaluation to rule out underlying issues such as thyroid disorders, inner ear disease, or cardiorespiratory conditions.</v>
      </c>
    </row>
    <row r="70" spans="1:5" x14ac:dyDescent="0.3">
      <c r="A70" t="s">
        <v>207</v>
      </c>
      <c r="B70" t="s">
        <v>208</v>
      </c>
      <c r="C70" t="s">
        <v>209</v>
      </c>
      <c r="D70" t="str" cm="1">
        <f t="array" ref="D70">_xlfn.REGEXEXTRACT(C70,"(?&lt;=\n)(.*\bRecommendations?\b.*)(?=\n)",0,1)</f>
        <v>**Recommendation for Rebalancing:**</v>
      </c>
      <c r="E70" t="str">
        <f t="shared" si="1"/>
        <v>An imbalance involving the hormonal system, a generally intact physiology, dysfunction of the acoustic organ/organ of equilibrium (inner ear/balance), and elevated stress suggests a multifactorial disruption impacting mental, emotional, and physical health.
**Potential Indications:**
- **Psychological/Emotional:**
  - Heightened anxiety, irritability, or mood swings due to hormonal fluctuations and chronic stress.
  - Difficulty concentrating or experiencing mental fatigue.
- **Physiological:**
  - Symptoms of dizziness, vertigo, or unsteadiness resulting from acoustic organ/equilibrium dysfunction, potentially exacerbated by hormonal changes (common in perimenopause, thyroid disorders, etc.).
  - Possible sleep disturbances or changes in appetite due to both stress and hormonal imbalance.
  - Headaches or migraine episodes linked to stress and inner ear dysfunction.
- **Physical:**
  - Fatigue and reduced exercise tolerance, even though overall basic physiology is intact.
  - Increased likelihood of balance-related incidents such as falls or feeling unsteady.
  - Occasional tinnitus or ringing in the ears, which can be worsened by stress and hormonal shifts.
**Recommendation for Rebalancing:**
Focus on a multidisciplinary approach:
- **Stress Management:** Incorporate relaxation techniques such as deep breathing exercises, progressive muscle relaxation, or mindfulness meditation to lower cortisol levels.
- **Medical Evaluation:** Consult with a healthcare provider for assessment of hormonal levels (thyroid, sex hormones) and referral to an ENT specialist for inner ear evaluation if dizziness or balance issues persist.
- **Lifestyle Adjustments:** Maintain regular exercise (e.g., walking, yoga), prioritize consistent sleep, and ensure a nutrient-rich diet.
- **Vestibular Rehabilitation:** If balance issues are significant, physical therapy targeting vestibular function may be effective.
- **Support Systems:** Consider counseling or support groups to manage emotional stressors and develop resilience. 
Regular follow-up is recommended to monitor changes and adjust interventions as needed.</v>
      </c>
    </row>
    <row r="71" spans="1:5" x14ac:dyDescent="0.3">
      <c r="A71" t="s">
        <v>210</v>
      </c>
      <c r="B71" t="s">
        <v>211</v>
      </c>
      <c r="C71" t="s">
        <v>212</v>
      </c>
      <c r="D71" t="str" cm="1">
        <f t="array" ref="D71">_xlfn.REGEXEXTRACT(C71,"(?&lt;=\n)(.*\bRecommendations?\b.*)(?=\n)",0,1)</f>
        <v>**Recommendation for Rebalancing:**</v>
      </c>
      <c r="E71" t="str">
        <f t="shared" si="1"/>
        <v>This combination of imbalances—hormonal system, general physiology, the acoustic (hearing and vestibular) organs, and dental physiology—indicates a multifaceted disruption affecting both systemic and localized body functions.
**Potential Indications:**
- **Psychological/Emotional:**
  - Mood swings, irritability, or anxiety due to hormonal dysregulation.
  - Difficulty concentrating or cognitive fatigue, especially if vestibular (balance) dysfunction causes disorientation.
- **Physiological:**
  - Hormonal imbalance symptoms such as fatigue, weight changes, menstrual irregularities, or reduced stress tolerance.
  - Systemic symptoms like low energy, poor recovery from illness, and generalized malaise due to impaired overall physiology.
  - Hearing loss, tinnitus, vertigo, or balance disturbances from inner ear dysfunction.
  - Dental issues such as pain, sensitivity, decay, or gum disease, which may impact nutrition and inflammation levels.
- **Interconnected Effects:**
  - Poor oral health can exacerbate systemic inflammation, further disrupting hormones and general well-being.
  - Vestibular dysfunction can impair movement and exercise tolerance, potentially worsening hormonal imbalance and physical health.
**Recommendation for Rebalancing:**
To address these imbalances, focus on foundational health strategies: ensure regular medical check-ups for hormone panels, hearing, and dental health; adopt a nutrient-rich diet low in processed sugars for hormonal and dental support; prioritize restorative sleep and stress management techniques (such as mindfulness or moderate exercise) for physiological balance; and consider vestibular rehabilitation exercises if balance issues persist. Coordinate care between your physician, audiologist, and dentist for comprehensive, multidisciplinary management.</v>
      </c>
    </row>
    <row r="72" spans="1:5" x14ac:dyDescent="0.3">
      <c r="A72" t="s">
        <v>213</v>
      </c>
      <c r="B72" t="s">
        <v>214</v>
      </c>
      <c r="C72" t="s">
        <v>215</v>
      </c>
      <c r="D72" t="str" cm="1">
        <f t="array" ref="D72">_xlfn.REGEXEXTRACT(C72,"(?&lt;=\n)(.*\bRecommendations?\b.*)(?=\n)",0,1)</f>
        <v>**Recommendation for Rebalancing:**</v>
      </c>
      <c r="E72" t="str">
        <f t="shared" si="1"/>
        <v>An imbalance involving the Hormonal system, Blood, and Lymphatic system, despite overall completion in basic physiology, suggests multi-system dysregulation affecting both internal regulation and immune health.
**Possible Indications:**
- **Hormonal System Imbalance:**
  - Mood swings, irritability, anxiety, or depressive symptoms
  - Fatigue, sleep disturbances, and difficulty handling stress
  - Irregular menstrual cycles or changes in libido (in reproductive-age individuals)
  - Weight changes (unexplained gain or loss)
- **Blood Imbalance:**
  - Anemia symptoms (paleness, weakness, shortness of breath)
  - Increased susceptibility to bruising or bleeding
  - Nutritional deficiencies or altered blood sugar regulation (feeling dizzy, shaky, or very thirsty)
  - Clotting issues, delayed wound healing
- **Lymphatic System Imbalance:**
  - Swelling (edema), especially in limbs or face
  - Frequent infections or difficulty recovering from illnesses
  - Enlarged lymph nodes, feeling run-down or chronically inflamed
  - Impaired detoxification (sluggishness, skin changes)
**Recommendation for Rebalancing:**
Focus on an integrative approach:
- Adopt an anti-inflammatory, nutrient-dense diet (rich in fruits, vegetables, lean proteins, and healthy fats)
- Engage in regular physical activity to support circulation and lymph flow (e.g., brisk walking, swimming, yoga)
- Prioritize quality sleep and stress management techniques (mindfulness, deep breathing, moderate exercise)
- Stay well-hydrated to support lymphatic transport and blood volume
- Schedule regular medical check-ups to identify underlying hormonal, hematological, or immune disorders and receive targeted therapy if needed
Persistent or severe symptoms warrant consultation with healthcare professionals for diagnostic testing and tailored interventions.</v>
      </c>
    </row>
    <row r="73" spans="1:5" x14ac:dyDescent="0.3">
      <c r="A73" t="s">
        <v>216</v>
      </c>
      <c r="B73" t="s">
        <v>217</v>
      </c>
      <c r="C73" t="s">
        <v>218</v>
      </c>
      <c r="D73" t="str" cm="1">
        <f t="array" ref="D73">_xlfn.REGEXEXTRACT(C73,"(?&lt;=\n)(.*\bRecommendations?\b.*)(?=\n)",0,1)</f>
        <v>**Recommendation for Rebalancing:**</v>
      </c>
      <c r="E73" t="str">
        <f t="shared" si="1"/>
        <v>Imbalance across the hormonal system, blood, and nervous system physiology may indicate widespread disruptions in multiple regulatory processes, affecting both body and mind.
Potential Indications:
- **Mood disturbances:** Depression, anxiety, irritability, or emotional instability linked to hormonal and nervous system disruption.
- **Fatigue and cognitive issues:** Chronic tiredness, brain fog, poor concentration due to inefficient blood nutrient/oxygen delivery and nervous system stress.
- **Sleep problems:** Insomnia or poor sleep quality resulting from hormonal imbalances (cortisol, melatonin) and dysregulated nervous system signaling.
- **Cardiovascular symptoms:** Irregular heart rate, high/low blood pressure, or poor circulation due to imbalanced blood physiology and neurohormonal control.
- **Metabolic irregularities:** Weight gain/loss, blood sugar instability, or reduced stress tolerance owing to hormonal malfunction.
- **Impaired immune response:** Increased susceptibility to infections or slow recovery related to chronic stress and altered blood components.
- **Peripheral symptoms:** Numbness, tingling, cold extremities, or headaches stemming from combined nervous system and circulatory imbalance.
**Recommendation for Rebalancing:**
Focus on integrated lifestyle changes: get regular, moderate exercise (improves blood flow, hormonal balance, and nervous system regulation), maintain a consistent sleep schedule, practice structured stress-relief (e.g., mindfulness, deep-breathing, yoga), and adopt a balanced diet rich in whole foods for stable energy and nutrient support. Medical evaluation may be warranted to check for underlying hormone disorders, anemia, or neurological issues. Consider working with a multidisciplinary healthcare team for personalized care, especially if symptoms are persistent or severe.</v>
      </c>
    </row>
    <row r="74" spans="1:5" x14ac:dyDescent="0.3">
      <c r="A74" t="s">
        <v>219</v>
      </c>
      <c r="B74" t="s">
        <v>220</v>
      </c>
      <c r="C74" t="s">
        <v>221</v>
      </c>
      <c r="D74" t="str" cm="1">
        <f t="array" ref="D74">_xlfn.REGEXEXTRACT(C74,"(?&lt;=\n)(.*\bRecommendations?\b.*)(?=\n)",0,1)</f>
        <v>**Recommendations for Rebalancing:**</v>
      </c>
      <c r="E74" t="str">
        <f t="shared" si="1"/>
        <v>An imbalance involving the hormonal system, blood, and the organ of vision suggests systemic dysregulation that could impact multiple physiological and sensory processes.
**Potential Indications:**
- **Endocrine Disruptions:**  
  - Irregular menstrual cycles, thyroid dysfunction (e.g., fatigue, weight changes), or glucose metabolism issues (potential diabetes).
- **Hematological Symptoms:**  
  - Anemia or clotting disorders could lead to fatigue, easy bruising, or increased susceptibility to infections.
- **Ocular Manifestations:**  
  - Blurred vision, dry eyes, or vision loss possibly linked to vascular changes (from blood issues) or diabetic/thyroid eye disease (from hormonal imbalances).
- **Systemic Effects:**  
  - Poor wound healing, dizziness, or cognitive impairment due to suboptimal oxygen/nutrient delivery to tissues.
- **Emotional and Cognitive:**  
  - Mood swings, difficulty concentrating, or irritability, which may be caused by hormonal fluctuations or decreased oxygenation.
- **Interconnection:**  
  - For example, diabetes (hormonal and blood sugar imbalance) often leads to both blood abnormalities and vision complications (diabetic retinopathy).
**Recommendation for Rebalancing:**
- Schedule a comprehensive medical evaluation to assess hormone levels, complete blood count, and eye health.
- Adopt a nutrient-rich diet supporting endocrine and hematological health (iron, B vitamins, healthy fats).
- Manage blood sugar and blood pressure through regular exercise and stress reduction (yoga, mindfulness).
- Ensure regular eye exams, especially with a history of hormonal or blood disorders.
- Avoid smoking and excessive alcohol, as these strain vascular and hormonal systems.
- Follow up with appropriate specialists (endocrinologist, hematologist, ophthalmologist) as indicated.</v>
      </c>
    </row>
    <row r="75" spans="1:5" x14ac:dyDescent="0.3">
      <c r="A75" t="s">
        <v>222</v>
      </c>
      <c r="B75" t="s">
        <v>223</v>
      </c>
      <c r="C75" t="s">
        <v>224</v>
      </c>
      <c r="D75" t="str" cm="1">
        <f t="array" ref="D75">_xlfn.REGEXEXTRACT(C75,"(?&lt;=\n)(.*\bRecommendations?\b.*)(?=\n)",0,1)</f>
        <v>**Recommendations for Rebalancing:**</v>
      </c>
      <c r="E75" t="str">
        <f t="shared" si="1"/>
        <v>An imbalance involving the hormonal system, blood, and metabolism—despite overall physiological completeness—suggests a disruption in the body’s regulatory networks, which can impact energy, mood, and long-term organ function.
**Potential Indications:**
- **Mental and Emotional:**
  - Mood swings, irritability, or depressive symptoms due to fluctuating hormones (e.g., thyroid, cortisol, or insulin).
  - Difficulty concentrating or increased anxiety.
- **Physical:**
  - Fatigue or low energy levels, even with adequate sleep, owing to inefficient metabolic processes.
  - Unexplained weight changes (gain or loss), reflecting metabolic or hormonal issues.
  - Irregular menstrual cycles or reduced libido in cases of sex hormone imbalance.
  - High or low blood pressure, pale skin, or easy bruising indicating blood system dysregulation.
  - Changes in appetite, excessive thirst, or frequent urination, suggesting blood sugar or insulin irregularities.
- **Other Systemic Effects:**
  - Susceptibility to infections or slow wound healing (immune suppression or poor blood transport).
  - Dry skin, hair loss, cold intolerance, or swelling (from hypothyroidism or related dysregulation).
**Recommendation for Rebalancing:**
Focus on stabilizing hormonal and metabolic health:
- Maintain a regular sleep schedule to support hormonal cycling and metabolic equilibrium.
- Engage in moderate physical activity (e.g., brisk walking) to improve circulation and metabolic efficiency.
- Consume a balanced diet rich in whole foods (lean proteins, complex carbohydrates, healthy fats) and avoid excess sugars or highly processed foods.
- Address chronic stress through relaxation techniques (such as mindfulness, deep breathing, or yoga) since stress has a direct impact on hormone and metabolic regulation.
- Schedule regular check-ups with a healthcare provider for targeted bloodwork and hormonal assessments if symptoms persist—medical intervention may be needed (e.g., thyroid regulation, blood sugar management).
- Hydrate adequately and avoid excessive alcohol or caffeine, both of which can exacerbate hormonal or blood imbalances.</v>
      </c>
    </row>
    <row r="76" spans="1:5" x14ac:dyDescent="0.3">
      <c r="A76" t="s">
        <v>225</v>
      </c>
      <c r="B76" t="s">
        <v>226</v>
      </c>
      <c r="C76" t="s">
        <v>227</v>
      </c>
      <c r="D76" t="str" cm="1">
        <f t="array" ref="D76">_xlfn.REGEXEXTRACT(C76,"(?&lt;=\n)(.*\bRecommendations?\b.*)(?=\n)",0,1)</f>
        <v>**Recommendations for Rebalancing:**</v>
      </c>
      <c r="E76" t="str">
        <f t="shared" si="1"/>
        <v>This combination suggests an imbalance involving hormones, blood health, and psychological wellbeing, despite otherwise intact physiological systems.
**Possible Indications:**
- **Hormonal System Imbalance**
  - Mood swings, irritability, or depression (e.g., from thyroid or sex hormone dysregulation)
  - Fatigue, changes in appetite, or unexplained weight changes
  - Menstrual irregularities in women or reduced libido in men and women
- **Blood Imbalance**
  - Anemia symptoms: chronic fatigue, pale skin, shortness of breath, dizziness
  - Reduced oxygenation or nutrient delivery to tissues, leading to physical weakness
  - Potential blood sugar irregularities affecting energy and mood
- **Psyche Imbalance**
  - Increased anxiety, difficulty concentrating, or insomnia
  - Heightened emotional reactivity or negative thinking patterns
  - Possible impact on motivation and self-esteem
**Recommendation for Rebalancing:**
To restore balance, focus on comprehensive lifestyle modifications:
- Prioritize a well-rounded diet rich in iron, B12, and healthy fats for hormone and blood health.
- Engage in regular physical activity to support circulation and mood stabilization.
- Establish a consistent sleep routine to optimize hormone production and psychological resilience.
- Employ stress reduction techniques such as mindfulness meditation, yoga, or relaxation exercises.
- If symptoms persist, consult your healthcare provider for targeted laboratory assessments (e.g., complete blood count, thyroid panel, reproductive hormones) and individualized treatment, which may include nutritional supplementation or therapy.
Proactive stress management, restorative sleep, and nutritional support can collectively rebalance hormones, blood parameters, and psychological wellbeing.</v>
      </c>
    </row>
    <row r="77" spans="1:5" x14ac:dyDescent="0.3">
      <c r="A77" t="s">
        <v>228</v>
      </c>
      <c r="B77" t="s">
        <v>229</v>
      </c>
      <c r="C77" t="s">
        <v>230</v>
      </c>
      <c r="D77" t="str" cm="1">
        <f t="array" ref="D77">_xlfn.REGEXEXTRACT(C77,"(?&lt;=\n)(.*\bRecommendations?\b.*)(?=\n)",0,1)</f>
        <v xml:space="preserve">**Recommendation for Rebalancing:**  </v>
      </c>
      <c r="E77" t="str">
        <f t="shared" si="1"/>
        <v>An imbalance involving the hormonal system, blood, and heart suggests a multifaceted disruption affecting both regulatory functions and vital organ systems.
Potential Indications:
- **Hormonal Dysregulation:**  
  - Mood swings, anxiety, depression, fatigue  
  - Irregular menstrual cycles, changes in libido (in women and men)  
  - Weight gain or loss, changes in metabolism
- **Blood-Related Issues:**  
  - Anemia-like symptoms: fatigue, dizziness, pale skin  
  - Increased risk of inflammation or clotting disorders  
  - Poor wound healing or increased bruising
- **Cardiovascular Impact:**  
  - Palpitations, chest discomfort, high or low blood pressure  
  - Shortness of breath, reduced exercise tolerance  
  - Risk of arrhythmias or other heart rhythm irregularities
- **Cumulative Impact:**  
  - Chronic fatigue or overall reduced vitality  
  - Brain fog or difficulty concentrating due to poor circulation or oxygenation  
  - Heightened risk for metabolic syndrome or cardiovascular diseases
**Recommendation for Rebalancing:**
To restore balance, focus on a comprehensive approach: adopt a whole-foods diet rich in antioxidants, lean proteins, and healthy fats; engage in regular moderate exercise for cardiovascular and hormonal regulation; ensure adequate hydration and sleep; and use stress management techniques such as mindful breathing or yoga. If symptoms persist, seek medical evaluation for hormonal panels, blood tests, and cardiac assessment to identify and treat underlying causes. Integrative therapies such as acupuncture or cognitive behavioral therapy may also support overall systemic balance.</v>
      </c>
    </row>
    <row r="78" spans="1:5" x14ac:dyDescent="0.3">
      <c r="A78" t="s">
        <v>231</v>
      </c>
      <c r="B78" t="s">
        <v>232</v>
      </c>
      <c r="C78" t="s">
        <v>233</v>
      </c>
      <c r="D78" t="str" cm="1">
        <f t="array" ref="D78">_xlfn.REGEXEXTRACT(C78,"(?&lt;=\n)(.*\bRecommendations?\b.*)(?=\n)",0,1)</f>
        <v>**Recommendations for Rebalancing:**</v>
      </c>
      <c r="E78" t="str">
        <f t="shared" si="1"/>
        <v>This combination—imbalances in the hormonal system, blood, and skin/hair physiology—suggests a multisystem disruption that may have interconnected underlying causes affecting overall health.
**Potential Indications:**
- **Hormonal System:**
  - Irregular menstrual cycles, fertility challenges, or changes in libido.
  - Mood swings, irritability, or persistent fatigue.
  - Weight fluctuations or difficulty managing weight.
- **Blood Physiology:**
  - Anemia or abnormal blood counts (e.g., low hemoglobin, iron deficiency).
  - Poor circulation, cold extremities, easy bruising, or frequent infections.
  - Dizziness, pale complexion, or unexplained weakness.
- **Skin / Hair Physiology:**
  - Dry, flaky, or inflamed skin; increased sensitivity or acne flares.
  - Hair loss, thinning, or brittle hair and nails.
  - Delayed wound healing, rashes, or changes in skin pigmentation.
These interrelated symptoms could point toward endocrine disorders (such as thyroid dysfunction or polycystic ovary syndrome), nutritional deficiencies (especially iron or B vitamins), or chronic inflammatory or autoimmune conditions.
**Recommendation for Rebalancing:**
To address these imbalances:
- Prioritize a nutrient-rich diet focusing on whole foods, lean proteins, healthy fats, and iron-rich vegetables.
- Ensure adequate hydration and regulate sleep routines for hormonal and cellular repair.
- Manage stress with mind-body techniques such as mindfulness, yoga, or deep breathing exercises.
- Seek medical evaluation for comprehensive blood panels and hormonal assessments.
- Adjust lifestyle factors contributing to skin/hair stress (e.g., reduce harsh product use, protect against environmental irritants).
- Consider professional guidance from an endocrinologist or dermatologist for targeted therapy where necessary.</v>
      </c>
    </row>
    <row r="79" spans="1:5" x14ac:dyDescent="0.3">
      <c r="A79" t="s">
        <v>234</v>
      </c>
      <c r="B79" t="s">
        <v>235</v>
      </c>
      <c r="C79" t="s">
        <v>236</v>
      </c>
      <c r="D79" t="str" cm="1">
        <f t="array" ref="D79">_xlfn.REGEXEXTRACT(C79,"(?&lt;=\n)(.*\bRecommendations?\b.*)(?=\n)",0,1)</f>
        <v>**Recommendation for Rebalancing:**</v>
      </c>
      <c r="E79" t="str">
        <f t="shared" si="1"/>
        <v>This combination of imbalances—hormonal system, blood, and musculoskeletal system—suggests significant disruption in your body’s regulatory, circulatory, and structural functions.
Potential Indications:
- **Hormonal System Imbalance**
  - Fatigue, mood swings, irritability, sleep disturbances
  - Reproductive issues (irregular periods, decreased libido)
  - Changes in weight, metabolism, or body temperature regulation
- **Blood (Circulatory) Imbalance**
  - Anemia-like symptoms (weakness, pallor, shortness of breath)
  - Impaired healing, easy bruising, dizziness
  - Fluctuations in blood pressure or signs of poor circulation (cold extremities)
- **Musculoskeletal System Imbalance**
  - Muscle weakness, aches, or stiffness
  - Joint pain, reduced mobility, increased risk of injury
  - Bone health issues (increased risk of fractures, poor posture)
When these systems are all disrupted, it may indicate an underlying endocrine disorder (such as thyroid dysfunction or diabetes), chronic inflammation, nutritional deficiencies, or even autoimmune conditions.
**Recommendation for Rebalancing:**
Focus on a comprehensive approach: schedule a full medical evaluation to rule out systemic diseases; adopt a balanced diet rich in vitamins and minerals to support blood and bone health; incorporate regular, low-impact physical activity (like walking, yoga, or swimming) to strengthen muscles and bones; manage stress with mindfulness techniques or cognitive behavioral therapy; and get adequate sleep to support hormonal balance. If symptoms persist, consult with an endocrinologist or integrative medicine physician.</v>
      </c>
    </row>
    <row r="80" spans="1:5" x14ac:dyDescent="0.3">
      <c r="A80" t="s">
        <v>237</v>
      </c>
      <c r="B80" t="s">
        <v>238</v>
      </c>
      <c r="C80" t="s">
        <v>239</v>
      </c>
      <c r="D80" t="str" cm="1">
        <f t="array" ref="D80">_xlfn.REGEXEXTRACT(C80,"(?&lt;=\n)(.*\bRecommendations?\b.*)(?=\n)",0,1)</f>
        <v>**Recommendation for Rebalancing:**</v>
      </c>
      <c r="E80" t="str">
        <f t="shared" si="1"/>
        <v>This combination of imbalanced elements—Hormonal system, Blood, and Kidney/urinary organs, with physiology being flagged as complete but imbalanced—points to systemic dysregulation despite the global integrity of each system. Such a pattern commonly suggests underlying functional disturbances impacting metabolic, circulatory, and fluid/electrolyte balance.
Potential indications:
- **Hormonal System Imbalance:**
  - Symptoms of endocrine dysfunction (e.g., unexplained fatigue, weight changes, sleep disturbances)
  - Mood swings, irritability, or depressive symptoms due to disrupted hormone signaling
  - Changes in appetite, libido, or menstrual irregularities (if applicable)
- **Blood Imbalance:**
  - Anemia or subtle blood component irregularities (e.g., mild chronic inflammation, reduced oxygen-carrying capacity)
  - Poor tissue oxygenation leading to fatigue, weakness, and reduced exercise tolerance
  - Immune function disturbances (prone to infections or slow healing)
- **Kidney/Urinary Organ Imbalance:**
  - Mild fluid retention or frequent urination without overt kidney disease
  - Electrolyte imbalances manifesting as muscle cramps, headaches, or heart palpitations
  - Difficulty concentrating, “brain fog,” or low-level malaise tied to suboptimal toxin clearance
**Recommendation for Rebalancing:**
Restore balance by supporting hydration, ensuring a balanced diet rich in vegetables, lean proteins, and whole grains, and moderating salt and processed food intake to ease blood and kidney demands. Engage in regular moderate exercise to optimize hormone regulation, blood flow, and renal function. Manage stress through mindfulness, deep breathing, or yoga to support endocrine resilience. If symptoms persist, consult a healthcare provider for targeted bloodwork, hormone panels, and kidney function tests to identify specific imbalances and guide further therapy.</v>
      </c>
    </row>
    <row r="81" spans="1:5" x14ac:dyDescent="0.3">
      <c r="A81" t="s">
        <v>240</v>
      </c>
      <c r="B81" t="s">
        <v>241</v>
      </c>
      <c r="C81" t="s">
        <v>242</v>
      </c>
      <c r="D81" t="str" cm="1">
        <f t="array" ref="D81">_xlfn.REGEXEXTRACT(C81,"(?&lt;=\n)(.*\bRecommendations?\b.*)(?=\n)",0,1)</f>
        <v xml:space="preserve">**Recommendation:**  </v>
      </c>
      <c r="E81" t="str">
        <f t="shared" si="1"/>
        <v>This combination of imbalances—affecting the hormonal system, blood, and immune system—suggests significant disruption in the body’s internal regulation and defense mechanisms, even though underlying physiological functions may otherwise be intact.
Potential indications:
- **Hormonal system imbalance:**  
  - Mood instability, irritability, or depression (e.g., due to thyroid, adrenal, or sex hormone disruption)  
  - Fatigue or low energy  
  - Irregular menstrual cycles or sexual dysfunction  
  - Changes in appetite or weight  
- **Blood imbalance:**  
  - Anemia symptoms (fatigue, weakness, pale skin)  
  - Poor oxygen delivery resulting in shortness of breath or dizziness  
  - Abnormal bleeding or bruising  
  - Delayed wound healing  
- **Immune system imbalance:**  
  - Increased susceptibility to infections (frequent colds, slow recovery)  
  - Chronic low-grade inflammation (joint pain, skin rashes, digestive upset)  
  - Allergic reactions or autoimmune tendencies (unexplained aches, swelling)  
**Recommendation for Rebalancing:**
To restore balance, prioritize a nutrient-dense diet rich in antioxidants, iron, and vitamins to support blood and immune function. Implement regular moderate exercise to improve circulation and hormonal regulation. Manage stress through proven methods like mindfulness meditation or deep-breathing exercises to stabilize hormonal output. Ensure adequate sleep, as rest is critical to immune and hormonal balance. If symptoms persist or worsen, consult a healthcare provider for targeted evaluation—especially to rule out underlying conditions such as anemia, thyroid disorder, or autoimmune disease. Regular checkups and blood panels may also help monitor and guide recovery.</v>
      </c>
    </row>
    <row r="82" spans="1:5" x14ac:dyDescent="0.3">
      <c r="A82" t="s">
        <v>243</v>
      </c>
      <c r="B82" t="s">
        <v>244</v>
      </c>
      <c r="C82" t="s">
        <v>245</v>
      </c>
      <c r="D82" t="str" cm="1">
        <f t="array" ref="D82">_xlfn.REGEXEXTRACT(C82,"(?&lt;=\n)(.*\bRecommendations?\b.*)(?=\n)",0,1)</f>
        <v xml:space="preserve">**Recommendation for Rebalancing:**  </v>
      </c>
      <c r="E82" t="str">
        <f t="shared" si="1"/>
        <v>An imbalance involving the hormonal system, blood, and circulatory system suggests a comprehensive disruption in the body’s regulatory and transport systems, potentially impacting multiple organs and overall well-being.
**Potential Indications:**
- **Hormonal Imbalance:**  
  - Mood swings, fatigue, sleep disturbances  
  - Irregular menstrual cycles or reproductive issues  
  - Unexplained weight gain or loss  
- **Blood Physiology Imbalance:**  
  - Anemia symptoms (fatigue, weakness, pale skin)  
  - Increased risk of infections (due to altered white blood cells)  
  - Easy bruising or slow blood clotting  
- **Circulatory System Imbalance:**  
  - High or low blood pressure  
  - Swelling of extremities (edema), cold hands/feet  
  - Dizziness, headaches, chest discomfort
- **Interactions Among Systems:**  
  - Poor tissue oxygenation leading to mental fog and muscle weakness  
  - Increased cardiovascular risk (palpitations, arrhythmias)  
  - Heightened susceptibility to stress responses or anxiety due to disrupted hormone-circulation feedback
**Recommendation for Rebalancing:**
Restoring balance requires a multifaceted approach: Focus on a nutrient-rich diet (iron, B vitamins, antioxidants), engage in regular moderate physical activity to improve circulation, and establish good sleep hygiene to normalize hormonal rhythms. Manage stress through mindfulness, cognitive-behavioral strategies, or gentle yoga, as stress can further disrupt these systems. Medical evaluation is strongly recommended—blood tests and hormonal panels can help identify underlying causes and the need for targeted therapies such as iron supplements, thyroid regulation, or cardiovascular medications. Regular monitoring and integrating lifestyle interventions can optimize recovery and long-term balance.</v>
      </c>
    </row>
    <row r="83" spans="1:5" x14ac:dyDescent="0.3">
      <c r="A83" t="s">
        <v>246</v>
      </c>
      <c r="B83" t="s">
        <v>247</v>
      </c>
      <c r="C83" t="s">
        <v>248</v>
      </c>
      <c r="D83" t="str" cm="1">
        <f t="array" ref="D83">_xlfn.REGEXEXTRACT(C83,"(?&lt;=\n)(.*\bRecommendations?\b.*)(?=\n)",0,1)</f>
        <v>**Recommendation for Rebalancing:**</v>
      </c>
      <c r="E83" t="str">
        <f t="shared" si="1"/>
        <v>An imbalance involving the Hormonal system, Blood, and Liver-Gallbladder-Pancreas (with all three showing physiological dysfunctions) suggests disruptions in endocrine regulation, metabolic function, and internal detoxification processes.
Possible indications:
- **Hormonal system imbalance:**
  - Mood swings, irritability, or depressive symptoms due to disrupted neurotransmitter or hormone levels
  - Menstrual irregularities in women or libido changes in all genders
  - Unexplained weight gain/loss or chronic fatigue
- **Blood physiology imbalance:**
  - Anemia-like symptoms (weakness, pale skin, dizziness)
  - Poor wound healing or increased susceptibility to infections
  - Cold extremities or easy bruising, indicating possible issues with circulation or clotting
- **Liver-Gallbladder-Pancreas dysfunction:**
  - Indigestion, bloating, or changes in stool (e.g., oily or pale stools)
  - Yellowing of the skin/eyes (jaundice) or persistent nausea
  - Blood sugar dysregulation (e.g., hypoglycemia episodes)
These combined imbalances can indicate broader conditions such as metabolic syndrome, chronic inflammation, or early-stage organ dysfunction (e.g., insulin resistance, mild liver compromise).
**Recommendation for Rebalancing:**
- Prioritize an anti-inflammatory, balanced diet—rich in vegetables, lean proteins, healthy fats, and low in processed sugars to support liver and pancreatic health.
- Schedule regular healthcare provider checkups for blood panels and endocrine evaluations.
- Engage in moderate physical activity to improve circulation and metabolic efficiency.
- Stress management techniques (mindfulness, adequate sleep, relaxation exercises) to regulate hormonal fluctuations.
- Avoid alcohol and unnecessary medications that can strain the liver.
- Consider targeted therapies (nutritional support, possible medical interventions) if symptoms persist.</v>
      </c>
    </row>
    <row r="84" spans="1:5" x14ac:dyDescent="0.3">
      <c r="A84" t="s">
        <v>249</v>
      </c>
      <c r="B84" t="s">
        <v>250</v>
      </c>
      <c r="C84" t="s">
        <v>251</v>
      </c>
      <c r="D84" t="str" cm="1">
        <f t="array" ref="D84">_xlfn.REGEXEXTRACT(C84,"(?&lt;=\n)(.*\bRecommendations?\b.*)(?=\n)",0,1)</f>
        <v>**Recommendations for Rebalancing:**</v>
      </c>
      <c r="E84" t="str">
        <f t="shared" si="1"/>
        <v>This combination indicates imbalances across the hormonal, circulatory (blood), and respiratory systems, suggesting widespread disruption in vital physiological regulation and body homeostasis.
Potential Indications:
- **Endocrine (Hormonal) System:**
  - Mood swings, irritability, or unexplained fatigue due to disrupted hormone production or regulation.
  - Menstrual irregularities, libido changes, or metabolic issues like weight fluctuations.
  - Increased risk of metabolic syndrome, diabetes, or thyroid dysfunction.
- **Blood (Circulatory) Physiology:**
  - Poor circulation, low energy, or cold extremities stemming from oxygen or nutrient delivery problems.
  - Anemia symptoms such as pale skin and weakness due to possible imbalances in red blood cell count or quality.
  - Increased tendency for bruising, bleeding, or slow wound healing because of possible platelet or clotting factor irregularities.
- **Respiratory System:**
  - Shortness of breath, chest tightness, or rapid breathing (tachypnea) even at rest or with minimal exertion.
  - Reduced exercise tolerance or frequent respiratory infections if lung efficiency is compromised.
  - Symptoms of hypoxia (headaches, confusion, dizziness) due to impaired oxygen-carbon dioxide exchange.
**Recommendation for Rebalancing:**
Restoration should start with a comprehensive evaluation by a healthcare provider to identify root causes. In addition, adopt stress reduction techniques (mindfulness, yoga, gentle exercise), optimize sleep routine, and maintain a diet rich in leafy greens, lean proteins, and healthy fats to support hormonal and blood health. Address environmental or lifestyle factors worsening respiratory health—avoid pollutants, and practice deep breathing. Follow up on lab assessments (hormone levels, blood count, lung function) for targeted interventions if needed.</v>
      </c>
    </row>
    <row r="85" spans="1:5" x14ac:dyDescent="0.3">
      <c r="A85" t="s">
        <v>252</v>
      </c>
      <c r="B85" t="s">
        <v>253</v>
      </c>
      <c r="C85" t="s">
        <v>254</v>
      </c>
      <c r="D85" t="str" cm="1">
        <f t="array" ref="D85">_xlfn.REGEXEXTRACT(C85,"(?&lt;=\n)(.*\bRecommendations?\b.*)(?=\n)",0,1)</f>
        <v>**Recommendation for Rebalancing:**</v>
      </c>
      <c r="E85" t="str">
        <f t="shared" si="1"/>
        <v>This combination suggests that, despite overall physiological processes being intact, there is a disruption specifically involving the hormonal system, blood parameters, and elevated stress. Such an interplay can substantially affect both physical and mental health.
**Potential indications:**
- **Psychological:**  
  - Heightened anxiety or mood disturbances due to cortisol and adrenaline imbalances.
  - Mental fatigue or cognitive fog, linked to both stress and fluctuating hormone levels.
- **Physiological:**  
  - Irregular menstrual cycles, libido changes, or energy slumps from hormonal dysregulation.
  - Blood pressure variability, possible anemia, or fluctuations in blood glucose.
  - Increased heart rate or palpitations due to stress-related changes in physiology and blood.
- **Emotional:**  
  - Irritability, mood swings, or feelings of overwhelm as stress hormones impact emotional regulation.
  - Difficulty managing daily stress or recovering from emotional upsets.
**Recommendation for Rebalancing:**
Prioritize stress reduction through evidence-backed techniques such as mindfulness meditation, regular physical activity, and adequate sleep. Monitor hormonal and blood parameters with appropriate laboratory work; consult an endocrinologist or primary care provider if symptoms persist. Focus on balanced nutrition—particularly prioritizing blood sugar control and iron-rich foods. Implement relaxation routines and consider cognitive-behavioral therapy (CBT) if anxiety or mood issues are prominent. Avoid stimulant overuse, and schedule regular medical checkups to catch any underlying or secondary health concerns early.</v>
      </c>
    </row>
    <row r="86" spans="1:5" x14ac:dyDescent="0.3">
      <c r="A86" t="s">
        <v>255</v>
      </c>
      <c r="B86" t="s">
        <v>256</v>
      </c>
      <c r="C86" t="s">
        <v>257</v>
      </c>
      <c r="D86" t="str" cm="1">
        <f t="array" ref="D86">_xlfn.REGEXEXTRACT(C86,"(?&lt;=\n)(.*\bRecommendations?\b.*)(?=\n)",0,1)</f>
        <v>**Recommendations for Rebalancing:**</v>
      </c>
      <c r="E86" t="str">
        <f t="shared" si="1"/>
        <v>This combination of imbalances—hormonal system, blood, and teeth physiology—suggests multi-system stress that may reflect broader metabolic, endocrine, and nutritional challenges affecting both general health and specific tissues.
Possible Indications:
- **Hormonal System**
  - Irregular menstrual cycles, fatigue, sleep disturbances, mood swings
  - Metabolic issues: weight changes, reduced libido, or temperature intolerance
  - Increased susceptibility to stress and poor recovery from illness
- **Blood Physiology**
  - Potential anemia (fatigue, weakness, pallor), or imbalanced blood sugar regulation (hypoglycemia, hyperglycemia)
  - Circulatory inefficiencies: reduced oxygen/nutrient delivery, leading to cold extremities or delayed healing
  - Possible immune dysfunctions, increasing infection risk
- **Teeth Physiology**
  - Tooth sensitivity, increased risk of cavities, gum disease, or mineral loss
  - Mouth sores, bleeding gums, or delayed healing after dental procedures
  - Worsening oral health can reflect or exacerbate systemic inflammation
**Recommendation for Rebalancing:**
- **Nutrition:** Focus on a balanced, nutrient-rich diet high in vitamins D, K2, calcium, magnesium, and iron; consider professional assessment for deficiencies.
- **Hormonal Support:** Regular physical activity, stress-reduction techniques (mindful meditation, yoga, or breathing exercises), and good sleep hygiene help regulate hormones.
- **Oral Health:** Maintain meticulous dental hygiene; use fluoride toothpaste and see a dentist regularly.
- **Medical Evaluation:** Consult with your healthcare provider for hormone panels, blood counts, and metabolic evaluation to rule out underlying conditions such as anemia, diabetes, or endocrine disorders. Supplement or medicate as advised.
- **Lifestyle:** Avoid smoking, limit alcohol, and manage stress proactively to support systemic recovery.</v>
      </c>
    </row>
    <row r="87" spans="1:5" x14ac:dyDescent="0.3">
      <c r="A87" t="s">
        <v>258</v>
      </c>
      <c r="B87" t="s">
        <v>259</v>
      </c>
      <c r="C87" t="s">
        <v>260</v>
      </c>
      <c r="D87" t="str" cm="1">
        <f t="array" ref="D87">_xlfn.REGEXEXTRACT(C87,"(?&lt;=\n)(.*\bRecommendations?\b.*)(?=\n)",0,1)</f>
        <v xml:space="preserve">**Recommendations for Restoring Balance:**  </v>
      </c>
      <c r="E87" t="str">
        <f t="shared" si="1"/>
        <v>An imbalance involving the hormonal system, lymphatic system, and nervous system physiology suggests a complex multi-system disruption that affects communication, immunity, and regulatory functions in the body.
Potential Indications:
- **Psychological:**  
  - Mood swings, increased irritability, or anxiety due to disturbed neuroendocrine signaling.
  - Cognitive fog or difficulty concentrating related to nervous system dysregulation and possible inflammatory effects.
- **Physiological:**  
  - Fatigue, sleep disturbances, or unrefreshing sleep because of hormonal and nervous system interplay.
  - Increased susceptibility to infections or slow recovery due to compromised lymphatic and immune function.
  - Swelling, fluid retention, or frequent infections as signs of lymphatic inefficiency.
  - Irregularities in weight, appetite, or metabolic rate due to hormonal imbalances.
  - Changes in heart rate, blood pressure, or digestion related to autonomic nervous system involvement.
- **Emotional:**  
  - Heightened emotional reactivity or difficulty coping with stress as both hormones and nervous system regulate stress response.
  - Feelings of running on "empty" or emotional exhaustion.
**Recommendation for Rebalancing:**
- Adopt a regular sleep schedule and ensure adequate sleep hygiene to support hormonal and nervous system repair.
- Engage in moderate exercise (like walking, yoga, or swimming) to stimulate lymphatic flow and balance stress hormones.
- Practice stress-management techniques (such as mindfulness meditation, deep breathing, or progressive muscle relaxation) to regulate nervous system activity.
- Maintain a nutrient-rich, anti-inflammatory diet with adequate hydration to support immune and hormonal function.
- Consider professional evaluation for underlying conditions—such as thyroid dysfunction, chronic stress, or autoimmune issues—if symptoms persist.
- Limit exposure to toxins (e.g., tobacco, excessive alcohol, environmental pollutants) as these can further impair system function.</v>
      </c>
    </row>
    <row r="88" spans="1:5" x14ac:dyDescent="0.3">
      <c r="A88" t="s">
        <v>261</v>
      </c>
      <c r="B88" t="s">
        <v>262</v>
      </c>
      <c r="C88" t="s">
        <v>263</v>
      </c>
      <c r="D88" t="str" cm="1">
        <f t="array" ref="D88">_xlfn.REGEXEXTRACT(C88,"(?&lt;=\n)(.*\bRecommendations?\b.*)(?=\n)",0,1)</f>
        <v>**Recommendations for Rebalancing:**</v>
      </c>
      <c r="E88" t="str">
        <f t="shared" si="1"/>
        <v>An imbalance involving the Hormonal system, Lymphatic system, and Organ of vision—despite otherwise complete physiology—suggests interconnected disruptions affecting endocrine, immune, and visual functions.
**Potential Indications:**
- **Hormonal Imbalance:**
  - Mood swings, sleep disturbances, fatigue, or changes in appetite, suggestive of disruptions in thyroid, adrenal, or reproductive hormones.
  - Irregular menstrual cycles or reduced libido.
- **Lymphatic System Dysfunction:**
  - Increased susceptibility to infections, frequent colds, or slow wound healing due to impaired immune surveillance.
  - Generalized swelling (edema), especially in the limbs or around the eyes.
  - Persistent low energy or malaise linked to poor toxin clearance.
- **Visual System Impact:**
  - Blurred or fluctuating vision, eye dryness, or discomfort, sometimes due to hormonal effects on tear production or fluid regulation.
  - Eye puffiness related to lymphatic congestion.
  - Greater risk of inflammatory eye diseases (e.g., uveitis) as immune function is disrupted.
**Recommendation for Rebalancing:**
To restore balance:
- **Lifestyle:** Prioritize regular sleep, a nutrient-dense diet rich in antioxidants (supporting immune and eye health), and hydration to aid lymphatic flow.
- **Physical Activity:** Incorporate daily moderate exercise, including walking or yoga, to stimulate lymph drainage and hormonal regulation.
- **Eye Care:** Practice the 20-20-20 rule (every 20 minutes, look at something 20 feet away for 20 seconds) and maintain eye hygiene.
- **Stress Management:** Engage in mindfulness, breathwork, or structured relaxation to reduce cortisol and stabilize hormone levels.
- **Medical Consultation:** If symptoms persist, seek evaluation for thyroid/adrenal function, chronic infections, or ophthalmic changes to address underlying causes comprehensively.</v>
      </c>
    </row>
    <row r="89" spans="1:5" x14ac:dyDescent="0.3">
      <c r="A89" t="s">
        <v>264</v>
      </c>
      <c r="B89" t="s">
        <v>265</v>
      </c>
      <c r="C89" t="s">
        <v>266</v>
      </c>
      <c r="D89" t="str" cm="1">
        <f t="array" ref="D89">_xlfn.REGEXEXTRACT(C89,"(?&lt;=\n)(.*\bRecommendations?\b.*)(?=\n)",0,1)</f>
        <v>**Recommendation for Rebalancing:**</v>
      </c>
      <c r="E89" t="str">
        <f t="shared" si="1"/>
        <v>An imbalance involving the hormonal system, lymphatic system, and metabolic processes suggests significant disruptions in the body’s regulatory, immune, and energy systems.
**Potential Indications:**
- **Hormonal System Imbalance**:
  - Mood disturbances (anxiety, irritability, depression)
  - Fatigue, low energy, and sleep disturbances
  - Changes in appetite, weight gain or loss
  - Irregular menstrual cycles or sexual dysfunction
- **Lymphatic System Imbalance**:
  - Increased susceptibility to infections and slow recovery
  - Swelling in tissues (lymphedema), especially in limbs
  - Chronic inflammation and possible joint pain
- **Metabolic Imbalance**:
  - Difficulty maintaining or losing weight
  - Blood sugar regulation issues (hypo- or hyperglycemia)
  - Reduced physical endurance or exercise intolerance
  - Gastrointestinal symptoms (bloating, constipation, or diarrhea)
**Recommendation for Rebalancing:**
Focus on holistic restoration by supporting each system. Engage in regular physical activity (such as walking, swimming, or light resistance training) to stimulate lymphatic drainage and metabolism. Prioritize a balanced, anti-inflammatory diet rich in vegetables, lean proteins, and healthy fats while limiting processed foods and added sugars. Ensure adequate hydration and restorative sleep. Manage stress with mindfulness techniques, yoga, or counseling. Regular medical check-ups and appropriate laboratory evaluations (e.g., hormone panels, metabolic markers) are essential to guide more tailored interventions and rule out underlying disease processes. Where imbalances are significant, consult with a healthcare provider for targeted therapies or medications.</v>
      </c>
    </row>
    <row r="90" spans="1:5" x14ac:dyDescent="0.3">
      <c r="A90" t="s">
        <v>267</v>
      </c>
      <c r="B90" t="s">
        <v>268</v>
      </c>
      <c r="C90" t="s">
        <v>269</v>
      </c>
      <c r="D90" t="str" cm="1">
        <f t="array" ref="D90">_xlfn.REGEXEXTRACT(C90,"(?&lt;=\n)(.*\bRecommendations?\b.*)(?=\n)",0,1)</f>
        <v>**Recommendations for Rebalancing:**</v>
      </c>
      <c r="E90" t="str">
        <f t="shared" si="1"/>
        <v>This combination of imbalances—Hormonal system, Lymphatic system, and Psyche—suggests multi-layered dysfunction affecting immune regulation, stress response, emotional stability, and physical health. Here’s what this may indicate:
**Possible Indications:**
- **Psychological/Emotional:**
  - Increased anxiety, mood swings, or depressive symptoms due to hormonal and psychological imbalance
  - Difficulty coping with stress or emotional regulation challenges
  - Mental fatigue, brain fog, or reduced motivation
- **Physiological:**
  - Weakened immune response, frequent infections, or slower recovery rate (lymphatic involvement)
  - Hormonal symptoms such as irregular menstrual cycles, weight fluctuations, sleep disturbances, or changes in libido
  - Chronic fatigue, generalized aches, or swelling (potential lymphatic congestion)
- **Integrated Mind-Body:**
  - Heightened stress reactivity leading to cortisol dysregulation
  - Worsening of chronic inflammatory conditions due to impaired hormonal and immune coordination
  - Interplay between psychological stress and physical symptoms, with each exacerbating the other
**Recommendation for Rebalancing:**
- **Lifestyle:** Prioritize regular sleep, balanced nutrition (especially anti-inflammatory foods), and hydration to support both hormonal and lymphatic function.
- **Stress Management:** Incorporate daily stress-reduction techniques, such as mindfulness meditation or yoga, to calm the psyche and modulate the stress-hormone axis.
- **Physical Activity:** Engage in moderate exercise (e.g., walking, swimming, or lymphatic drainage massage) to stimulate lymphatic circulation and support hormonal balance.
- **Medical Evaluation:** Consult with a health professional for hormonal panels and lymphatic health assessment if symptoms persist or worsen, to rule out underlying conditions requiring intervention.
- **Therapeutic Support:** If emotional symptoms are prominent, consider short-term psychotherapy or counseling to build coping skills and address psychological triggers.</v>
      </c>
    </row>
    <row r="91" spans="1:5" x14ac:dyDescent="0.3">
      <c r="A91" t="s">
        <v>270</v>
      </c>
      <c r="B91" t="s">
        <v>271</v>
      </c>
      <c r="C91" t="s">
        <v>272</v>
      </c>
      <c r="D91" t="str" cm="1">
        <f t="array" ref="D91">_xlfn.REGEXEXTRACT(C91,"(?&lt;=\n)(.*\bRecommendations?\b.*)(?=\n)",0,1)</f>
        <v>**Recommendation for Rebalancing:**</v>
      </c>
      <c r="E91" t="str">
        <f t="shared" si="1"/>
        <v>This combination suggests that the body is experiencing functional imbalances in the hormonal, lymphatic, and cardiovascular (heart) systems, with possible disruptions in their physiological processes.
**Potential Indications:**
- **Hormonal System:**
  - Mood fluctuations, anxiety, or depressive symptoms due to dysregulated neurotransmitters and stress hormones.
  - Fatigue or low energy, irregular sleep patterns, or difficulty managing stress.
  - Disruptions in menstrual cycles, libido, and metabolic rate.
- **Lymphatic System:**
  - Increased risk of infections or slower healing due to impaired immune surveillance and lymph drainage.
  - Persistent swelling (edema), particularly in extremities, suggesting lymph flow congestion.
  - Generalized inflammation, frequent colds, or allergic responses.
- **Heart (Cardiovascular System):**
  - Palpitations, irregular heartbeat, or episodes of high/low blood pressure.
  - Reduced exercise tolerance, shortness of breath, or chest discomfort.
  - Poor circulation, resulting in cold hands/feet, dizziness, or fatigue.
**Recommendation for Rebalancing:**
Focus on holistic lifestyle interventions to support all three systems:
- Implement a balanced diet rich in antioxidants, fiber, healthy fats, and phytonutrients to reduce inflammation and support hormone balance.
- Engage in regular, moderate physical activity (such as walking, swimming, or yoga) to stimulate lymphatic drainage and cardiovascular health.
- Prioritize adequate sleep and stress-reducing practices (such as mindfulness, paced breathing, or cognitive-behavioral techniques).
- Stay well-hydrated and avoid excessive alcohol or processed foods.
- If symptoms persist, consult an integrative or medical practitioner for evaluation of hormone levels, immune function, and cardiovascular health for targeted therapy.</v>
      </c>
    </row>
    <row r="92" spans="1:5" x14ac:dyDescent="0.3">
      <c r="A92" t="s">
        <v>273</v>
      </c>
      <c r="B92" t="s">
        <v>274</v>
      </c>
      <c r="C92" t="s">
        <v>275</v>
      </c>
      <c r="D92" t="str" cm="1">
        <f t="array" ref="D92">_xlfn.REGEXEXTRACT(C92,"(?&lt;=\n)(.*\bRecommendations?\b.*)(?=\n)",0,1)</f>
        <v>**Recommendation for Rebalancing:**</v>
      </c>
      <c r="E92" t="str">
        <f t="shared" si="1"/>
        <v>An imbalance involving the hormonal system, lymphatic system, and skin/hair physiology suggests a systemic disruption affecting internal regulation, immunity, and integumentary health.
**Potential Indications:**
- **Hormonal System:**
  - Irregular menstrual cycles, hot flashes, or mood swings (endocrine dysregulation)
  - Unexplained weight changes, fatigue, or decreased libido
  - Increased sensitivity to stress and emotional instability
- **Lymphatic System:**
  - Swelling or edema, especially in extremities (lymphatic congestion)
  - Frequent infections or slow wound healing (reduced immune function)
  - Generalized feeling of heaviness or sluggishness
- **Skin/Hair Physiology:**
  - Acne, eczema, or excessive dryness/oiliness (altered skin barrier)
  - Hair thinning or loss, brittle nails
  - Increased sensitivity, redness, or delayed recovery from minor skin injuries
**Recommendation for Rebalancing:**
Prioritize anti-inflammatory nutrition rich in antioxidants, maintain adequate hydration, and engage in regular physical activity to support lymphatic flow. Practice stress management techniques such as mindful breathing or yoga to stabilize hormonal fluctuations. Topical skin care with gentle, non-irritating products and sun protection can aid skin renewal. If symptoms persist or worsen, consult with a healthcare provider for evaluation of potential underlying conditions (e.g., thyroid disorders, autoimmune disease, or hormonal imbalances) and to discuss targeted therapies.</v>
      </c>
    </row>
    <row r="93" spans="1:5" x14ac:dyDescent="0.3">
      <c r="A93" t="s">
        <v>276</v>
      </c>
      <c r="B93" t="s">
        <v>277</v>
      </c>
      <c r="C93" t="s">
        <v>278</v>
      </c>
      <c r="D93" t="str" cm="1">
        <f t="array" ref="D93">_xlfn.REGEXEXTRACT(C93,"(?&lt;=\n)(.*\bRecommendations?\b.*)(?=\n)",0,1)</f>
        <v>Recommendation for Rebalancing:</v>
      </c>
      <c r="E93" t="str">
        <f t="shared" si="1"/>
        <v>This combination of imbalances across the hormonal, lymphatic, and musculoskeletal systems suggests multi-system dysfunction that can affect overall physical, metabolic, and immune health.
Potential Indications:
- Hormonal (endocrine) imbalances may lead to:
  - Fatigue, mood swings, sleep disturbances
  - Weight gain or loss, changes in appetite
  - Menstrual irregularities or decreased libido
- Lymphatic system dysfunction may manifest as:
  - Swelling or edema (especially in extremities)
  - Recurrent infections or slower healing
  - Generalized inflammation and possible tenderness of lymph nodes
- Musculoskeletal imbalances may be indicated by:
  - Chronic muscle pain, stiffness, or weakness
  - Joint pain, reduced mobility, or postural issues
  - Increased risk of injury or slower recovery from physical stress
- The combination of all three may further suggest:
  - Systemic inflammation due to impaired immune and hormonal regulation
  - Reduced ability to respond to physical and mental stressors
  - Elevated risk of fatigue syndromes, chronic pain conditions (such as fibromyalgia), or autoimmune tendencies
**Recommendation for Rebalancing:**
To restore balance, focus on holistic self-care. Prioritize regular moderate exercise (such as walking, stretching, and resistance training) to support musculoskeletal and lymphatic circulation. Ensure a balanced diet rich in whole foods, lean proteins, healthy fats, and antioxidants to regulate hormone production and immune health. Practice consistent sleep hygiene and stress management techniques (e.g., mindfulness, deep breathing exercises). If symptoms persist, consult a healthcare professional to check for underlying conditions such as thyroid disorders, autoimmune diseases, or inflammatory syndromes, and consider physical therapy or hormonal evaluation as appropriate.</v>
      </c>
    </row>
    <row r="94" spans="1:5" x14ac:dyDescent="0.3">
      <c r="A94" t="s">
        <v>279</v>
      </c>
      <c r="B94" t="s">
        <v>280</v>
      </c>
      <c r="C94" t="s">
        <v>281</v>
      </c>
      <c r="D94" t="str" cm="1">
        <f t="array" ref="D94">_xlfn.REGEXEXTRACT(C94,"(?&lt;=\n)(.*\bRecommendations?\b.*)(?=\n)",0,1)</f>
        <v xml:space="preserve">**Recommendations:**  </v>
      </c>
      <c r="E94" t="str">
        <f t="shared" si="1"/>
        <v>An imbalance involving the hormonal system, lymphatic system, and kidney/urinary organs indicates a disruption in several vital regulatory networks affecting fluid balance, immune response, and chemical signaling in the body.
Potential Indications:
- **Psychological:**  
  - Mood swings, irritability, or depressive symptoms (linked to hormonal disturbances).
  - Difficulty concentrating or increased fatigue due to toxin buildup or reduced filtration by kidneys.
- **Physiological:**  
  - Swelling (edema), puffiness, or unexplained weight changes (fluid retention from compromised kidneys and lymphatics).
  - Increased susceptibility to infections (lymphatic dysfunction affecting immune defense).
  - Changes in urination pattern, such as increased frequency, urgency, or foamy urine (signs of kidney stress or hormonal effects).
  - Fluctuations in blood pressure (renin-angiotensin system disruption from both kidney and hormone imbalances).
  - Joint or muscle aches (potential buildup of toxins and inflammatory mediators not cleared properly).
- **Emotional:**  
  - Heightened stress response, anxiety, or tension due to hormone irregularities and lowered energy levels.
**Recommendation for Rebalancing:**
To help restore balance, prioritize hydration, minimize intake of processed or salty foods, and adopt a nutrient-rich, anti-inflammatory diet emphasizing fruits, vegetables, and lean proteins. Gentle physical activity, such as walking or yoga, can stimulate lymphatic flow and support kidney health. Manage stress through relaxation practices like mindfulness, deep breathing, or guided imagery. If symptoms persist or progress, seek medical evaluation to assess for hormonal, renal, or lymphatic disorders and consider targeted therapies as advised by a healthcare professional.</v>
      </c>
    </row>
    <row r="95" spans="1:5" x14ac:dyDescent="0.3">
      <c r="A95" t="s">
        <v>282</v>
      </c>
      <c r="B95" t="s">
        <v>283</v>
      </c>
      <c r="C95" t="s">
        <v>284</v>
      </c>
      <c r="D95" t="str" cm="1">
        <f t="array" ref="D95">_xlfn.REGEXEXTRACT(C95,"(?&lt;=\n)(.*\bRecommendations?\b.*)(?=\n)",0,1)</f>
        <v>**Recommendations for Rebalancing:**</v>
      </c>
      <c r="E95" t="str">
        <f t="shared" si="1"/>
        <v>Imbalance in the hormonal, lymphatic, and immune systems—despite generally intact core physiological functions—suggests a disruption in the body’s key regulatory, defense, and detoxification pathways.
**Possible Indications:**
- **Psychological/Emotional:**
  - Mood disturbances (e.g., irritability, anxiety, depression) due to hormonal fluctuations.
  - Fatigue and lowered motivation from immune dysfunction or chronic low-level inflammation.
- **Physical:**
  - Irregular menstrual cycles or reproductive issues (in both men and women) reflecting endocrine imbalances.
  - Increased incidence or duration of infections, slow wound healing.
  - Fluid retention, swollen lymph nodes, or a sensation of heaviness indicating lymphatic congestion.
  - Allergic reactions or heightened inflammatory responses, such as rashes or joint pain.
  - Generalized malaise or frequent "coming down with something."
- **Systemic:**
  - Autoimmune tendencies where the immune system may attack healthy tissues.
  - Poor detoxification, leading to greater susceptibility to toxins or environmental influences.
**Recommendation for Rebalancing:**
- **Lifestyle:** Prioritize consistent sleep, balanced whole-food nutrition, and regular moderate exercise (walking, swimming, yoga) to support hormonal and immune regulation.
- **Stress Management:** Incorporate stress-reduction strategies such as mindfulness meditation, deep breathing exercises, or cognitive-behavioral techniques.
- **Medical Support:** Consult a healthcare provider for hormone testing, immune evaluation, or lymphatic assessments if symptoms persist.
- **Hydration &amp; Movement:** Ensure adequate hydration and daily movement to promote lymphatic flow.
- **Therapies:** Consider lymphatic massage or gentle dry brushing to stimulate lymphatic drainage.
- **Avoid Toxins:** Minimize exposure to endocrine disruptors (e.g., pesticides, plastics, excess alcohol).
Addressing these areas can help restore dynamic equilibrium among your hormonal, lymphatic, and immune systems, supporting overall resilience and health.</v>
      </c>
    </row>
    <row r="96" spans="1:5" x14ac:dyDescent="0.3">
      <c r="A96" t="s">
        <v>285</v>
      </c>
      <c r="B96" t="s">
        <v>286</v>
      </c>
      <c r="C96" t="s">
        <v>287</v>
      </c>
      <c r="D96" t="str" cm="1">
        <f t="array" ref="D96">_xlfn.REGEXEXTRACT(C96,"(?&lt;=\n)(.*\bRecommendations?\b.*)(?=\n)",0,1)</f>
        <v>**Recommendation for Rebalancing:**</v>
      </c>
      <c r="E96" t="str">
        <f t="shared" si="1"/>
        <v>This combination of imbalances in the hormonal, lymphatic, and circulatory systems suggests systemic disruption affecting endocrine function, immune response, and cardiovascular health.
Potential Indications:
- **Mental and Emotional**   
  - Mood swings, irritability, or symptoms of anxiety and depression (due to unstable hormone levels)  
  - Difficulty concentrating or mental fatigue  
- **Physical**  
  - Persistent fatigue or low energy (possibly from poor circulation and impaired lymphatic drainage)  
  - Propensity for infections, swollen lymph nodes, or slow wound healing (resulting from lymphatic dysfunction)  
  - Irregular menstruation, weight fluctuations, or changes in libido (linked to endocrine system imbalances)  
  - Fluid retention, swelling in extremities, or cold hands/feet (indicative of circulatory compromise)  
  - Elevated blood pressure, palpitations, or dizziness (from poor cardiovascular regulation)  
  - Increased susceptibility to inflammatory conditions or autoimmunity (from both lymphatic and hormonal dysregulation)  
**Recommendation for Rebalancing:**
To restore balance, implement measures such as regular moderate exercise (to support circulation, lymphatic flow, and hormonal equilibrium), a nutrient-dense diet rich in antioxidants and low in processed foods, and effective stress management techniques (such as mindfulness, yoga, or relaxation practices). Stay well-hydrated to promote lymphatic health. If experiencing sustained symptoms, consult a healthcare provider for assessment of hormonal panels, immune status, and cardiovascular parameters. Early intervention and a holistic lifestyle approach are key to reestablishing systemic harmony.</v>
      </c>
    </row>
    <row r="97" spans="1:5" x14ac:dyDescent="0.3">
      <c r="A97" t="s">
        <v>288</v>
      </c>
      <c r="B97" t="s">
        <v>289</v>
      </c>
      <c r="C97" t="s">
        <v>290</v>
      </c>
      <c r="D97" t="str" cm="1">
        <f t="array" ref="D97">_xlfn.REGEXEXTRACT(C97,"(?&lt;=\n)(.*\bRecommendations?\b.*)(?=\n)",0,1)</f>
        <v xml:space="preserve">**Recommendation for Rebalancing:**  </v>
      </c>
      <c r="E97" t="str">
        <f t="shared" si="1"/>
        <v>An imbalance involving the hormonal system, lymphatic system, and the liver-gallbladder-pancreas axis suggests disruption in key regulatory, immune, and metabolic processes.
Potential Indications:
- **Hormonal Imbalance**:  
  - Mood swings, anxiety, or depressive symptoms  
  - Disturbed sleep cycles or chronic fatigue  
  - Irregular menstrual cycles or fertility issues  
  - Weight fluctuations (especially central fat accumulation)
- **Lymphatic System Dysfunction**:  
  - Increased susceptibility to infections  
  - Chronic low-grade inflammation  
  - Swelling or edema, especially in extremities  
  - Slower wound healing and persistent fatigue
- **Liver-Gallbladder-Pancreas Issues**:  
  - Poor digestion, bloating, or discomfort after fatty meals  
  - Unstable blood sugar (hypoglycemia or spikes and crashes)  
  - Jaundice (yellowing of the skin or eyes in severe cases)  
  - Tendency toward development of gallstones or fatty liver
Together, these imbalances may present as metabolic syndrome, chronic inflammation, impaired immune defenses, and emotional dysregulation. The overlap of hormonal and liver-pancreas disturbances is a common pathway for metabolic issues such as insulin resistance.
**Recommendation for Rebalancing:**
Adopt an anti-inflammatory diet (rich in vegetables, healthy fats, lean proteins; low in processed sugar and trans fats). Prioritize regular physical activity to stimulate lymph flow and enhance insulin sensitivity. Manage stress with mindfulness or cognitive-behavioral techniques since stress impacts both hormonal and immune function. Ensure adequate sleep (7-8 hours/night) to optimize hormonal cycles. Limit alcohol and avoid hepatotoxic substances. If symptoms persist or are severe, consult an endocrinologist or integrative physician for further assessment and possible targeted therapies.</v>
      </c>
    </row>
    <row r="98" spans="1:5" x14ac:dyDescent="0.3">
      <c r="A98" t="s">
        <v>291</v>
      </c>
      <c r="B98" t="s">
        <v>292</v>
      </c>
      <c r="C98" t="s">
        <v>293</v>
      </c>
      <c r="D98" t="str" cm="1">
        <f t="array" ref="D98">_xlfn.REGEXEXTRACT(C98,"(?&lt;=\n)(.*\bRecommendations?\b.*)(?=\n)",0,1)</f>
        <v>**Recommendation for Rebalancing:**</v>
      </c>
      <c r="E98" t="str">
        <f t="shared" si="1"/>
        <v>This combination of imbalances—hormonal system, lymphatic system, and respiratory system—suggests disruptions across several key regulatory and immune functions that can profoundly affect overall health.
Potential Indications:
- **Hormonal System Dysfunction:**
    - Mood swings, heightened stress sensitivity, or depression (due to cortisol, thyroid, sex hormone imbalances).
    - Menstrual irregularities, fatigue, or weight changes.
    - Changes in appetite, sleep disturbances, or reduced libido.
- **Lymphatic System Dysfunction:**
    - Swelling (edema) in the limbs or face.
    - Increased susceptibility to infections or slow recovery from illness.
    - Generalized muscle aches or fatigue due to inefficient waste removal.
- **Respiratory System Dysfunction:**
    - Shortness of breath, coughing, or frequent respiratory infections.
    - Reduced exercise tolerance and persistent fatigue.
    - Oxygenation issues potentially worsening brain fog or physical stamina.
These imbalances may interact—hormonal shifts can suppress immunity, poor lymphatic function can impair respiratory defense, and respiratory inefficiency can increase physiological stress, perpetuating hormonal imbalance.
**Recommendation for Rebalancing:**
- Engage in moderate, regular exercise (e.g., walking, swimming, yoga) to stimulate lymph flow, support lung function, and regulate hormones.
- Maintain a balanced diet rich in antioxidants, lean proteins, and essential fatty acids for hormonal and immune health.
- Practice stress-reduction techniques such as diaphragmatic breathing, mindfulness-based stress reduction, or guided relaxation.
- Prioritize adequate hydration and sleep (7–8 hours), both of which are essential for hormone balance and immune function.
- If symptoms persist, consult a healthcare provider for lab testing (hormones, inflammatory markers) and targeted interventions (e.g., endocrinology or pulmonology evaluation).</v>
      </c>
    </row>
    <row r="99" spans="1:5" x14ac:dyDescent="0.3">
      <c r="A99" t="s">
        <v>294</v>
      </c>
      <c r="B99" t="s">
        <v>295</v>
      </c>
      <c r="C99" t="s">
        <v>296</v>
      </c>
      <c r="D99" t="str" cm="1">
        <f t="array" ref="D99">_xlfn.REGEXEXTRACT(C99,"(?&lt;=\n)(.*\bRecommendations?\b.*)(?=\n)",0,1)</f>
        <v>**Recommendations for Rebalancing:**</v>
      </c>
      <c r="E99" t="str">
        <f t="shared" si="1"/>
        <v>An imbalance involving the hormonal system, lymphatic system, and elevated stress suggests significant disruption in bodily homeostasis, immune function, and emotional regulation.
**Potential Indications:**
- **Psychological:**
  - Increased anxiety, irritability, and mood swings due to stress-related cortisol and hormonal fluctuations.
  - Difficulty concentrating or memory problems.
- **Physiological:**
  - Hormonal disruptions may lead to symptoms such as fatigue, disrupted sleep, irregular menstrual cycles, or weight changes.
  - Impaired lymphatic flow can cause localized swelling (lymphedema), frequent infections, or a general sense of sluggishness.
  - Stress exacerbates hormonal imbalances, further impairing immune response and possibly increasing inflammation in the body.
- **Emotional:**
  - A sense of overwhelm and emotional instability.
**Recommendation for Rebalancing:**
Focus on stress management as a foundation (e.g., structured relaxation techniques such as diaphragmatic breathing, progressive muscle relaxation, or guided mindfulness meditation). Incorporate moderate, regular physical activity to stimulate lymphatic flow and support endocrine balance (e.g., walking, yoga, swimming). Optimize sleep hygiene and maintain a consistent routine; prioritize 7–9 hours of restorative sleep. Adopt an anti-inflammatory, nutrient-rich diet (fruits, vegetables, lean proteins, omega-3s). If symptoms persist or worsen, consult a healthcare provider for further evaluation of hormonal or immune dysfunction, and consider targeted therapies (manual lymphatic drainage, cognitive-behavioral therapy, or medical management for hormonal imbalances).</v>
      </c>
    </row>
    <row r="100" spans="1:5" x14ac:dyDescent="0.3">
      <c r="A100" t="s">
        <v>297</v>
      </c>
      <c r="B100" t="s">
        <v>298</v>
      </c>
      <c r="C100" t="s">
        <v>299</v>
      </c>
      <c r="D100" t="str" cm="1">
        <f t="array" ref="D100">_xlfn.REGEXEXTRACT(C100,"(?&lt;=\n)(.*\bRecommendations?\b.*)(?=\n)",0,1)</f>
        <v>**Recommendation for Rebalancing:**</v>
      </c>
      <c r="E100" t="str">
        <f t="shared" si="1"/>
        <v>This combination of imbalances—hormonal system, lymphatic system, and dental (teeth) physiology—suggests significant disruptions across endocrine regulation, immune/detoxification functions, and oral health integrity.
Potential Indications:
- **Hormonal System Imbalance:**  
  - Mood swings, anxiety, depression, or irritability
  - Sleep disturbances or chronic fatigue
  - Irregular menstrual cycles or reproductive issues
  - Weight gain or loss unrelated to diet/exercise
- **Lymphatic System Imbalance:**  
  - Swelling or lymphedema (especially in limbs)
  - Increased susceptibility to infections due to impaired immune response
  - Slow wound healing or persistent inflammation
  - General feeling of sluggishness or toxin buildup
- **Teeth/Dental Imbalance:**  
  - Tooth sensitivity, pain, or increased risk of cavities
  - Gum inflammation or bleeding (gingivitis or periodontitis)
  - Potential for systemic effects due to oral bacteria (linked to heart disease, diabetes)
  - Difficulty chewing, jaw pain, or temporomandibular joint issues
**Recommendation for Rebalancing:**
To restore balance, adopt a multi-faceted approach: Focus on a balanced diet rich in anti-inflammatory and hormone-supporting nutrients (healthy fats, lean proteins, fiber, vitamins); maintain excellent oral hygiene (regular brushing, flossing, dental checkups); ensure adequate hydration and regular exercise to boost lymphatic flow. Prioritize stress management through mindfulness, adequate sleep, and relaxation techniques. Consult healthcare professionals for targeted hormonal evaluations and, if needed, personalized medical guidance. Early intervention can prevent complications and help rebalance these interconnected systems.</v>
      </c>
    </row>
    <row r="101" spans="1:5" x14ac:dyDescent="0.3">
      <c r="A101" t="s">
        <v>300</v>
      </c>
      <c r="B101" t="s">
        <v>301</v>
      </c>
      <c r="C101" t="s">
        <v>302</v>
      </c>
      <c r="D101" t="str" cm="1">
        <f t="array" ref="D101">_xlfn.REGEXEXTRACT(C101,"(?&lt;=\n)(.*\bRecommendations?\b.*)(?=\n)",0,1)</f>
        <v>**Recommendation for Rebalancing:**</v>
      </c>
      <c r="E101" t="str">
        <f t="shared" si="1"/>
        <v>This imbalance—where the hormonal system, nervous system, and organ of vision are all physiologically imbalanced—suggests a multidimensional disruption affecting endocrine function, neural regulation, and visual processing. This interconnected dysregulation can significantly impact both physical and mental health.
**Potential Indications:**
- **Psychological:**
  - Mood instability, anxiety, or depressive symptoms resulting from neuroendocrine dysregulation.
  - Cognitive disturbances such as memory impairment or difficulty concentrating due to nervous system imbalance.
- **Physiological:**
  - Irregular menstrual cycles, unexplained weight changes, or fatigue caused by hormonal fluctuations.
  - Visual disturbances like blurred vision, eye strain, or difficulty adapting to changes in lighting.
  - Neurological symptoms (e.g., headaches, dizziness, neuropathy) reflecting nervous system involvement.
- **Emotional:**
  - Heightened stress response or irritability linked to both hormonal imbalance and nervous system dysfunction.
  - Reduced resilience to daily stressors or emotional exhaustion.
**Recommendation for Rebalancing:**
To help restore balance in these interconnected systems, adopt a holistic approach:
- Maintain a regular sleep schedule to support circadian rhythms and hormonal regulation.
- Engage in regular physical activity, such as brisk walking, yoga, or other moderate exercise, which benefits both nervous and endocrine health.
- Manage stress through evidence-based relaxation techniques: mindfulness meditation, breathwork, or progressive muscle relaxation.
- Ensure proper nutrition, emphasizing whole foods rich in antioxidants (supportive of eye and nervous health) and omega-3 fatty acids.
- Limit screen time and take frequent breaks to reduce eye strain.
- If symptoms persist or are severe (especially visual changes), consult a healthcare provider for appropriate evaluation and potential medical intervention.</v>
      </c>
    </row>
    <row r="102" spans="1:5" x14ac:dyDescent="0.3">
      <c r="A102" t="s">
        <v>303</v>
      </c>
      <c r="B102" t="s">
        <v>304</v>
      </c>
      <c r="C102" t="s">
        <v>305</v>
      </c>
      <c r="D102" t="str" cm="1">
        <f t="array" ref="D102">_xlfn.REGEXEXTRACT(C102,"(?&lt;=\n)(.*\bRecommendations?\b.*)(?=\n)",0,1)</f>
        <v xml:space="preserve">**Recommendation for Rebalancing:**  </v>
      </c>
      <c r="E102" t="str">
        <f t="shared" si="1"/>
        <v>This combination of imbalances—hormonal system, nervous system, and metabolic physiology—suggests significant disruptions in the body’s core regulatory processes, potentially affecting virtually every aspect of well-being.
**Potential Indications:**
- **Psychological:**  
  - Mood swings, irritability, anxiety, or depression due to disrupted neurotransmitter and hormone balances  
  - Cognitive difficulties such as brain fog, impaired concentration, or memory problems
- **Physiological:**  
  - Fatigue or low energy from inefficient metabolism and hormone signaling  
  - Sleep disturbances, including insomnia or non-restorative sleep  
  - Weight fluctuations (gain or loss), disrupted appetite, or difficulty maintaining healthy weight  
  - Abnormal menstrual cycles, libido changes, or fertility issues (especially with hormonal disruption)  
  - Increased cardiovascular risk due to potential blood sugar and lipid imbalances
- **Emotional:**  
  - Heightened stress response or poor stress resilience  
  - Low motivation, apathy, or emotional volatility
**Recommendation for Rebalancing:**
Restore balance by adopting a holistic approach: prioritize regular physical activity (moderate aerobic and resistance training) to enhance neurotransmitter, metabolic, and hormonal regulation. Adopt a nutrient-dense diet (focus on whole foods, healthy fats, lean proteins, and fiber) to stabilize blood sugar and support hormonal health. Practice stress management through mindfulness, relaxation techniques, or cognitive behavioral therapy. Maintain consistent sleep hygiene, aiming for 7–9 hours per night. If symptoms persist or significantly impair function, consult a healthcare provider for targeted hormonal, metabolic, or neurological evaluation and intervention.</v>
      </c>
    </row>
    <row r="103" spans="1:5" x14ac:dyDescent="0.3">
      <c r="A103" t="s">
        <v>306</v>
      </c>
      <c r="B103" t="s">
        <v>307</v>
      </c>
      <c r="C103" t="s">
        <v>308</v>
      </c>
      <c r="D103" t="str" cm="1">
        <f t="array" ref="D103">_xlfn.REGEXEXTRACT(C103,"(?&lt;=\n)(.*\bRecommendations?\b.*)(?=\n)",0,1)</f>
        <v xml:space="preserve">**Recommendation:**  </v>
      </c>
      <c r="E103" t="str">
        <f t="shared" si="1"/>
        <v>An imbalance involving the hormonal system, nervous system physiology, and psyche points to complex disruptions affecting both mind and body regulation.
Potential Indications:
- **Mood instability or mood disorders:** Imbalanced hormones and disrupted nervous system function can present as depression, anxiety, irritability, or emotional volatility.
- **Sleep disturbances:** Dysregulation in these systems often leads to insomnia, poor sleep quality, or irregular sleep patterns.
- **Fatigue and low energy:** Hormonal and nervous system imbalances may manifest as chronic fatigue, decreased motivation, or overall lethargy.
- **Cognitive difficulties:** Problems may include brain fog, impaired memory, difficulty concentrating, or slowed thinking.
- **Somatic symptoms:** You might notice headaches, muscle tension, changes in appetite, or gastrointestinal disturbances.
- **Stress sensitivity:** Heightened psychological reactivity and lower stress tolerance can be experienced due to combined disruptions in psyche and physiology.
- **Changes in libido or reproductive issues:** Hormonal imbalance often leads to reduced libido or menstrual or reproductive irregularities.
**Recommendation for Rebalancing:**
Rebalance can often be supported by establishing a consistent sleep routine, incorporating regular physical activity, and managing stress through mindfulness, cognitive behavioral therapy, or relaxation techniques. Nutrition rich in whole foods and omega-3s supports hormonal and nervous system health. Limit stimulants (caffeine, alcohol), and consider social support or counseling to address persistent emotional or psychological concerns. For ongoing symptoms, medical evaluation to check hormone levels and neurological function is recommended.</v>
      </c>
    </row>
    <row r="104" spans="1:5" x14ac:dyDescent="0.3">
      <c r="A104" t="s">
        <v>309</v>
      </c>
      <c r="B104" t="s">
        <v>310</v>
      </c>
      <c r="C104" t="s">
        <v>311</v>
      </c>
      <c r="D104" t="str" cm="1">
        <f t="array" ref="D104">_xlfn.REGEXEXTRACT(C104,"(?&lt;=\n)(.*\bRecommendations?\b.*)(?=\n)",0,1)</f>
        <v>**Recommendation for Rebalancing:**</v>
      </c>
      <c r="E104" t="str">
        <f t="shared" si="1"/>
        <v>When the Hormonal system, Nervous system, and Heart (cardiovascular) physiology are all imbalanced, it reflects a significant disturbance in core regulatory and response systems throughout the body, which can have widespread effects.
**Possible indications:**
- **Mental and Emotional Symptoms:**
  - Mood swings, irritability, anxiety, or depression due to dysregulated neurotransmitter and hormone activity.
  - Poor stress tolerance and emotional instability, potentially related to impaired autonomic nervous system responses.
- **Physical Symptoms:**
  - Irregular heartbeat, palpitations, or changes in blood pressure, possibly stemming from combined nervous and cardiac dysfunction.
  - Fatigue, unexplained weight changes, changes in appetite, sweating disturbances, or heat/cold intolerance linked with hormonal imbalances (e.g., thyroid, adrenal, or sex hormones).
  - Sleep disturbances such as insomnia or hypersomnia, due to a disrupted interplay between hormonal and nervous system function.
  - Headaches, dizziness, or fainting, possibly indicating cardiovascular instability related to autonomic or endocrine dysregulation.
- **Additional Health Risks:**
  - Increased susceptibility to metabolic syndrome, diabetes, or cardiovascular disease due to compounded stress on regulatory pathways.
  - Lowered immune system resilience, making infections or inflammatory states more likely.
**Recommendation for Rebalancing:**
Restoring balance should focus on lifestyle modifications, targeted therapies, and medical oversight. Recommended steps include:
- Prioritize consistent sleep routines and stress-reduction practices (like mindfulness, yoga, or deep breathing).
- Maintain regular physical activity (as tolerated), favoring moderate aerobic exercise for heart and hormonal health.
- Eat a balanced diet with adequate protein, healthy fats, complex carbohydrates, and micronutrients that support endocrine and cardiovascular health.
- Limit stimulants (caffeine, nicotine) and avoid substances that could disrupt hormonal or nervous system balance.
- Seek medical evaluation to identify and address specific hormonal or cardiac irregularities—medication or referrals may be needed.
- Psychotherapy or counseling can help manage psychological symptoms and build emotional resilience.</v>
      </c>
    </row>
    <row r="105" spans="1:5" x14ac:dyDescent="0.3">
      <c r="A105" t="s">
        <v>312</v>
      </c>
      <c r="B105" t="s">
        <v>313</v>
      </c>
      <c r="C105" t="s">
        <v>314</v>
      </c>
      <c r="D105" t="str" cm="1">
        <f t="array" ref="D105">_xlfn.REGEXEXTRACT(C105,"(?&lt;=\n)(.*\bRecommendations?\b.*)(?=\n)",0,1)</f>
        <v>**Recommendation for Rebalancing:**</v>
      </c>
      <c r="E105" t="str">
        <f t="shared" si="1"/>
        <v>An imbalance in the hormonal system, nervous system, and skin/hair physiology suggests a multidimensional disruption affecting internal regulation, stress response, and external body barriers.
**Potential Indications:**
- **Psychological and Emotional:**
  - Increased mood swings or irritability due to hormonal fluctuations affecting neurotransmitter balance
  - Heightened anxiety or depressive symptoms as a result of altered nervous system signaling
  - Reduced self-esteem or social withdrawal stemming from visible skin/hair changes
- **Physiological:**
  - Fatigue or sleep disturbances related to both hormonal and nervous system imbalance
  - Hair loss, thinning, or brittle hair often seen with shifts in thyroid, adrenal, or sex hormone levels
  - Acne, dryness, or unusual skin rashes potentially linked to stress hormones (cortisol) or immune suppression
  - Disrupted menstrual cycles or other reproductive irregularities, if relevant
- **Physical:**
  - Sensitivity of skin or scalp (tingling, burning, or itching)
  - Poor wound healing or recurrent skin infections due to stress-induced immune changes
**Recommendation for Rebalancing:**
To restore balance, prioritize stress reduction through sleep optimization, mindfulness practices, and gentle physical activity such as yoga or walking. Ensure a nutrient-dense diet rich in antioxidants, healthy fats, and adequate protein to support both endocrine and skin health. Limit exposure to endocrine disruptors (e.g., plastics, harsh chemicals). Consult a healthcare provider to investigate potential hormonal/thyroid imbalances or neurological symptoms. Topical skincare routines should be gentle and hypoallergenic. Integrative therapies such as cognitive-behavioral therapy or biofeedback may help stabilize nervous system responses. Regular medical follow-up is key for persistent symptoms.</v>
      </c>
    </row>
    <row r="106" spans="1:5" x14ac:dyDescent="0.3">
      <c r="A106" t="s">
        <v>315</v>
      </c>
      <c r="B106" t="s">
        <v>316</v>
      </c>
      <c r="C106" t="s">
        <v>317</v>
      </c>
      <c r="D106" t="str" cm="1">
        <f t="array" ref="D106">_xlfn.REGEXEXTRACT(C106,"(?&lt;=\n)(.*\bRecommendations?\b.*)(?=\n)",0,1)</f>
        <v>**Recommendations for Rebalancing:**</v>
      </c>
      <c r="E106" t="str">
        <f t="shared" si="1"/>
        <v>An imbalance involving the hormonal system, nervous system, and musculoskeletal system suggests significant disruption across multiple regulatory and structural domains, potentially resulting in complex and multifaceted symptoms.
**Potential Indications:**
- **Psychological/Emotional:**
  - Mood swings, irritability, or feelings of anxiety and depression due to hormonal fluctuations and nervous system dysregulation.
  - Cognitive disturbances such as poor concentration, memory lapses, and brain fog.
- **Physiological:**
  - Fatigue and low energy as a result of impaired hormonal signal integration and muscle function.
  - Sleep disturbances originating from imbalances in circadian rhythms and neurotransmitter signaling.
  - Chronic pain or generalized discomfort, often experienced as muscle aches, joint pain, or cramps.
- **Musculoskeletal:**
  - Weakness, reduced coordination, or unexplained muscle weakness stemming from disrupted nerve-muscle communication.
  - Muscle stiffness, spasms, or increased risk of injury due to impaired regulation of muscle tone and repair processes.
- **Hormonal:**
  - Irregular menstrual cycles, changes in libido, or other reproductive issues.
  - Weight fluctuations, temperature sensitivity, and altered appetite regulation.
**Recommendation for Rebalancing:**
To restore balance, focus on lifestyle interventions such as adequate sleep, regular moderate exercise (e.g., yoga, walking, swimming), and a nutrient-rich, anti-inflammatory diet. Prioritize stress-reduction practices like mindfulness, deep breathing, and structured daily routines. If symptoms persist or worsen, seek medical evaluation for targeted therapies (such as hormone panels, neurological assessment, or musculoskeletal screening), and consider working with an integrative team including primary care, endocrinology, and physical therapy to address underlying issues collaboratively.</v>
      </c>
    </row>
    <row r="107" spans="1:5" x14ac:dyDescent="0.3">
      <c r="A107" t="s">
        <v>318</v>
      </c>
      <c r="B107" t="s">
        <v>319</v>
      </c>
      <c r="C107" t="s">
        <v>320</v>
      </c>
      <c r="D107" t="str" cm="1">
        <f t="array" ref="D107">_xlfn.REGEXEXTRACT(C107,"(?&lt;=\n)(.*\bRecommendations?\b.*)(?=\n)",0,1)</f>
        <v xml:space="preserve">**Recommendation for Rebalancing:**  </v>
      </c>
      <c r="E107" t="str">
        <f t="shared" si="1"/>
        <v>This combination of imbalances—in the hormonal system (endocrine), complete nervous system physiology, and kidney/urinary organ physiology—suggests a widespread disruption in core body regulatory systems that can profoundly affect overall health.
Possible indications include:
- **Psychological/Emotional:**  
  - Mood instability (anxiety, depression, irritability) due to hormone and neurotransmitter disruption
  - Cognitive changes (foggy thinking, poor concentration)
- **Physical/Systemic:**  
  - Fatigue, low energy, and sleep disturbances from dysregulated hormone cycles (e.g., cortisol, thyroid) and nervous system stress
  - Altered fluid and electrolyte balance, potentially swelling, dehydration, or high blood pressure due to kidney dysfunction
  - Changes in urination patterns (frequency, urgency, color) indicating kidney/urinary dysfunction
  - Irregular menstrual cycles, fertility problems, or sexual dysfunction due to hormonal imbalances
  - Increased susceptibility to infections or delayed wound healing from impaired stress responses
- **Additional Indicators:**  
  - Peripheral nerve symptoms such as numbness or tingling (if nervous system involvement extends to peripheral nerves)
  - Heart rate irregularities due to autonomic nervous system imbalance
**Recommendation for Rebalancing:**
A multifaceted approach is needed. Begin with a thorough medical evaluation to identify specific hormonal, neurological, or renal issues. Aim for consistent sleep, hydration, and a balanced diet supporting kidney and endocrine health (low sodium, adequate protein, and potassium as medically indicated). Manage stress with mindfulness, relaxation techniques, and regular moderate exercise. Avoid substances that overtax organs (excessive caffeine, alcohol). Consider seeing specialists such as an endocrinologist, nephrologist, or neurologist for targeted therapies. Ongoing monitoring and individualized care are essential for restoring systemic balance.</v>
      </c>
    </row>
    <row r="108" spans="1:5" x14ac:dyDescent="0.3">
      <c r="A108" t="s">
        <v>321</v>
      </c>
      <c r="B108" t="s">
        <v>322</v>
      </c>
      <c r="C108" t="s">
        <v>323</v>
      </c>
      <c r="D108" t="str" cm="1">
        <f t="array" ref="D108">_xlfn.REGEXEXTRACT(C108,"(?&lt;=\n)(.*\bRecommendations?\b.*)(?=\n)",0,1)</f>
        <v xml:space="preserve">**Recommendation for Rebalancing:**  </v>
      </c>
      <c r="E108" t="str">
        <f t="shared" si="1"/>
        <v>This combination of imbalances in the hormonal, nervous, and immune systems suggests significant disruption in the body's internal regulation and ability to maintain homeostasis. Such imbalances can affect nearly every aspect of physical and mental health.
**Potential Indications:**
- **Psychological:**  
  - Mood disorders (anxiety, depression, irritability)
  - Cognitive difficulties (impaired memory, poor concentration)
- **Physiological:**  
  - Chronic fatigue or low energy despite rest
  - Disturbed sleep patterns (insomnia or hypersomnia)
  - Digestive distress (such as IBS-like symptoms)
  - Unexplained weight gain or loss due to metabolic disturbances
  - Recurrent infections or slower healing (weakened immune defense)
  - Hormonal symptoms (irregular menstruation, low libido, hot flashes, hair loss)
- **Emotional:**  
  - Heightened stress sensitivity
  - Emotional instability (frequent mood swings)
**Recommendation for Rebalancing:**
Focus on a holistic approach to restore balance.  
- **Lifestyle:** Prioritize regular physical activity, a balanced anti-inflammatory diet, and adequate sleep hygiene.  
- **Stress Management:** Incorporate stress-relief practices such as mindfulness-based stress reduction (MBSR), yoga, or meditation.  
- **Medical Consultation:** Consider evaluation by an integrative or functional medicine practitioner for hormone levels, autoimmune markers, and nervous system assessment.  
- **Supportive Therapies:** Explore counseling or cognitive-behavioral therapy if mood disturbances are prominent.  
- **Daily Routine:** Establish consistent routines (regular wake/sleep times, mealtimes), limit caffeine/alcohol, and maintain social connections for emotional stabilization.
Early intervention can prevent long-term complications and promote resiliency in all three systems.</v>
      </c>
    </row>
    <row r="109" spans="1:5" x14ac:dyDescent="0.3">
      <c r="A109" t="s">
        <v>324</v>
      </c>
      <c r="B109" t="s">
        <v>325</v>
      </c>
      <c r="C109" t="s">
        <v>326</v>
      </c>
      <c r="D109" t="str" cm="1">
        <f t="array" ref="D109">_xlfn.REGEXEXTRACT(C109,"(?&lt;=\n)(.*\bRecommendations?\b.*)(?=\n)",0,1)</f>
        <v>**Recommendations for rebalancing:**</v>
      </c>
      <c r="E109" t="str">
        <f t="shared" si="1"/>
        <v>An imbalance involving the hormonal system, nervous system, and circulatory system physiology suggests a complex disruption affecting the body’s regulation, signaling, and fluid transport mechanisms.
**Potential indications:**
- **Psychological:**
  - Mood swings, irritability, or anxiety due to disrupted hormonal and nervous system signaling.
  - Cognitive difficulties such as poor concentration or memory lapses linked to impaired blood flow and neurotransmitter imbalance.
- **Physiological:**
  - Fatigue or persistent low energy from hormonal dysregulation and impaired oxygen/nutrient delivery.
  - Changes in heart rate or blood pressure, possibly manifesting as palpitations, dizziness, or cold extremities.
  - Sleep disturbances from altered circadian hormonal secretions and nervous system imbalance.
  - Poor stress response, with either excessive reactivity or sluggish adaptation (e.g., adrenal fatigue-like symptoms).
- **Emotional:**
  - Increased susceptibility to mood disorders such as depression or heightened emotional reactivity.
  - Heightened feelings of overwhelm in response to daily stressors due to poor nervous system modulation.
**Recommendation for Rebalancing:**
- Implement regular physical activity (aerobic and resistance exercises) to improve circulation, enhance nervous system tone, and modulate hormone levels.
- Adopt a nutrient-rich, balanced diet emphasizing whole foods, omega-3 fatty acids, and consistent hydration.
- Prioritize high-quality sleep through consistent routines and reducing screen time before bed.
- Practice stress-management strategies, such as mindfulness meditation, deep breathing exercises, or yoga to support nervous and hormonal resilience.
- Consult a healthcare provider for appropriate screening if symptoms are pronounced—laboratory tests for hormone levels, autonomic function, or cardiovascular health may be warranted.</v>
      </c>
    </row>
    <row r="110" spans="1:5" x14ac:dyDescent="0.3">
      <c r="A110" t="s">
        <v>327</v>
      </c>
      <c r="B110" t="s">
        <v>328</v>
      </c>
      <c r="C110" t="s">
        <v>329</v>
      </c>
      <c r="D110" t="str" cm="1">
        <f t="array" ref="D110">_xlfn.REGEXEXTRACT(C110,"(?&lt;=\n)(.*\bRecommendations?\b.*)(?=\n)",0,1)</f>
        <v>**Recommendation for Rebalancing:**</v>
      </c>
      <c r="E110" t="str">
        <f t="shared" si="1"/>
        <v>An imbalance involving the hormonal system, nervous system, and the liver-gallbladder-pancreas axis suggests disruptions in core regulatory systems that affect energy, mood, metabolism, and digestion.
Potential Indications:
- **Mental/Emotional:**
  - Increased anxiety, irritability, or mood swings due to hormone and neurotransmitter dysregulation.
  - Difficulty concentrating or experiencing mental “fog” as a result of impaired nervous system function and altered blood glucose regulation.
  - Symptoms of depression or lack of motivation tied to hormone imbalances and neurotransmitter fluctuations.
- **Physical:**
  - Fatigue, abnormal energy levels, and sleep disturbances rooted in adrenal/hormonal disruption and nervous system overload.
  - Digestive complaints such as bloating, irregular bowel movements, nausea, or intolerance to fatty foods due to compromised liver and pancreatic function.
  - Fluctuations in blood sugar (hypoglycemia or hyperglycemia), weight changes, or poor tolerance to stress—often an interaction between hormonal and metabolic systems.
  - Symptoms like headaches, muscle tension, or peripheral neuropathies, indicating nervous system and liver/gallbladder strain.
**Recommendation for Rebalancing:**
Prioritize a holistic approach: ensure a balanced whole-food diet supporting liver and pancreatic function (e.g., plenty of fiber, low in processed sugars, healthy fats). Regular physical activity benefits all involved systems. Manage stress with mindfulness-based stress reduction or cognitive behavioral therapy. Address sleep hygiene to support nervous and hormonal recovery. If symptoms persist, seek medical evaluation for underlying endocrine or liver disorders. Avoid self-medicating and monitor for worsening of symptoms.</v>
      </c>
    </row>
    <row r="111" spans="1:5" x14ac:dyDescent="0.3">
      <c r="A111" t="s">
        <v>330</v>
      </c>
      <c r="B111" t="s">
        <v>331</v>
      </c>
      <c r="C111" t="s">
        <v>332</v>
      </c>
      <c r="D111" t="str" cm="1">
        <f t="array" ref="D111">_xlfn.REGEXEXTRACT(C111,"(?&lt;=\n)(.*\bRecommendations?\b.*)(?=\n)",0,1)</f>
        <v>**Recommendation for Rebalancing:**</v>
      </c>
      <c r="E111" t="str">
        <f t="shared" si="1"/>
        <v>An imbalance involving the hormonal, nervous, and respiratory systems—even if their fundamental physiology is intact—suggests an underlying dysregulation in how these systems interact under stress or adverse conditions.
Possible indications include:
- **Cognitive and Emotional Symptoms:**
  - Mood swings, irritability, or increased anxiety linked to hormonal/nervous system interplay.
  - Difficulty concentrating or memory lapses, possibly due to fluctuating stress hormones (e.g., cortisol, adrenaline).
- **Physiological Symptoms:**
  - Unexplained fatigue or energy fluctuations, as the nervous and hormonal systems are both crucial for energy regulation.
  - Sleep disturbances (insomnia, non-restorative sleep) due to dysregulated nervous/hormonal signals.
  - Changes in appetite or unexplained weight gain/loss, indicating metabolic repercussions.
- **Physical Manifestations:**
  - Heart palpitations or episodes of rapid breathing (hyperventilation) without medical cause.
  - Sensations of breathlessness during minimal exertion, even with otherwise healthy respiratory function.
  - Increased stress sensitivity, manifesting as headaches, muscle tension, or digestive upset.
**Recommendation for Rebalancing:**
To restore balance, prioritize consistent daily habits that support nervous and hormonal modulation. Engage in regular aerobic exercise (e.g., brisk walking, swimming) to synchronize hormone release and respiratory health. Adopt stress-reduction techniques, such as mindfulness meditation, controlled breathing exercises (diaphragmatic breathing), and progressive muscle relaxation. Ensure sufficient, regular sleep and a nutrient-dense diet rich in whole foods to stabilize hormonal swings. If symptoms persist, seek professional evaluation to rule out subclinical issues and consider cognitive-behavioral therapy for further resilience-building.</v>
      </c>
    </row>
    <row r="112" spans="1:5" x14ac:dyDescent="0.3">
      <c r="A112" t="s">
        <v>333</v>
      </c>
      <c r="B112" t="s">
        <v>334</v>
      </c>
      <c r="C112" t="s">
        <v>335</v>
      </c>
      <c r="D112" t="str" cm="1">
        <f t="array" ref="D112">_xlfn.REGEXEXTRACT(C112,"(?&lt;=\n)(.*\bRecommendations?\b.*)(?=\n)",0,1)</f>
        <v xml:space="preserve">**Recommendations for Rebalancing:**  </v>
      </c>
      <c r="E112" t="str">
        <f t="shared" si="1"/>
        <v>This combination—imbalanced Hormonal System and Stress with complete/healthy general and nervous system physiology—suggests that stress is significantly affecting hormonal regulation despite structurally sound body systems.
**Possible Indications:**
- **Psychological:**  
  - Increased anxiety, irritability, or mood swings due to stress-driven hormonal fluctuations (e.g., cortisol, adrenaline).
  - Sleep disturbances related to elevated stress hormones.
- **Physiological:**  
  - Menstrual irregularities, worsened premenstrual symptoms, or low libido derived from dysregulated sex hormones.
  - Changes in appetite or weight (either gain or loss) secondary to stress-related imbalances in cortisol and insulin.
  - Fatigue and low energy, even when nervous system and other core body systems function well.
- **Emotional:**  
  - Feeling overwhelmed or a sense of being “on edge” frequently.
  - Reduced resilience to emotional ups and downs.
**Recommendation for Rebalancing:**
Focus on reducing stress to support hormonal balance. Incorporate proven stress-management strategies such as mindfulness meditation, deep-breathing exercises, regular moderate exercise (like brisk walking or yoga), and sufficient sleep. Limit caffeine and sugar, as these can exacerbate hormonal disruptions under stress. Prioritize a regular sleep-wake cycle, maintain strong social connections, and seek professional support (therapist, counselor, or integrative physician) if stress remains unmanageable. If hormonal symptoms persist, consider medical evaluation for targeted treatments.</v>
      </c>
    </row>
    <row r="113" spans="1:5" x14ac:dyDescent="0.3">
      <c r="A113" t="s">
        <v>336</v>
      </c>
      <c r="B113" t="s">
        <v>337</v>
      </c>
      <c r="C113" t="s">
        <v>338</v>
      </c>
      <c r="D113" t="str" cm="1">
        <f t="array" ref="D113">_xlfn.REGEXEXTRACT(C113,"(?&lt;=\n)(.*\bRecommendations?\b.*)(?=\n)",0,1)</f>
        <v>**Recommendation for Restoring Balance:**</v>
      </c>
      <c r="E113" t="str">
        <f t="shared" si="1"/>
        <v>This combination indicates a systemic imbalance involving the hormonal system, nervous system, and dental (oral) physiology. Such a disturbance suggests cross-talk between endocrine, neurological, and oral health pathways, impacting both overall wellness and targeted bodily functions.
Potential indications:
- **Psychological**:
  - Mood swings, irritability, or depressive symptoms due to hormonal fluctuations and nervous system dysregulation.
  - Increased anxiety or cognitive fog as a result of poor central nervous system integration.
- **Physiological**:
  - Irregular menstrual cycles, weight fluctuations, fatigue, or sleep disturbances from hormonal imbalance.
  - Neuropathic pain, tingling, or poor reflexes, indicating impaired nerve conduction.
  - Increased sensitivity in teeth, gum inflammation, or susceptibility to cavities, reflecting compromised dental physiology.
- **Emotional**:
  - Increased stress reactivity, frustration, or emotional instability due to the interconnected influence of hormones and the nervous system.
**Recommendation for Rebalancing:**
Addressing this multifaceted imbalance is best done through an integrative approach:
- Prioritize quality sleep, as it is crucial for hormonal and nervous system regulation.
- Adopt a nutrient-rich, balanced diet (include calcium, vitamin D, magnesium, and healthy fats) to support teeth, nerve, and hormonal health.
- Manage stress through evidence-based practices such as mindfulness, progressive muscle relaxation, or cognitive behavioral therapy.
- Maintain excellent oral hygiene—brush, floss, and schedule regular dental checkups.
- Engage in regular physical activity to support endocrine and nervous function.
- If symptoms persist, consult with healthcare professionals: an endocrinologist for hormonal issues, a neurologist for nervous system concerns, and a dentist for oral health. 
A comprehensive approach ensures all three systems return to optimal function.</v>
      </c>
    </row>
    <row r="114" spans="1:5" x14ac:dyDescent="0.3">
      <c r="A114" t="s">
        <v>339</v>
      </c>
      <c r="B114" t="s">
        <v>340</v>
      </c>
      <c r="C114" t="s">
        <v>341</v>
      </c>
      <c r="D114" t="str" cm="1">
        <f t="array" ref="D114">_xlfn.REGEXEXTRACT(C114,"(?&lt;=\n)(.*\bRecommendations?\b.*)(?=\n)",0,1)</f>
        <v>**Recommendations for Rebalancing:**</v>
      </c>
      <c r="E114" t="str">
        <f t="shared" si="1"/>
        <v>This combination of imbalances—in the hormonal system, vision organs, and metabolism—suggests disruption in essential regulatory and sensory functions, potentially causing a range of mental, emotional, and physical symptoms.
**Potential Indications:**
- **Psychological/Emotional:**
  - Mood swings, irritability, or anxiety due to hormonal fluctuations (e.g., thyroid, adrenal, or reproductive hormones)
  - Changes in concentration or mental fatigue, possibly related to metabolic inefficiency
- **Physiological:**
  - Vision disturbances such as blurred vision, eye fatigue, or increased sensitivity to light
  - Changes in appetite, unintended weight gain or loss, and fluctuations in energy levels commonly linked to metabolic and hormonal imbalances
  - Dry eyes or ocular discomfort if metabolic imbalances impact hydration or nutrient supply to the eyes
- **Medical/Functional:**
  - Increased risk of developing insulin resistance or diabetes if metabolism and hormonal regulation are both impaired
  - Potential for reproductive or menstrual irregularities (in women), or reduced libido (in all genders)
  - Fatigue, muscle weakness, or sluggishness from underlying metabolic dysfunctions
**Recommendation for Rebalancing:**
Adopt a balanced, nutrient-rich diet emphasizing whole foods and low glycemic index carbohydrates to stabilize metabolism and hormones. Prioritize sleep hygiene and regular physical activity to support endocrine health and metabolic function. For ocular health, ensure adequate hydration, reduce screen time, and increase dietary intake of eye-supportive nutrients (e.g., vitamin A, omega-3 fatty acids). Consider a medical evaluation for thyroid and glucose levels if symptoms persist, and consult with an endocrinologist or ophthalmologist for targeted guidance. Practice stress management techniques such as mindfulness or yoga to help regulate hormonal and metabolic systems.</v>
      </c>
    </row>
    <row r="115" spans="1:5" x14ac:dyDescent="0.3">
      <c r="A115" t="s">
        <v>342</v>
      </c>
      <c r="B115" t="s">
        <v>343</v>
      </c>
      <c r="C115" t="s">
        <v>344</v>
      </c>
      <c r="D115" t="str" cm="1">
        <f t="array" ref="D115">_xlfn.REGEXEXTRACT(C115,"(?&lt;=\n)(.*\bRecommendations?\b.*)(?=\n)",0,1)</f>
        <v xml:space="preserve">**Recommendation:**  </v>
      </c>
      <c r="E115" t="str">
        <f t="shared" si="1"/>
        <v>This combination indicates disruptions involving the hormonal system, visual function, and psychological health, while general physiological functions and ocular physiology remain intact.
Possible indications:
- **Psychological symptoms:**  
  - Mood swings, irritability, anxiety, or depression stemming from hormonal fluctuations or psychological stress.
  - Difficulty concentrating or altered perception, which can be exacerbated by hormonal changes affecting the brain.
- **Hormonal-related issues:**  
  - Irregular menstrual cycles, changes in libido, fatigue, or sleep disturbances.
  - Increased susceptibility to stress due to imbalanced cortisol or thyroid hormones.
- **Vision-specific effects:**  
  - Visual disturbances such as blurred vision, sensitivity to light, or visual fatigue may be linked to hormonal shifts (e.g., during pregnancy, menopause, or thyroid disorders).
  - Psychological stress can intensify symptoms like eye strain or tension headaches.
- **Somatic-psychological interaction:**  
  - Mental stress or hormonal imbalances may increase the perception of visual discomfort or contribute to psychosomatic visual complaints.
**Recommendation for Rebalancing:**
To restore balance, focus on stress reduction techniques (such as mindfulness meditation or moderate physical activity), regular sleep schedules, and a nutrient-rich diet to support hormonal stability. Seek evaluation from an endocrinologist for persistent or severe hormonal or menstrual irregularities. Incorporate regular eye-rest breaks and minimize screen time for visual relief. Engage in psychotherapy or counseling if psychological symptoms persist. Coordination between primary care, endocrinology, and mental health professionals can optimize overall well-being.</v>
      </c>
    </row>
    <row r="116" spans="1:5" x14ac:dyDescent="0.3">
      <c r="A116" t="s">
        <v>345</v>
      </c>
      <c r="B116" t="s">
        <v>346</v>
      </c>
      <c r="C116" t="s">
        <v>347</v>
      </c>
      <c r="D116" t="str" cm="1">
        <f t="array" ref="D116">_xlfn.REGEXEXTRACT(C116,"(?&lt;=\n)(.*\bRecommendations?\b.*)(?=\n)",0,1)</f>
        <v>**Recommendations for Rebalancing:**</v>
      </c>
      <c r="E116" t="str">
        <f t="shared" si="1"/>
        <v>This pattern shows an imbalance in the hormonal system while visual and cardiac physiology are stable. Here's what this may indicate:
**Potential Indications:**
- **Psychological:**  
  - Increased risk for mood swings, irritability, anxiety, or depressive symptoms due to hormonal fluctuations.
  - Possible cognitive fog or difficulty concentrating, indirectly affecting emotional well-being.
- **Physiological:**  
  - Symptoms such as irregular menstrual cycles, unexplained weight changes, fatigue, or changes in libido.
  - Potential metabolic disturbances, like blood sugar imbalances or altered energy levels.
  - Sleep disturbances or disrupted circadian rhythm.
- **Emotional:**  
  - Heightened emotional reactivity or difficulty managing stress, as hormone imbalances affect neurotransmitter function.
Fortunately, vision and cardiac systems are functioning normally, meaning symptoms are less likely to involve eyesight or direct cardiovascular compromise at this stage.
**Recommendation for Rebalancing:**
- **Lifestyle:**  
  - Ensure regular physical activity, which supports hormonal regulation and reduces stress.
  - Maintain a consistent sleep schedule and prioritize restful, high-quality sleep.
  - Eat a balanced diet rich in whole foods, fiber, healthy fats, and lean proteins to support endocrine function.
- **Behavioral:**  
  - Integrate mindfulness practices, such as meditation or yoga, to help manage stress and support hormonal balance.
  - Limit intake of caffeine, alcohol, and processed foods that can exacerbate hormonal issues.
- **Medical:**  
  - Consult a healthcare professional for assessment if symptoms persist—blood tests or hormonal panels may be indicated.
  - Follow medical advice for any underlying conditions, such as thyroid disorders, PCOS, or other endocrine disruptions.
Restoring hormonal balance often requires both lifestyle modifications and targeted medical intervention when appropriate.</v>
      </c>
    </row>
    <row r="117" spans="1:5" x14ac:dyDescent="0.3">
      <c r="A117" t="s">
        <v>348</v>
      </c>
      <c r="B117" t="s">
        <v>349</v>
      </c>
      <c r="C117" t="s">
        <v>350</v>
      </c>
      <c r="D117" t="str" cm="1">
        <f t="array" ref="D117">_xlfn.REGEXEXTRACT(C117,"(?&lt;=\n)(.*\bRecommendations?\b.*)(?=\n)",0,1)</f>
        <v>**Recommendations to Rebalance:**</v>
      </c>
      <c r="E117" t="str">
        <f t="shared" si="1"/>
        <v>This imbalance suggests disrupted hormonal regulation despite otherwise normal function in vision and integumentary (skin/hair) systems—indicating that symptoms may primarily originate from endocrine dysfunction rather than direct impairment of the eyes or skin/hair tissues themselves.
**Possible Indications:**  
- **Psychological/Emotional:**
  - Mood swings, irritability, or increased anxiety due to hormonal fluctuations.
  - Difficulty with emotional regulation, especially around the menstrual cycle or periods of hormonal change.
- **Physiological:**
  - Irregular menstrual cycles, premenstrual syndrome (PMS), or menopausal symptoms (in females).
  - Changes in energy, including fatigue or insomnia, not explained by visible changes in skin/hair or vision.
  - Weight gain or loss unexplained by diet or lifestyle.
  - Metabolic changes (e.g., altered appetite, temperature sensitivity).
- **Physical (Indirectly affecting normal vision/skin/hair):**
  - Increased sensitivity to light or subtle skin/hair changes (oiliness, dryness) even though these organs’ physiology is not directly impaired.
  - May experience transient symptoms (e.g., puffiness around the eyes, mild skin flushing) linked to hormonal shifts.
**Recommendation for Rebalancing:**
  - Schedule a comprehensive endocrine evaluation, including thyroid, adrenal, and sex hormone assessments.
  - Adopt a balanced diet rich in whole foods, emphasizing phytoestrogens (e.g., flaxseed, soy) if appropriate.
  - Engage in regular physical activity to regulate metabolic and stress responses.
  - Prioritize sleep hygiene and stress management (e.g., mindfulness, CBT).
  - Consult with a healthcare provider regarding possible hormone therapy or further diagnostic testing if symptoms persist.</v>
      </c>
    </row>
    <row r="118" spans="1:5" x14ac:dyDescent="0.3">
      <c r="A118" t="s">
        <v>351</v>
      </c>
      <c r="B118" t="s">
        <v>352</v>
      </c>
      <c r="C118" t="s">
        <v>353</v>
      </c>
      <c r="D118" t="str" cm="1">
        <f t="array" ref="D118">_xlfn.REGEXEXTRACT(C118,"(?&lt;=\n)(.*\bRecommendations?\b.*)(?=\n)",0,1)</f>
        <v>**Recommendation for Rebalancing:**</v>
      </c>
      <c r="E118" t="str">
        <f t="shared" si="1"/>
        <v>This combination indicates an imbalance affecting the hormonal system alongside disturbances in the normal functioning of the eyes (organ of vision) and the musculoskeletal system. Here’s what this may suggest:
- **Hormonal Imbalance:**
  - Mood swings, irritability, sleep disturbances
  - Irregular menstrual cycles or libido changes (in women)
  - Unexplained fatigue or energy fluctuations
  - Weight changes or metabolic issues
- **Organ of Vision Disturbance:**
  - Blurry vision, visual fatigue, or discomfort
  - Eye dryness, irritation, or headaches
  - Sensitivity to light or difficulty focusing
- **Musculoskeletal Dysfunction:**
  - Muscle weakness, pain, or stiffness
  - Joint aches or restricted mobility
  - Increased risk of strains or injuries
**Possible Combined Indications:**
- Endocrine disorders (e.g., thyroid, diabetes, adrenal imbalances) affecting both eyesight and musculoskeletal integrity
- Decreased bone density or increased risk of osteoporosis/fractures due to hormonal causes
- Systemic inflammatory or autoimmune conditions impacting multiple body systems
- Symptoms of chronic stress or fatigue, exacerbating both muscular and visual strain
**Recommendation for Rebalancing:**
To help restore balance, ensure regular medical evaluation to screen for underlying endocrine or systemic diseases. Adopt a nutrient-dense diet supporting eye and musculoskeletal health, emphasizing leafy greens, lean proteins, and sources of calcium and vitamin D. Schedule regular eye examinations and maintain ergonomic workspaces to reduce visual and musculoskeletal strain. Engage in moderate, consistent physical activity such as walking, stretching, or yoga. Manage stress with evidence-based techniques like mindfulness meditation, deep breathing, or cognitive-behavioral strategies. If persistent symptoms occur, consult a healthcare provider for tailored intervention.</v>
      </c>
    </row>
    <row r="119" spans="1:5" x14ac:dyDescent="0.3">
      <c r="A119" t="s">
        <v>354</v>
      </c>
      <c r="B119" t="s">
        <v>355</v>
      </c>
      <c r="C119" t="s">
        <v>356</v>
      </c>
      <c r="D119" t="str" cm="1">
        <f t="array" ref="D119">_xlfn.REGEXEXTRACT(C119,"(?&lt;=\n)(.*\bRecommendations?\b.*)(?=\n)",0,1)</f>
        <v xml:space="preserve">**Recommendation for Rebalancing:**  </v>
      </c>
      <c r="E119" t="str">
        <f t="shared" si="1"/>
        <v>This combination suggests that while your body's overall physiology, visual system, and kidney/urinary functions are all working well, there is an imbalance specifically within the hormonal system. The body's organ systems are performing optimally except for the hormonal system.
Potential indications:
- **Psychological:**  
  - Mood swings, irritability, or anxiety (due to fluctuations in hormones like estrogen, testosterone, or cortisol)
  - Difficulty with concentration and memory (hormones directly impact cognitive function)
- **Physiological:**  
  - Fatigue or low energy despite adequate rest
  - Irregular menstrual cycles or decreased libido (if reproductive hormones are affected)
  - Unexplained weight changes (either gain or loss can suggest thyroid or adrenal involvement)
  - Changes in appetite, sleep disturbances, or temperature intolerance
- **Emotional:**  
  - Heightened emotional sensitivity
  - Difficulty managing stress or emotional resilience
**Recommendation for Rebalancing:**
To restore hormonal balance, focus on consistent sleep patterns, regular moderate exercise, and a nutrient-dense diet (rich in healthy fats, leafy greens, lean proteins, and whole grains). Minimize exposure to endocrine-disrupting chemicals (such as BPA in plastics). If symptoms persist or significantly impact your quality of life, consult your healthcare provider for targeted hormonal testing and possible medical therapies. Mindful stress management techniques—like yoga, meditation, or breathing exercises—can also positively influence hormonal regulation.</v>
      </c>
    </row>
    <row r="120" spans="1:5" x14ac:dyDescent="0.3">
      <c r="A120" t="s">
        <v>357</v>
      </c>
      <c r="B120" t="s">
        <v>358</v>
      </c>
      <c r="C120" t="s">
        <v>359</v>
      </c>
      <c r="D120" t="str" cm="1">
        <f t="array" ref="D120">_xlfn.REGEXEXTRACT(C120,"(?&lt;=\n)(.*\bRecommendations?\b.*)(?=\n)",0,1)</f>
        <v>**Recommendation for Rebalancing:**</v>
      </c>
      <c r="E120" t="str">
        <f t="shared" si="1"/>
        <v>This combination suggests that the hormonal system is dysfunctional while the physiology of the eyes and immune system is otherwise intact. The primary imbalance likely begins with endocrine (hormonal) disruption, which may have downstream effects on overall well-being even if vision and immune physiology are currently uncompromised.
Possible Indications:
- **Psychological:**  
  - Increased mood swings, irritability, anxiety, or depressive symptoms related to hormonal dysregulation (e.g., thyroid dysfunction, adrenal fatigue, or menstrual irregularities).
  - Difficulty concentrating or experiencing “brain fog” due to fluctuating hormone levels.
- **Physiological:**  
  - Menstrual irregularities, hot flashes, unexplained weight changes, changes in libido, or fatigue linked to endocrine imbalances.
  - Sleep disturbances or disrupted circadian rhythms if hormones like melatonin or cortisol are affected.
- **Emotional:**  
  - Heightened emotional reactivity or reduced stress resilience, as hormones modulate neurotransmitter activity.
  - Increased sensitivity to stress or reduced ability to cope with daily emotional demands.
- **Other Considerations:**
  - Despite normal vision and immune function, chronic hormonal imbalance can contribute to long-term risks such as metabolic syndrome, osteoporosis, or cardiovascular issues if not addressed.
**Recommendation for Rebalancing:**
Focus on identifying and addressing the underlying cause of the hormonal imbalance. This can include lifestyle modifications such as a balanced diet rich in fiber and healthy fats, regular physical activity, proper sleep hygiene, and effective stress management (e.g., mindfulness, yoga, or meditation). Seek medical evaluation to assess for conditions like thyroid, adrenal, or reproductive hormone disorders. If indicated, targeted therapies (pharmacological or naturopathic) may be considered under professional supervision. Regular monitoring is essential to prevent complications and optimize overall health.</v>
      </c>
    </row>
    <row r="121" spans="1:5" x14ac:dyDescent="0.3">
      <c r="A121" t="s">
        <v>360</v>
      </c>
      <c r="B121" t="s">
        <v>361</v>
      </c>
      <c r="C121" t="s">
        <v>362</v>
      </c>
      <c r="D121" t="str" cm="1">
        <f t="array" ref="D121">_xlfn.REGEXEXTRACT(C121,"(?&lt;=\n)(.*\bRecommendations?\b.*)(?=\n)",0,1)</f>
        <v>**Recommendation for Rebalancing:**</v>
      </c>
      <c r="E121" t="str">
        <f t="shared" si="1"/>
        <v>This combination of imbalances suggests disruptions in hormone regulation, visual function, and blood circulation, despite the underlying physiological structures appearing intact.
**Potential Indications:**
- **Psychological:**
  - Mood swings, increased irritability, or anxiety related to hormonal fluctuations.
  - Difficulty concentrating or brain fog potentially linked to poor blood circulation affecting brain perfusion.
- **Physiological:**
  - Irregular menstrual cycles, hot flashes, or changes in libido due to hormonal imbalances.
  - Blurred vision, eye fatigue, or headaches not explained by structural problems, possibly from poor vascular supply to the eyes.
  - Cold extremities, dizziness, or fatigue suggesting compromised circulatory dynamics, despite an intact heart and vessels.
- **Emotional:**
  - Increased sensitivity to stress due to both hormonal dysregulation and insufficient oxygenation from circulation issues.
  - Heightened frustration from fluctuating symptoms that aren’t clearly tied to visible disease.
**Recommendation for Rebalancing:**
Focus on supporting these systems through integrative lifestyle strategies:
- Engage in regular, moderate physical activity to improve hormone balance and boost circulation.
- Prioritize sleep hygiene to enhance hormonal regulation and visual system recovery.
- Maintain a balanced diet rich in antioxidants, healthy fats, and hydration; consider omega-3s to support vascular and eye health.
- Manage stress with mindfulness, yoga, or meditation to reduce hormone-driven fluctuations.
- Limit screen time, use proper lighting, and schedule regular breaks to protect eye health.
- If symptoms persist, consult a medical professional for laboratory testing (hormone panels, vascular assessment, eye exams) to rule out subtle dysfunctions requiring targeted therapies.</v>
      </c>
    </row>
    <row r="122" spans="1:5" x14ac:dyDescent="0.3">
      <c r="A122" t="s">
        <v>363</v>
      </c>
      <c r="B122" t="s">
        <v>364</v>
      </c>
      <c r="C122" t="s">
        <v>365</v>
      </c>
      <c r="D122" t="str" cm="1">
        <f t="array" ref="D122">_xlfn.REGEXEXTRACT(C122,"(?&lt;=\n)(.*\bRecommendations?\b.*)(?=\n)",0,1)</f>
        <v>**Recommendations for Rebalancing:**</v>
      </c>
      <c r="E122" t="str">
        <f t="shared" si="1"/>
        <v>This combination of imbalances—involving the hormonal system, the physiology of the organs of vision, and the physiology of the liver, gallbladder, and pancreas—suggests a multi-system disruption potentially affecting metabolic regulation, vision, and internal organ function.
Possible indications:
- **Hormonal System Imbalance:**
  - Mood swings, irritability, or anxiety
  - Fatigue, disrupted sleep cycles
  - Irregular menstrual cycles in women, low libido
  - Difficulty managing weight or appetite
- **Organ of Vision (Ocular Physiology) Imbalance:**
  - Blurred or fluctuating vision
  - Eye dryness or discomfort
  - Increased sensitivity to light
  - Potential impact from metabolic dysregulation (e.g., diabetic retinopathy)
- **Liver-Gallbladder-Pancreas Physiology Imbalance:**
  - Digestive disturbances (bloating, indigestion, nausea)
  - Blood sugar instability (hypo/hyperglycemia)
  - Jaundice or yellowing of skin/eyes (in severe cases)
  - Increased cholesterol or lipid abnormalities
**Recommendation for Rebalancing:**
Adopt a whole-body approach: Emphasize a nutrient-rich, low-glycemic diet (plenty of vegetables, lean proteins, healthy fats), regular physical activity, and consistent sleep patterns to support hormonal and metabolic balance. Minimize processed foods, alcohol, and sugars to reduce liver and pancreatic strain. Protect eye health by managing blood sugar and reducing screen time. Consult a healthcare provider for comprehensive evaluation—lab testing (e.g., liver enzymes, blood glucose, hormone panels), and consider referrals to relevant specialists (endocrinologist, ophthalmologist, gastroenterologist) for targeted intervention and monitoring. Stress-management techniques such as mindfulness or gentle exercise (yoga, tai chi) can further support systemic balance.</v>
      </c>
    </row>
    <row r="123" spans="1:5" x14ac:dyDescent="0.3">
      <c r="A123" t="s">
        <v>366</v>
      </c>
      <c r="B123" t="s">
        <v>367</v>
      </c>
      <c r="C123" t="s">
        <v>368</v>
      </c>
      <c r="D123" t="str" cm="1">
        <f t="array" ref="D123">_xlfn.REGEXEXTRACT(C123,"(?&lt;=\n)(.*\bRecommendations?\b.*)(?=\n)",0,1)</f>
        <v>**Recommendation for rebalancing:**</v>
      </c>
      <c r="E123" t="str">
        <f t="shared" si="1"/>
        <v>This pattern of imbalance—where the hormonal system is disrupted while vision and respiratory physiology remain intact—points to a specific, systemic disruption centered on hormonal health, with other key body systems functioning normally.
**Potential indications:**
- **Psychological:**
  - Mood swings, irritability, or increased anxiety due to hormonal fluctuations.
  - Difficulty concentrating or experiencing “brain fog.”
- **Emotional:**
  - Heightened emotional sensitivity or episodes of depressive symptoms.
  - Changes in motivation or drive, possibly related to hormonal imbalances affecting neurotransmitters.
- **Physiological:**
  - Irregular menstrual cycles or reproductive concerns in women; low libido in any gender.
  - Fatigue or lower energy despite normal cardiorespiratory and vision function.
  - Unexplained weight changes (gain or loss).
  - Changes in appetite or digestive patterns.
  - Sleep disturbances (insomnia or excessive sleepiness).
Given that vision and respiratory systems are functioning well, the symptoms are less likely to be due to systemic oxygen issues, direct neurological deficits, or organ-specific disease in these areas. The imbalance is likely to center around endocrine disorders such as thyroid dysfunction, adrenal imbalances, or insulin resistance.
**Recommendation for Rebalancing:**
To restore hormonal balance, prioritize regular sleep and stress management—practice consistent sleep hygiene and relaxation techniques like deep breathing, yoga, or mindfulness. Maintain a balanced diet rich in whole foods, healthy fats, and adequate protein; avoid excessive sugars and processed foods. Incorporate regular, moderate physical activity to support metabolic function. If symptoms persist or worsen, seek medical evaluation of key hormones (thyroid, cortisol, sex hormones) and consult a healthcare provider for targeted intervention or therapy.</v>
      </c>
    </row>
    <row r="124" spans="1:5" x14ac:dyDescent="0.3">
      <c r="A124" t="s">
        <v>369</v>
      </c>
      <c r="B124" t="s">
        <v>370</v>
      </c>
      <c r="C124" t="s">
        <v>371</v>
      </c>
      <c r="D124" t="str" cm="1">
        <f t="array" ref="D124">_xlfn.REGEXEXTRACT(C124,"(?&lt;=\n)(.*\bRecommendations?\b.*)(?=\n)",0,1)</f>
        <v xml:space="preserve">Recommendation for Rebalancing:  </v>
      </c>
      <c r="E124" t="str">
        <f t="shared" si="1"/>
        <v>An imbalance involving the hormonal system, organ of vision, and stress suggests a complex interplay between endocrine disruption, visual health issues, and psychological strain.
Potential Indications:
- Psychological:  
  • Increased anxiety, irritability, or mood swings due to chronic stress and hormonal fluctuations  
  • Difficulty concentrating, mental fatigue, or feelings of being overwhelmed
- Physiological:  
  • Hormonal imbalances may manifest as fatigue, insomnia, irregular menstrual cycles, or changes in appetite and weight  
  • Visual disturbances or strain, including dry eyes, blurred vision, or headaches — especially when exacerbated by chronic stress  
  • Stress-induced elevation of cortisol, potentially worsening preexisting vision issues (e.g., eye pressure in glaucoma) and suppressing immune response  
- Emotional:  
  • Heightened reactivity or emotional exhaustion from the joint effect of stress and hormonal shifts  
  • Lowered resilience to everyday challenges, leading to increased frustration or a sense of helplessness
**Recommendation for Rebalancing:**
Focus on integrating stress management techniques, such as mindfulness meditation, regular aerobic exercise, and adequate sleep. Support hormonal balance through consistent daily routines, a balanced diet rich in whole foods, and, when needed, medical consultation for underlying endocrine issues. Prioritize regular eye exams and adopt healthy visual habits — such as limiting screen time, ensuring proper lighting, and frequent breaks during visually demanding tasks. If symptoms persist, consult medical professionals to review hormone levels and assess ocular health.</v>
      </c>
    </row>
    <row r="125" spans="1:5" x14ac:dyDescent="0.3">
      <c r="A125" t="s">
        <v>372</v>
      </c>
      <c r="B125" t="s">
        <v>373</v>
      </c>
      <c r="C125" t="s">
        <v>374</v>
      </c>
      <c r="D125" t="str" cm="1">
        <f t="array" ref="D125">_xlfn.REGEXEXTRACT(C125,"(?&lt;=\n)(.*\bRecommendations?\b.*)(?=\n)",0,1)</f>
        <v>**Recommendations for Rebalancing:**</v>
      </c>
      <c r="E125" t="str">
        <f t="shared" si="1"/>
        <v>This combination suggests an imbalance involving the hormonal system, visual organs, and oral/dental health. Such a combination may reflect interconnected systemic issues affecting multiple body systems.
**Potential Indications:**
- **Hormonal Imbalance:**
  - Irregular menstrual cycles, mood disturbances, fatigue, or metabolic changes
  - Increased risk for insulin resistance or thyroid dysfunction
- **Ocular Health (Organ of Vision):**
  - Blurred vision, dry or irritated eyes, increased susceptibility to infections
  - Visual fatigue or headaches, potentially linked to systemic hormonal shifts
- **Dental Health (Teeth):**
  - Increased tooth sensitivity, gum inflammation, or higher risk of caries
  - Oral dryness (xerostomia), elevated in certain hormonal states or metabolic disorders
**Integrated Implications:**
- Chronic stress, poor diet, or endocrinopathies (such as diabetes or thyroid disease) may underlie or exacerbate these issues.
- Fluctuating hormone levels (puberty, menopause, pregnancy) can affect both oral and ocular tissues.
- Systemic inflammation or poor metabolic control can simultaneously impair hormone regulation, vision, and dental integrity.
**Recommendation for Rebalancing:**
Initiate a multi-pronged approach: maintain regular medical check-ups to assess hormone levels, blood glucose, and eye/dental health. Prioritize a balanced diet low in refined sugars, rich in antioxidants, calcium, and vitamin D. Implement consistent oral hygiene and schedule annual vision exams. Reduce stress through mindfulness, regular exercise, and adequate sleep. Seek professional guidance if persistent symptoms arise, as they may signal underlying endocrine or autoimmune conditions requiring targeted intervention.</v>
      </c>
    </row>
    <row r="126" spans="1:5" x14ac:dyDescent="0.3">
      <c r="A126" t="s">
        <v>375</v>
      </c>
      <c r="B126" t="s">
        <v>376</v>
      </c>
      <c r="C126" t="s">
        <v>377</v>
      </c>
      <c r="D126" t="str" cm="1">
        <f t="array" ref="D126">_xlfn.REGEXEXTRACT(C126,"(?&lt;=\n)(.*\bRecommendations?\b.*)(?=\n)",0,1)</f>
        <v>**Recommendation for Rebalancing:**</v>
      </c>
      <c r="E126" t="str">
        <f t="shared" si="1"/>
        <v>This combination of imbalances—hormonal system, metabolism, and psyche—suggests a multifaceted disruption affecting both body and mind. Such a pattern may indicate underlying issues that span endocrine, metabolic, and psychological domains.
**Potential Indications:**
- **Psychological/Emotional:**
  - Frequent mood swings, anxiety, or depressive symptoms
  - Difficulty concentrating, decreased motivation, or feelings of overwhelm
- **Physiological:**
  - Fatigue, low energy, or persistent sluggishness
  - Unexpected changes in weight (gain or loss) despite normal intake
  - Disturbed sleep patterns or insomnia
- **Hormonal/Metabolic:**
  - Irregular menstrual cycles or changes in libido (for women)
  - Signs of insulin resistance, such as sugar cravings or energy crashes
  - Alterations in appetite and digestion
**Recommendation for Rebalancing:**
To address this multi-system imbalance, focus on restoring regular routines and reducing stress. Engage in daily physical activity, prioritize a nutrient-rich diet with sufficient protein and healthy fats, and establish consistent sleep habits. Consider mindfulness-based stress reduction or cognitive-behavioral therapy to address psychological symptoms. If symptoms persist, consult healthcare providers for comprehensive assessments of thyroid, adrenal, and metabolic function, as well as a mental health evaluation. Addressing each domain simultaneously supports holistic recovery and long-term resilience.</v>
      </c>
    </row>
    <row r="127" spans="1:5" x14ac:dyDescent="0.3">
      <c r="A127" t="s">
        <v>378</v>
      </c>
      <c r="B127" t="s">
        <v>379</v>
      </c>
      <c r="C127" t="s">
        <v>380</v>
      </c>
      <c r="D127" t="str" cm="1">
        <f t="array" ref="D127">_xlfn.REGEXEXTRACT(C127,"(?&lt;=\n)(.*\bRecommendations?\b.*)(?=\n)",0,1)</f>
        <v>**Recommendation for Rebalancing:**</v>
      </c>
      <c r="E127" t="str">
        <f t="shared" si="1"/>
        <v>This combination of imbalanced Hormonal system, Metabolism, and Heart (all with "physiology complete" indicating systemic disruption) suggests a significant interplay between endocrine, metabolic, and cardiovascular health.
Potential Indications:
- **Mental &amp; Emotional Symptoms:**
  - Mood swings, irritability, or heightened anxiety due to hormonal fluctuations.
  - Cognitive fog or decreased mental clarity, possibly linked to impaired energy metabolism.
- **Physical Symptoms:**
  - Fatigue or low energy, as metabolic disruptions hinder efficient energy production.
  - Weight gain or difficulty losing weight, related to both metabolic and hormonal imbalance.
  - Palpitations, irregular heartbeat, or elevated blood pressure indicating heart involvement.
  - Changes in appetite, digestion, or body temperature regulation, signifying systemic metabolic disturbance.
  - Increased risk for metabolic syndrome (cluster of hypertension, dyslipidemia, and insulin resistance).
  - Menstrual irregularities or sexual dysfunction (when reproductive hormones are involved).
- **Systemic Effects:**
  - Overall increased vulnerability to cardiovascular disease, type 2 diabetes, and related complications.
**Recommendation for Rebalancing:**
To restore balance, focus on an integrative approach: adopt a balanced diet rich in whole grains, vegetables, and lean protein to support hormonal and metabolic health; engage in regular aerobic and resistance exercise to aid metabolic function and cardiovascular health; prioritize 7–8 hours of quality sleep nightly for hormone regulation; manage stress through mindfulness, deep breathing, or yoga; avoid smoking and excessive alcohol; and maintain regular health checkups for blood pressure, glucose, and cholesterol monitoring. If symptoms persist, consult an endocrinologist and/or cardiologist for targeted medical evaluation and therapy.</v>
      </c>
    </row>
    <row r="128" spans="1:5" x14ac:dyDescent="0.3">
      <c r="A128" t="s">
        <v>381</v>
      </c>
      <c r="B128" t="s">
        <v>382</v>
      </c>
      <c r="C128" t="s">
        <v>383</v>
      </c>
      <c r="D128" t="str" cm="1">
        <f t="array" ref="D128">_xlfn.REGEXEXTRACT(C128,"(?&lt;=\n)(.*\bRecommendations?\b.*)(?=\n)",0,1)</f>
        <v xml:space="preserve">**Recommendations for Rebalancing:**  </v>
      </c>
      <c r="E128" t="str">
        <f t="shared" si="1"/>
        <v>An imbalance involving the hormonal system, metabolism, and skin/hair physiology suggests significant disruptions in endocrine function, systemic energy regulation, and tissue health.
Potential Indications:
- **Hormonal System:**
  - Irregular menstrual cycles, sexual dysfunction, or infertility
  - Mood swings, irritability, or symptoms of depression/anxiety
  - Fatigue, poor stress tolerance, or disrupted sleep patterns
- **Metabolism:**
  - Weight gain or loss unrelated to diet/exercise
  - Fluctuations in blood sugar, including hypoglycemia or insulin resistance
  - Persistent hunger, sluggishness, or low energy
- **Skin/Hair Physiology:**
  - Hair thinning, loss, or changes in texture
  - Acne, dryness, or unusual pigmentation in the skin
  - Delayed wound healing or increased skin sensitivity
**Combination Analysis:**  
This trio of imbalances commonly occurs with underlying endocrine disorders (like thyroid dysfunction, polycystic ovary syndrome, diabetes, or adrenal abnormalities). The interconnection between hormones, metabolism, and skin/hair health is strong—when one is off-balance, cascading effects are typical, affecting both visible appearance and internal resilience.
**Recommendation for Rebalancing:**
- **Medical Evaluation:** Begin with a thorough medical assessment (including hormone panels and metabolic markers) to identify specific disorders.
- **Nutrition:** Prioritize a balanced, anti-inflammatory diet rich in whole foods, adequate protein, and healthy fats.
- **Lifestyle:** Incorporate regular exercise to support metabolic and hormonal health.
- **Stress Reduction:** Employ stress management techniques (such as mindfulness, therapy, or yoga) to address the hormonal and metabolic impact of chronic stress.
- **Targeted Skin/Hair Care:** Use gentle, nourishing products and consult a dermatologist if necessary.
Consistent medical monitoring is key, alongside lifestyle adjustment, to restore systemic balance.</v>
      </c>
    </row>
    <row r="129" spans="1:5" x14ac:dyDescent="0.3">
      <c r="A129" t="s">
        <v>384</v>
      </c>
      <c r="B129" t="s">
        <v>385</v>
      </c>
      <c r="C129" t="s">
        <v>386</v>
      </c>
      <c r="D129" t="str" cm="1">
        <f t="array" ref="D129">_xlfn.REGEXEXTRACT(C129,"(?&lt;=\n)(.*\bRecommendations?\b.*)(?=\n)",0,1)</f>
        <v>Recommendations for Rebalancing:</v>
      </c>
      <c r="E129" t="str">
        <f t="shared" si="1"/>
        <v>An imbalance involving the hormonal system, metabolism, and musculoskeletal system, despite physiologically complete organs, points to dysfunction at the regulatory or signaling level rather than at the structural level. This suggests significant disruption in the way these systems interact and maintain homeostasis.
Potential Indications:
- Hormonal System Imbalance:
  - Mood swings, anxiety, or depressive symptoms due to disrupted neurotransmitter regulation.
  - Menstrual irregularities in women or changes in libido in both sexes.
  - Fatigue, sleep disturbances, or chronic low energy.
- Metabolic Imbalance:
  - Unexplained weight gain or loss.
  - Blood sugar dysregulation—possible symptoms include cravings, energy crashes, or prediabetes.
  - Cold intolerance or persistent feelings of sluggishness.
- Musculoskeletal System Imbalance:
  - Muscle weakness, persistent aches, or joint pain without injury.
  - Decreased exercise tolerance and slower recovery from activity.
  - Increased risk of muscle cramps or spasms.
**Recommendation for Rebalancing:**
To restore harmony among these systems, prioritize lifestyle modifications such as regular moderate exercise, a well-balanced diet rich in whole foods, and sufficient protein and micronutrient intake for muscle and metabolic support. Aim for consistent sleep patterns and manage stress using techniques like mindfulness or cognitive-behavioral therapy. Consult a healthcare provider to rule out underlying endocrine disorders (e.g., thyroid dysfunction or adrenal imbalance). Addressing potential vitamin D, magnesium, or iron deficiencies may also help optimize muscular and metabolic health.</v>
      </c>
    </row>
    <row r="130" spans="1:5" x14ac:dyDescent="0.3">
      <c r="A130" t="s">
        <v>387</v>
      </c>
      <c r="B130" t="s">
        <v>388</v>
      </c>
      <c r="C130" t="s">
        <v>389</v>
      </c>
      <c r="D130" t="str" cm="1">
        <f t="array" ref="D130">_xlfn.REGEXEXTRACT(C130,"(?&lt;=\n)(.*\bRecommendations?\b.*)(?=\n)",0,1)</f>
        <v>**Recommendation for Rebalancing:**</v>
      </c>
      <c r="E130" t="str">
        <f t="shared" si="1"/>
        <v>This combination of imbalances—disrupted hormonal regulation, altered metabolism, and compromised kidney/urinary physiology—suggests systemic dysfunction affecting both internal biochemical balance and waste elimination.
**Potential Indications:**
- **Hormonal Imbalance:**
  - Irregular menstrual cycles, mood swings, sleep disturbances (cortisol or sex hormone disruptions).
  - Fatigue, low energy, changes in libido.
  - Difficulty managing stress.
- **Metabolic Dysfunction:**
  - Unexplained weight gain or loss.
  - Fluctuations in appetite or thirst.
  - Insulin resistance, elevated blood sugar, or cholesterol abnormalities.
- **Kidney/Urinary System Impairment:**
  - Swelling (edema), especially in hands/feet.
  - High blood pressure or electrolyte imbalances.
  - Frequent urination, foamy urine, or changes in urinary output.
  - Increased risk of toxin buildup (uremia), resulting in fatigue, confusion, or malaise.
- **Whole-Body Effects:**
  - Increased vulnerability to infections.
  - Difficulty concentrating, brain fog.
  - Poor stress tolerance and emotional instability.
**Recommendation for Rebalancing:**
To restore balance, focus on stabilizing hormone levels, supporting metabolic health, and optimizing kidney function. Incorporate a nutrient-rich, low-sodium diet with balanced macronutrients. Prioritize regular physical activity, adequate hydration, and consistent sleep patterns. Manage stress with practices like mindfulness or cognitive behavioral strategies. Annual wellness checks, hormone and metabolic panels, and kidney function tests are essential. If symptoms persist, consult an integrative or endocrine specialist to identify and address underlying disorders (e.g., diabetes, thyroid issues, kidney disease) and adjust therapies accordingly.</v>
      </c>
    </row>
    <row r="131" spans="1:5" x14ac:dyDescent="0.3">
      <c r="A131" t="s">
        <v>390</v>
      </c>
      <c r="B131" t="s">
        <v>391</v>
      </c>
      <c r="C131" t="s">
        <v>392</v>
      </c>
      <c r="D131" t="str" cm="1">
        <f t="array" ref="D131">_xlfn.REGEXEXTRACT(C131,"(?&lt;=\n)(.*\bRecommendations?\b.*)(?=\n)",0,1)</f>
        <v>**Recommendation:**</v>
      </c>
      <c r="E131" t="str">
        <f t="shared" ref="E131:E194" si="2">_xlfn.REGEXREPLACE(C131,"(?&lt;=\n)(.*\bRecommendations?\b.*)(?=\n)","**Recommendation for Rebalancing:**",,1)</f>
        <v>An imbalance in the hormonal system, metabolic physiology, and immune system physiology suggests complex disruptions affecting multiple aspects of physical and mental health.
**Potential Indications:**
- Mood Instability &amp; Emotional Distress  
  - Increased risk of anxiety, depression, irritability, or mood swings due to hormonal dysregulation (e.g., thyroid, cortisol, or sex hormones).
- Fatigue &amp; Low Energy  
  - Persistent tiredness or lack of motivation related to both metabolic inefficiency and immune strain.
- Unintended Weight Changes  
  - Weight gain or loss, and difficulty regulating appetite, commonly linked with metabolic and hormonal imbalance.
- Frequent Infections or Slow Recovery  
  - Higher susceptibility to colds, flu, or other infections due to disrupted immune function.
- Sleep Disturbances  
  - Insomnia or non-restorative sleep as a result of hormonal and immune dysregulation.
- Digestive Complaints  
  - Bloating, constipation, or diarrhea, potentially reflecting metabolic imbalance and immune-mediated gut effects.
- Chronic Inflammatory Symptoms  
  - Joint pain, headaches, or skin issues such as eczema, indicating low-grade systemic inflammation.
**Recommendation for Rebalancing:**
To rebalance these systems, prioritize consistent sleep hygiene, balanced whole-food nutrition, and regular moderate exercise to regulate metabolism and hormone production. Employ effective stress-reduction strategies, such as mindfulness or cognitive behavioral therapy, to reduce cortisol dysregulation. Consider consultation with a healthcare provider for targeted laboratory tests (e.g., thyroid panel, metabolic panel, immune markers) to identify specific imbalances and guide personalized interventions. Avoid overtraining or extreme diets, and ensure adequate hydration and rest. If needed, seek evaluation for autoimmune, thyroid, or metabolic disorders to receive appropriate medical support.</v>
      </c>
    </row>
    <row r="132" spans="1:5" x14ac:dyDescent="0.3">
      <c r="A132" t="s">
        <v>393</v>
      </c>
      <c r="B132" t="s">
        <v>394</v>
      </c>
      <c r="C132" t="s">
        <v>395</v>
      </c>
      <c r="D132" t="str" cm="1">
        <f t="array" ref="D132">_xlfn.REGEXEXTRACT(C132,"(?&lt;=\n)(.*\bRecommendations?\b.*)(?=\n)",0,1)</f>
        <v>**Recommendations for Rebalancing:**</v>
      </c>
      <c r="E132" t="str">
        <f t="shared" si="2"/>
        <v>An imbalance involving the hormonal system, metabolism, and circulatory system points to multi-system dysfunction affecting bodily regulation, energy management, and tissue health.
**Potential Indications:**
- **Hormonal system imbalance:**
  - Mood swings, anxiety, or irritability due to dysregulated cortisol, thyroid, or reproductive hormones.
  - Irregular menstrual cycles or changes in libido.
  - Unexplained weight gain or loss.
- **Metabolism imbalance:**
  - Fatigue and decreased stamina from inefficient energy production.
  - Difficulty maintaining or losing weight.
  - Blood sugar irregularities, potentially indicating prediabetes or insulin resistance.
- **Circulatory system imbalance:**
  - Cold extremities, dizziness, or chronic fatigue due to poor blood flow.
  - High or low blood pressure.
  - Swelling in the limbs or slower healing of wounds.
**Recommendation for Rebalancing:**
- Prioritize consistent sleep (7–8 hours/night) to support hormonal regulation.
- Engage in regular moderate exercise (e.g., brisk walking, swimming) to improve cardiovascular health and metabolic function.
- Follow a nutrient-rich, balanced diet focusing on fiber, lean protein, whole grains, and healthy fats; limit processed sugars and saturated fats.
- Manage stress using evidence-based techniques such as mindfulness meditation, yoga, or cognitive-behavioral therapy.
- Schedule routine medical check-ups to screen for endocrine, metabolic, and circulatory disorders, and discuss any ongoing symptoms with a healthcare provider.
By addressing lifestyle and consulting with professionals, systemic balance and vitality can be restored.</v>
      </c>
    </row>
    <row r="133" spans="1:5" x14ac:dyDescent="0.3">
      <c r="A133" t="s">
        <v>396</v>
      </c>
      <c r="B133" t="s">
        <v>397</v>
      </c>
      <c r="C133" t="s">
        <v>398</v>
      </c>
      <c r="D133" t="str" cm="1">
        <f t="array" ref="D133">_xlfn.REGEXEXTRACT(C133,"(?&lt;=\n)(.*\bRecommendations?\b.*)(?=\n)",0,1)</f>
        <v>**Recommendations for Rebalancing:**</v>
      </c>
      <c r="E133" t="str">
        <f t="shared" si="2"/>
        <v>This combination suggests dysfunction across major metabolic and endocrine pathways, as well as issues with key digestive organs, despite otherwise “complete” physiological status in each area. Such an imbalance can significantly impact overall homeostasis, energy production, and detoxification.
**Potential Indications:**
- **Energy Dysregulation:**   
  - Persistent fatigue or low energy despite adequate sleep  
  - Fluctuations in blood sugar levels (hypoglycemia or hyperglycemia)  
- **Hormonal Disturbances:**  
  - Irregular menstrual cycles or symptoms of PMS in women  
  - Mood swings, irritability, anxiety, or mild depression  
  - Difficulty with weight management or changes in appetite
- **Digestive and Detoxification Issues:**  
  - Bloating, indigestion, or abdominal discomfort  
  - Reduced ability to handle fatty foods  
  - Possible skin changes (e.g., acne, dull complexion) due to impaired detoxification  
  - Sluggish metabolism and possible mild jaundice
- **Metabolic Complications:**  
  - Poor stress tolerance  
  - Difficulty building or maintaining muscle  
  - Slow recovery from illness or exercise
**Recommendation for Rebalancing:**
- **Dietary Adjustments:** Favor whole foods rich in fiber, healthy fats, and lean proteins; limit processed sugars and excessive alcohol.
- **Stress Management:** Incorporate daily stress-reduction practices such as mindfulness meditation, yoga, or deep-breathing exercises.
- **Regular Physical Activity:** Aim for at least 150 minutes per week of moderate exercise to support metabolic and liver health.
- **Medical Evaluation:** Consult with a healthcare provider for comprehensive lab testing to rule out underlying medical conditions like insulin resistance, thyroid disorders, or hepatic dysfunction.
- **Prioritize Sleep:** Maintain a consistent sleep schedule, as sleep is crucial for hormonal and metabolic balance.
Addressing each area holistically can help restore overall physiological harmony.</v>
      </c>
    </row>
    <row r="134" spans="1:5" x14ac:dyDescent="0.3">
      <c r="A134" t="s">
        <v>399</v>
      </c>
      <c r="B134" t="s">
        <v>400</v>
      </c>
      <c r="C134" t="s">
        <v>401</v>
      </c>
      <c r="D134" t="str" cm="1">
        <f t="array" ref="D134">_xlfn.REGEXEXTRACT(C134,"(?&lt;=\n)(.*\bRecommendations?\b.*)(?=\n)",0,1)</f>
        <v>**Recommendation for Rebalancing:**</v>
      </c>
      <c r="E134" t="str">
        <f t="shared" si="2"/>
        <v>This combination of imbalances—hormonal system dysfunction, metabolic disruption, and compromised respiratory physiology—indicates multiple core systems struggling simultaneously, suggesting widespread effects on both physical and mental health.
Potential Indications:
- **Hormonal System Imbalance:**
  - Fatigue, mood swings, sleep disturbances, or irregular menstrual cycles (in women)
  - Anxiety, irritability, or depression resulting from fluctuating hormone levels
  - Difficulty coping with stress
- **Metabolic Physiology Imbalance:**
  - Sudden weight gain or loss, abnormal appetite, or reduced energy levels
  - Blood sugar fluctuations, potential insulin resistance, or metabolic syndrome symptoms
  - Poor temperature regulation, sweating, or cold sensitivity
- **Respiratory Physiology Imbalance:**
  - Shortness of breath, reduced exercise tolerance, or frequent sighing
  - Lightheadedness, brain fog, or decreased mental clarity due to impaired oxygen delivery
  - Frequent respiratory infections or slow recovery from illness
**Recommendation for Rebalancing:**
To address simultaneous imbalances in these systems, prioritize a comprehensive approach:
- **Lifestyle:** Engage in regular moderate exercise (e.g., brisk walks, yoga, swimming) to regulate metabolism, balance hormones, and improve lung function.
- **Nutrition:** Focus on a whole-food diet rich in vegetables, lean protein, healthy fats, and minimal processed sugars. Consider small, frequent meals to stabilize metabolism.
- **Stress Reduction:** Practice mindfulness, deep breathing, or meditation exercises to support hormone release and respiratory efficiency.
- **Medical Follow-up:** Consult an integrative or primary care physician to screen for underlying conditions (e.g., thyroid dysfunction, adrenal issues, or pulmonary concerns), and request targeted blood work if needed.
- **Sleep:** Prioritize 7–9 hours of quality sleep each night to promote system-wide recovery.</v>
      </c>
    </row>
    <row r="135" spans="1:5" x14ac:dyDescent="0.3">
      <c r="A135" t="s">
        <v>402</v>
      </c>
      <c r="B135" t="s">
        <v>403</v>
      </c>
      <c r="C135" t="s">
        <v>404</v>
      </c>
      <c r="D135" t="str" cm="1">
        <f t="array" ref="D135">_xlfn.REGEXEXTRACT(C135,"(?&lt;=\n)(.*\bRecommendations?\b.*)(?=\n)",0,1)</f>
        <v xml:space="preserve">**Recommendation for rebalancing:**  </v>
      </c>
      <c r="E135" t="str">
        <f t="shared" si="2"/>
        <v>This imbalance reflects significant disruption involving the hormonal and metabolic systems alongside heightened stress, even when general physiological markers appear within normal range. This constellation can suggest functional problems that are not yet clinically detectable on routine physical exams but are impacting overall health.
Potential indications include:
- **Psychological:**  
  - Increased anxiety or mood swings due to stress-hormone interplay (e.g., cortisol, adrenaline).
  - Fatigue, reduced motivation, and impaired concentration.
- **Physiological:**  
  - Symptoms of adrenal fatigue (tiredness, sleep disturbances).
  - Unintended weight gain or difficulty losing weight despite normal lab markers.
  - Irregular menstrual cycles or symptoms of hormonal imbalance (e.g., acne, hair changes).
  - Blood sugar fluctuations, cravings, or metabolic slow-down despite normal basic tests.
- **Emotional:**  
  - Irritability, low tolerance to stress, and a feeling of being easily overwhelmed.
  - Reduced resilience to emotional challenges or physical stressors.
**Recommendation for Rebalancing:**
Focus on stress management through evidence-based practices like mindfulness, deep breathing, and regular exercise. Prioritize sleep hygiene and ensure a balanced diet rich in whole foods to support metabolic and hormonal health. Limit processed foods and added sugars. Consider talking to a healthcare provider for further evaluation of subclinical hormonal or metabolic disturbances. Cognitive behavioral therapy or stress-reduction interventions may also be beneficial. Regular follow-up and, if needed, referral to an endocrinologist or integrative medicine specialist can further assist in diagnosing and addressing underlying issues.</v>
      </c>
    </row>
    <row r="136" spans="1:5" x14ac:dyDescent="0.3">
      <c r="A136" t="s">
        <v>405</v>
      </c>
      <c r="B136" t="s">
        <v>406</v>
      </c>
      <c r="C136" t="s">
        <v>407</v>
      </c>
      <c r="D136" t="str" cm="1">
        <f t="array" ref="D136">_xlfn.REGEXEXTRACT(C136,"(?&lt;=\n)(.*\bRecommendations?\b.*)(?=\n)",0,1)</f>
        <v>Recommendation for Restoring Balance</v>
      </c>
      <c r="E136" t="str">
        <f t="shared" si="2"/>
        <v>An imbalance involving the hormonal system, metabolic processes, and dental physiology suggests disruptions across interconnected systems responsible for energy regulation, endocrine health, and oral integrity.
Potential Indications
- Hormonal System Imbalance:
  - Mood swings, irritability, anxiety, or depression
  - Fatigue, poor sleep, and changes in appetite or weight
  - Irregular menstrual cycles, reproductive issues, or libido changes
- Metabolic Imbalance:
  - Difficulty maintaining or reducing body weight despite lifestyle changes
  - Low energy levels, sluggishness, or brain fog
  - Increased blood sugar or insulin resistance; possible prediabetes
- Dental Physiology Imbalance:
  - Increased susceptibility to cavities, gum disease, or tooth sensitivity
  - Poor wound healing in the mouth; chronic inflammation
  - Dry mouth, bad breath, or changes in taste perception
Collectively, these imbalances can suggest underlying endocrine disorders (e.g., thyroid dysfunction, PCOS), chronic systemic inflammation, or nutritional deficiencies that impact both metabolism and oral health.
**Recommendation for Rebalancing:**
- Prioritize a balanced, minimally processed diet rich in fiber, lean protein, healthy carbohydrates, and healthy fats; incorporate foods high in calcium and vitamin D for dental health.
- Establish a consistent oral hygiene routine (brushing, flossing, regular dental checkups).
- Manage stress through mindfulness, regular physical activity, and adequate, quality sleep.
- Schedule medical evaluations for comprehensive hormone and metabolic panel testing.
- If necessary, consult with a registered dietitian, endocrinologist, or dental professional for personalized interventions. Early identification and intervention can prevent complications and restore systemic balance.</v>
      </c>
    </row>
    <row r="137" spans="1:5" x14ac:dyDescent="0.3">
      <c r="A137" t="s">
        <v>408</v>
      </c>
      <c r="B137" t="s">
        <v>409</v>
      </c>
      <c r="C137" t="s">
        <v>410</v>
      </c>
      <c r="D137" t="str" cm="1">
        <f t="array" ref="D137">_xlfn.REGEXEXTRACT(C137,"(?&lt;=\n)(.*\bRecommendations?\b.*)(?=\n)",0,1)</f>
        <v xml:space="preserve">**Recommendation to Restore Balance:**  </v>
      </c>
      <c r="E137" t="str">
        <f t="shared" si="2"/>
        <v>This combination of imbalances—affecting the hormonal system, psychological state, and aspects of heart function—suggests a multidimensional disruption that can impact mental, emotional, and physical health.
**Possible Indications:**
- **Psychological:**
  - Increased anxiety, mood swings, or depression due to hormone-brain interaction.
  - Heightened irritability or emotional instability.
  - Cognitive difficulties such as poor concentration or memory issues.
- **Physiological (hormonal &amp; heart-related):**
  - Fluctuations in blood pressure, heart palpitations, or irregular heartbeat potentially linked to stress hormones and psychological strain.
  - Sleep disturbances (e.g., insomnia or unrestful sleep).
  - Fatigue or reduced physical endurance.
  - Potential menstrual irregularities (if applicable), or metabolic disturbances.
- **Emotional:**
  - Persistent feelings of overwhelm or inability to cope with stress.
  - Emotional numbness or hypersensitivity.
**Recommendation for Rebalancing:**
Begin with comprehensive lifestyle modifications that address all affected areas. Integrate regular aerobic exercise (e.g., brisk walking, cycling) to support heart and hormonal health. Establish consistent sleep routines and limit caffeine or alcohol, which can exacerbate hormonal and emotional imbalances. Incorporate mindfulness-based stress reduction techniques, such as meditation or yoga, to calm psychological distress and moderate heart rate variability. Seek individual or group therapy to address underlying psychological issues. If symptoms persist or interfere with daily functioning, consult a healthcare provider for assessment of hormonal levels (e.g., thyroid, cortisol, reproductive hormones) and cardiac function. Collaboration between healthcare providers—such as an integrative physician and a mental health specialist—can optimize recovery and long-term resilience.</v>
      </c>
    </row>
    <row r="138" spans="1:5" x14ac:dyDescent="0.3">
      <c r="A138" t="s">
        <v>411</v>
      </c>
      <c r="B138" t="s">
        <v>412</v>
      </c>
      <c r="C138" t="s">
        <v>413</v>
      </c>
      <c r="D138" t="str" cm="1">
        <f t="array" ref="D138">_xlfn.REGEXEXTRACT(C138,"(?&lt;=\n)(.*\bRecommendations?\b.*)(?=\n)",0,1)</f>
        <v xml:space="preserve">**Recommendation:**  </v>
      </c>
      <c r="E138" t="str">
        <f t="shared" si="2"/>
        <v>This combination suggests that there are imbalances in the hormonal system and psychological states, while skin and hair physiology are functioning normally. Here’s what this imbalance may indicate:
- **Psychological Indications**:
  - Mood swings, irritability, or anxiety, often seen with hormonal fluctuations (e.g., PMS, menopause, thyroid disorders).
  - Difficulty concentrating or experiencing fatigue, likely related to both hormone and psychological dysregulation.
- **Physiological Indications**:
  - Irregular menstrual cycles, changes in libido, or unexplained weight changes due to hormone imbalance.
  - Sleep disturbances or altered appetite, as both hormones and psyche play roles in regulating these functions.
- **Emotional Indications**:
  - Heightened stress response, emotional lability, or depressive symptoms—interactions between psychological distress and hormone levels can amplify emotional swings.
- **Systems Not Affected**:
  - Skin and hair physiology being "complete" suggests outward physical signs such as acne, rashes, or hair loss are absent, indicating the imbalance is more internal or systemic.
**Recommendation for Rebalancing:**
To restore balance, focus on stress management strategies such as mindfulness, cognitive behavioral therapy, and adequate sleep. Support hormonal health through regular physical activity, balanced nutrition (including healthy fats and proteins), and limiting excessive caffeine or alcohol. If symptoms persist or are severe, consult a healthcare professional for hormonal assessments and psychological support. Integrating mind-body practices like yoga or meditation can further support overall equilibrium.</v>
      </c>
    </row>
    <row r="139" spans="1:5" x14ac:dyDescent="0.3">
      <c r="A139" t="s">
        <v>414</v>
      </c>
      <c r="B139" t="s">
        <v>415</v>
      </c>
      <c r="C139" t="s">
        <v>416</v>
      </c>
      <c r="D139" t="str" cm="1">
        <f t="array" ref="D139">_xlfn.REGEXEXTRACT(C139,"(?&lt;=\n)(.*\bRecommendations?\b.*)(?=\n)",0,1)</f>
        <v>**Recommendation for Rebalancing:**</v>
      </c>
      <c r="E139" t="str">
        <f t="shared" si="2"/>
        <v>This combination of imbalances—hormonal system, psyche, and musculoskeletal system physiology—suggests a multidimensional disruption affecting both mind and body.
Possible Indications:
- **Psychological:**
  - Mood swings, depression, or anxiety due to hormonal fluctuations impacting neurotransmitters.
  - Difficulty concentrating or mental fatigue, often related to both psychological stress and hormonal dysregulation.
- **Physiological:**
  - Muscle weakness, chronic pain, or increased muscle tension due to impaired neuromuscular signaling or hormonal impact on muscle tissue.
  - Fatigue or poor physical recovery, as hormonal imbalances (e.g., thyroid, cortisol) can affect energy and repair.
- **Emotional:**
  - Heightened stress sensitivity, irritability, or emotional instability as a result of combined psyche and hormonal imbalance.
  - Decreased motivation and enjoyment in physical activity, often linked to disruptions in mood and musculoskeletal discomfort.
**Recommendation for Rebalancing:**
To restore balance, prioritize stress management strategies such as mindfulness meditation, cognitive-behavioral therapy, or gentle yoga to support both the psyche and hormonal regulation. Ensure adequate restorative sleep and engage in regular, moderate physical activity to support musculoskeletal health and hormonal stability. Consult with a healthcare professional to evaluate specific hormonal imbalances, such as thyroid function or reproductive hormones; treatment may include medication, nutrition optimization, or targeted supplementation. Adopt a balanced diet rich in anti-inflammatory foods, adequate protein, and essential nutrients to support both hormonal and musculoskeletal systems.</v>
      </c>
    </row>
    <row r="140" spans="1:5" x14ac:dyDescent="0.3">
      <c r="A140" t="s">
        <v>417</v>
      </c>
      <c r="B140" t="s">
        <v>418</v>
      </c>
      <c r="C140" t="s">
        <v>419</v>
      </c>
      <c r="D140" t="str" cm="1">
        <f t="array" ref="D140">_xlfn.REGEXEXTRACT(C140,"(?&lt;=\n)(.*\bRecommendations?\b.*)(?=\n)",0,1)</f>
        <v xml:space="preserve">**Recommendation for Rebalancing:**  </v>
      </c>
      <c r="E140" t="str">
        <f t="shared" si="2"/>
        <v>This combination of imbalances involving hormones, psychological health, and kidney/urinary system function suggests a complex interaction between mental and physical well-being, especially affecting stress response, metabolism, and fluid/electrolyte balance.
Potential Indications:
- **Psychological:**  
  - Increased anxiety, mood swings, or depression due to disrupted hormone levels and psychological stress.
  - Cognitive difficulties such as trouble concentrating or mental fatigue.
  - Heightened emotional sensitivity and decreased ability to cope with daily stressors.
- **Hormonal:**  
  - Irregular menstrual cycles, fertility issues, or sexual dysfunction.
  - Fluctuations in energy levels (fatigue or insomnia).
  - Changes in appetite or unexplained weight gain/loss.
- **Kidney/Urinary System:**  
  - Fluid retention or dehydration, potentially causing swelling or muscle cramps.
  - Abnormal urination patterns (frequency, urgency, or discomfort).
  - Increased risk for urinary tract infections or kidney function decline, possibly marked by changes in blood pressure.
- **Inter-system Interactions:**  
  - Hormonal imbalances can directly affect renal function (e.g., antidiuretic hormone/aldosterone), impacting blood pressure and electrolyte balance.
  - Chronic psychological stress can exacerbate both hormonal and kidney/urinary dysfunctions, forming a self-reinforcing cycle.
**Recommendation for Rebalancing:**
To restore balance, consider a multifaceted approach:
- Prioritize stress-reduction strategies such as mindfulness, meditation, or cognitive-behavioral therapy.
- Support hormonal health through adequate sleep, a balanced diet rich in whole foods, and regular physical activity.
- Maintain proper hydration and monitor salt intake to support kidney function.
- Seek medical evaluation to rule out underlying disorders and coordinate integrative care if hormonal or kidney imbalance is suspected.
- Avoid self-medicating; pharmaceuticals or herbal remedies should only be used under professional supervision.</v>
      </c>
    </row>
    <row r="141" spans="1:5" x14ac:dyDescent="0.3">
      <c r="A141" t="s">
        <v>420</v>
      </c>
      <c r="B141" t="s">
        <v>421</v>
      </c>
      <c r="C141" t="s">
        <v>422</v>
      </c>
      <c r="D141" t="str" cm="1">
        <f t="array" ref="D141">_xlfn.REGEXEXTRACT(C141,"(?&lt;=\n)(.*\bRecommendations?\b.*)(?=\n)",0,1)</f>
        <v>**Recommendation for Rebalancing:**</v>
      </c>
      <c r="E141" t="str">
        <f t="shared" si="2"/>
        <v>This combination of imbalances—involving the hormonal system, psychological balance (psyche), and the immune system—suggests a complex interplay between mind and body that can manifest as both physical and emotional disturbances.
**Potential Indications:**
- **Hormonal Imbalance:**
  - Menstrual irregularities, infertility, or changes in libido.
  - Fatigue, unexplained weight fluctuations, changes in hair/skin.
  - Sleep disturbances and temperature regulation issues.
- **Psyche (Psychological Imbalance):**
  - Increased anxiety, mood swings, depressive thoughts, or irritability.
  - Reduced focus, motivation, or cognitive performance.
- **Immune Imbalance:**
  - Increased susceptibility to infections (frequent colds, lingering illnesses).
  - Exacerbation of autoimmune symptoms, potential for inflammation.
  - Delayed healing, persistent low-grade symptoms (fatigue, malaise).
- **Mind-Body Crossover Symptoms:**
  - Heightened stress response affecting both hormone regulation and immune defenses.
  - Somatic manifestations like headaches, muscle aches, or digestive complaints.
  - Tendency for chronic conditions to worsen under psychosocial strain.
**Recommendation for Rebalancing:**
To restore equilibrium, prioritize stress management with evidence-based approaches such as mindfulness-based stress reduction, regular physical activity, and adequate sleep. Ensure a balanced diet focusing on nutrient-dense, anti-inflammatory foods and maintain social connections for psychological support. Consider professional evaluation for persistent mood or physical symptoms—hormonal or immunological disorders may require targeted medical therapies. Integrative interventions like cognitive behavioral therapy, gentle exercise (yoga, tai chi), and routine wellness checkups can support comprehensive recovery.</v>
      </c>
    </row>
    <row r="142" spans="1:5" x14ac:dyDescent="0.3">
      <c r="A142" t="s">
        <v>423</v>
      </c>
      <c r="B142" t="s">
        <v>424</v>
      </c>
      <c r="C142" t="s">
        <v>425</v>
      </c>
      <c r="D142" t="str" cm="1">
        <f t="array" ref="D142">_xlfn.REGEXEXTRACT(C142,"(?&lt;=\n)(.*\bRecommendations?\b.*)(?=\n)",0,1)</f>
        <v>**Recommendations for Rebalancing:**</v>
      </c>
      <c r="E142" t="str">
        <f t="shared" si="2"/>
        <v>This combination of imbalances—hormonal system, psyche (mental health), and circulatory system—suggests interconnected disruptions affecting both mind and body regulation. Such dysregulation often leads to compounded symptoms with broad systemic impact.
**Potential Indications:**
- **Psychological &amp; Emotional:**
  - Mood swings, irritability, or anxiety due to hormonal fluctuations and impaired cerebral blood flow.
  - Cognitive difficulties such as brain fog, poor concentration, or memory lapses.
  - Heightened risk for depression or stress-related disorders.
- **Physical:**
  - Fatigue, low energy, or persistent malaise from inefficient oxygen delivery and hormonal disruption.
  - Cardiovascular symptoms like palpitations, elevated blood pressure, or cold extremities.
  - Sleep disturbances—difficulty falling or staying asleep, non-restorative sleep.
  - Changes in appetite, weight gain or loss related to both hormonal shifts and stress.
  - Menstrual irregularities (in women) or libido changes.
  - Susceptibility to headaches, dizziness, or feeling faint.
- **Integrated Mind-Body:**
  - Poor stress adaptation and delayed recovery from exertion or illness.
  - Increased inflammation markers, possibly leading to metabolic or immune challenges.
**Recommendation for Rebalancing:**
- Prioritize regular sleep and stress management (e.g., mindfulness, relaxation breathing, or yoga).
- Engage in moderate cardiovascular exercise to improve circulation and regulate hormones.
- Maintain a balanced diet rich in whole foods, fiber, healthy fats, and micronutrients.
- Limit caffeine, nicotine, and alcohol to support both hormonal and mental health.
- Schedule routine medical checkups—consider hormone panel, blood pressure monitoring, and mental health screening.
- Seek therapeutic support (e.g., cognitive-behavioral therapy) if psychological symptoms persist.
- Consult with a healthcare provider about further evaluation for underlying endocrine or cardiovascular disorders if symptoms do not improve.</v>
      </c>
    </row>
    <row r="143" spans="1:5" x14ac:dyDescent="0.3">
      <c r="A143" t="s">
        <v>426</v>
      </c>
      <c r="B143" t="s">
        <v>427</v>
      </c>
      <c r="C143" t="s">
        <v>428</v>
      </c>
      <c r="D143" t="str" cm="1">
        <f t="array" ref="D143">_xlfn.REGEXEXTRACT(C143,"(?&lt;=\n)(.*\bRecommendations?\b.*)(?=\n)",0,1)</f>
        <v>**Recommendations for Rebalancing:**</v>
      </c>
      <c r="E143" t="str">
        <f t="shared" si="2"/>
        <v>This combination reflects imbalances in the hormonal system, psyche (mental health), and the physiological function of the liver, gallbladder, and pancreas. Such an imbalance suggests interconnected dysfunctions affecting mood, metabolism, digestion, and overall well-being.
**Potential Indications:**
- **Psychological/Emotional**  
  - Mood swings, irritability, anxiety, or depressive symptoms
  - Mental fatigue or "brain fog"
  - Difficulty coping with stress or emotional instability
- **Physiological**  
  - Blood sugar dysregulation (possible insulin resistance or hypoglycemia)
  - Fatigue, low stamina, or poor recovery after exertion
  - Gastrointestinal upset (bloating, indigestion, poor fat digestion)
  - Unexplained weight changes, especially around the abdomen
  - Hormonal symptoms such as irregular cycles, hot flashes, or changes in libido
- **Liver-Gallbladder-Pancreas Specific**  
  - Sensitivity to fatty foods or alcohol
  - Skin changes (acne, jaundice, itchiness)
  - Elevated liver enzymes or abnormal cholesterol profiles on labs
**Recommendation for Rebalancing:**
Focus on a nutrient-dense, anti-inflammatory diet low in refined sugars and saturated fats to support liver and pancreas health. Incorporate regular physical activity to improve metabolic function and emotional well-being. Establish consistent sleep routines and manage stress proactively through evidence-based techniques like mindfulness, cognitive behavioral therapy, or yoga. Consult with a healthcare provider to assess and address specific hormonal or metabolic abnormalities, and consider liver function tests if symptoms persist. Avoid alcohol, minimize processed foods, and ensure adequate hydration to lighten the detoxification burden on the liver and support overall physiological balance.</v>
      </c>
    </row>
    <row r="144" spans="1:5" x14ac:dyDescent="0.3">
      <c r="A144" t="s">
        <v>429</v>
      </c>
      <c r="B144" t="s">
        <v>430</v>
      </c>
      <c r="C144" t="s">
        <v>431</v>
      </c>
      <c r="D144" t="str" cm="1">
        <f t="array" ref="D144">_xlfn.REGEXEXTRACT(C144,"(?&lt;=\n)(.*\bRecommendations?\b.*)(?=\n)",0,1)</f>
        <v>**Recommendations for Restoring Balance:**</v>
      </c>
      <c r="E144" t="str">
        <f t="shared" si="2"/>
        <v>This combination of imbalances—affecting the hormonal system, psyche, and respiratory system—suggests disruptions in both mind-body regulation and vital physiological processes. Such a pattern may indicate overlapping effects on mental health, emotional stability, and essential bodily functions.
**Potential Indications:**
- **Psychological:**  
  - Heightened anxiety, irritability, or mood swings due to disrupted hormone levels and chronic stress.
  - Difficulty coping with stress or quick shifts from calm to panic.
  - Reduced concentration or “brain fog” stemming from fluctuating neurotransmitters linked to hormone imbalances.
- **Emotional:**  
  - Emotional instability, heightened sensitivity, or emotional exhaustion.
  - Depressive symptoms or feelings of overwhelm.
- **Physiological:**  
  - Irregular breathing patterns, shortness of breath, or feeling easily winded (linked to respiratory system imbalances).
  - Fatigue, sleep disturbances, or altered appetite possibly due to hormone dysregulation.
  - Possible heart palpitations or increased resting heart rate, as both hormones and breathing patterns influence cardiovascular function.
**Recommendation for Rebalancing:**
To address these imbalances, prioritize holistic yet practical interventions:
- **Stress Management:** Adopt daily relaxation techniques such as diaphragmatic breathing exercises, yoga, or guided mindfulness meditation to regulate nervous system responses.
- **Hormonal Support:** Maintain regular sleep patterns, balanced nutrition (especially healthy fats and proteins), and limit caffeine or alcohol; consider consulting an endocrinologist for persistent symptoms.
- **Mental and Emotional Wellness:** Engage in regular physical activity and seek supportive counseling or talk therapy if emotional symptoms persist.
- **Respiratory Health:** Practice intentional deep-breathing exercises and avoid environmental pollutants or allergens; consult a physician for ongoing respiratory symptoms.
Integrated, consistent self-care in these areas supports gradual restoration of mind-body harmony.</v>
      </c>
    </row>
    <row r="145" spans="1:5" x14ac:dyDescent="0.3">
      <c r="A145" t="s">
        <v>432</v>
      </c>
      <c r="B145" t="s">
        <v>433</v>
      </c>
      <c r="C145" t="s">
        <v>434</v>
      </c>
      <c r="D145" t="str" cm="1">
        <f t="array" ref="D145">_xlfn.REGEXEXTRACT(C145,"(?&lt;=\n)(.*\bRecommendations?\b.*)(?=\n)",0,1)</f>
        <v xml:space="preserve">**Recommendation for Rebalancing:**  </v>
      </c>
      <c r="E145" t="str">
        <f t="shared" si="2"/>
        <v>This combination reflects simultaneous disturbances in hormonal regulation, fundamental bodily functions, psychological health, and stress management—pointing to a comprehensive disruption in mind-body homeostasis.
**Potential Indications:**
- **Psychological:**  
  - Increased anxiety, mood swings, and depressive symptoms  
  - Cognitive difficulties such as impaired concentration and memory  
  - Heightened emotional reactivity or emotional numbness
- **Physiological:**  
  - Sleep disturbances (insomnia or hypersomnia)  
  - Changes in appetite or weight fluctuations  
  - Fatigue and low physical energy  
  - Dysregulation in metabolic or reproductive functions (such as menstrual irregularities)
- **Stress-Related:**  
  - Easily overwhelmed or persistently feeling on-edge  
  - Poor stress resilience and prolonged recovery from stressful events  
  - Physical manifestations of stress, such as headaches, muscle tension, or gastrointestinal complaints
- **Hormonal-Related:**  
  - Symptoms consistent with thyroid, adrenal, or gonadal imbalances (e.g., temperature intolerance, unexplained fatigue, libido changes)  
  - Increased susceptibility to chronic conditions (e.g., metabolic syndrome, fibromyalgia)
**Recommendation for Rebalancing:**
To restore holistic balance, prioritize regular physical activity (such as brisk walking or yoga) to regulate stress hormones and improve mood. Implement structured stress management techniques like mindfulness meditation, diaphragmatic breathing, or cognitive behavioral strategies. Ensure consistent sleep routines and balanced nutrition, emphasizing proteins, complex carbohydrates, and healthy fats to support hormone production. Limit stimulants (like caffeine) and consider seeking professional evaluation for persistent psychological or physiological symptoms—especially if hormonal disorders are suspected. Integrative therapies, such as counseling or group support, can further foster mental resilience and emotional well-being.</v>
      </c>
    </row>
    <row r="146" spans="1:5" x14ac:dyDescent="0.3">
      <c r="A146" t="s">
        <v>435</v>
      </c>
      <c r="B146" t="s">
        <v>436</v>
      </c>
      <c r="C146" t="s">
        <v>437</v>
      </c>
      <c r="D146" t="str" cm="1">
        <f t="array" ref="D146">_xlfn.REGEXEXTRACT(C146,"(?&lt;=\n)(.*\bRecommendations?\b.*)(?=\n)",0,1)</f>
        <v xml:space="preserve">**Recommendation for Rebalancing:**  </v>
      </c>
      <c r="E146" t="str">
        <f t="shared" si="2"/>
        <v>This combination of imbalances—hormonal system, overall psyche (mental state), and total dental/teeth physiology—points to a complex interaction between endocrine health, mental wellness, and oral health. The imbalance may indicate both systemic and localized effects.
Potential Indications:
- **Hormonal System Imbalance:**  
  - Irregular menstrual cycles, changes in libido, or symptoms of menopause/andropause.
  - Fatigue, unexplained weight changes, or increased sensitivity to stress.
  - Increased risk of metabolic conditions (e.g., insulin resistance, thyroid dysfunction).
- **Psyche Imbalance (mental and emotional dysregulation):**
  - Mood swings, anxiety, depression, or heightened emotional reactivity.
  - Difficulty focusing, memory issues, or low motivation.
  - Poor coping mechanisms in response to stress.
- **Teeth, Physiology (oral health concerns):**
  - Increased incidence of dental cavities, gum inflammation (gingivitis), or periodontal disease.
  - Bruxism (teeth grinding), jaw tension, or sensitivity.
  - Mouth ulcers or recurring oral infections.
These elements may interact; for example, hormonal changes can affect oral tissues, and chronic psychological stress may drive bruxism and lower immune defense in the mouth.
**Recommendation for Rebalancing:**
Adopt a multi-faceted approach: practice consistent oral hygiene (brushing, flossing, regular dental exams), ensure adequate nutrition (especially vitamin D, calcium, magnesium), and manage stress through mindfulness, cognitive-behavioral strategies, or relaxation exercises. Seek medical evaluation for hormonal symptoms (thyroid tests, reproductive hormones), and engage in regular physical activity for whole-body regulation. If emotional symptoms persist, consider consulting a mental health professional for assessment and targeted therapy.</v>
      </c>
    </row>
    <row r="147" spans="1:5" x14ac:dyDescent="0.3">
      <c r="A147" t="s">
        <v>438</v>
      </c>
      <c r="B147" t="s">
        <v>439</v>
      </c>
      <c r="C147" t="s">
        <v>440</v>
      </c>
      <c r="D147" t="str" cm="1">
        <f t="array" ref="D147">_xlfn.REGEXEXTRACT(C147,"(?&lt;=\n)(.*\bRecommendations?\b.*)(?=\n)",0,1)</f>
        <v>**Recommendations for Restoring Balance:**</v>
      </c>
      <c r="E147" t="str">
        <f t="shared" si="2"/>
        <v>A combined imbalance of the hormonal system, heart physiology, and skin/hair physiology suggests a multidimensional disruption, potentially rooted in endocrine and cardiovascular dysfunctions with systemic effects.
**Possible Indications:**
- **Hormonal System**
  - Fatigue, mood swings, sleep disturbances (e.g., related to thyroid, adrenal, or sex hormone imbalances)
  - Irregular menstrual cycles, weight changes, decreased libido
- **Heart Physiology**
  - Palpitations, shortness of breath, chest discomfort
  - Poor circulation (cold extremities, dizziness), elevated blood pressure
- **Skin/Hair Physiology**
  - Dry, brittle hair or increased hair loss
  - Acne, rashes, pigmentation changes, delayed wound healing
  - Excessive sweating or dryness of the skin
**Potential Links:**
- Hormonal imbalances (like hypothyroidism or polycystic ovary syndrome) frequently manifest with skin and hair issues, and can affect cardiovascular health.
- Heart issues can compromise skin and hair via impaired oxygenation and nutrient delivery.
- Chronic stress or metabolic conditions frequently underlie disruptions across all three systems.
**Recommendation for Rebalancing:**
- Seek clinical evaluation for thyroid, adrenal, and cardiac function.
- Prioritize a balanced diet rich in antioxidants, healthy fats, and proteins to support skin, hair, and hormone health.
- Engage in regular cardiovascular exercise to support both hormonal balance and heart function.
- Manage stress with mindfulness techniques or cognitive behavioral therapy.
- Maintain proper sleep hygiene.
- Consult dermatology or endocrinology specialists as indicated to rule out underlying conditions and guide personalized therapy.</v>
      </c>
    </row>
    <row r="148" spans="1:5" x14ac:dyDescent="0.3">
      <c r="A148" t="s">
        <v>441</v>
      </c>
      <c r="B148" t="s">
        <v>442</v>
      </c>
      <c r="C148" t="s">
        <v>443</v>
      </c>
      <c r="D148" t="str" cm="1">
        <f t="array" ref="D148">_xlfn.REGEXEXTRACT(C148,"(?&lt;=\n)(.*\bRecommendations?\b.*)(?=\n)",0,1)</f>
        <v>**Recommendations for Rebalancing:**</v>
      </c>
      <c r="E148" t="str">
        <f t="shared" si="2"/>
        <v>An imbalance involving the hormonal system, heart, and musculoskeletal system—despite overall "physiology completeness"—suggests complex disruptions affecting multiple core regulatory networks in the body. This pattern points toward functional challenges that can manifest in a variety of interconnected symptoms.
**Potential Indications:**
- **Hormonal System Imbalance**
  - Mood swings, irritability, or anxiety
  - Fatigue and low energy
  - Irregular menstrual cycles (in females), changes in libido
  - Sleep disturbances; difficulty falling or staying asleep
- **Heart Involvement**
  - Palpitations or irregular heartbeats
  - Fluctuations in blood pressure (possibly hypertension or hypotension)
  - Chest discomfort, sensation of heart "racing" under stress
  - Diminished cardiovascular stamina or exercise tolerance
- **Musculoskeletal System Implications**
  - Muscle tension, spasms, or unexplained aches
  - Joint stiffness or pain, occasionally inflammation
  - Reduced strength or episodes of muscle fatigue
  - Increased risk of minor injuries due to decreased coordination
**Recommendation for Rebalancing:**
To restore balance, consider a comprehensive approach addressing all three systems. Prioritize regular physical activity, especially low-impact or mindful movement (e.g., yoga, Pilates, swimming) to support musculoskeletal and cardiovascular health. Maintain a balanced, nutrient-rich diet that stabilizes hormones and heart function (rich in leafy greens, whole grains, lean proteins, and healthy fats). Practice daily stress-reducing techniques—such as mindfulness meditation, deep breathing, or progressive muscle relaxation—to ease tension and support hormonal balance. Regular sleep patterns and limiting caffeine or alcohol intake are also crucial. Routine medical follow-up may be warranted to monitor hormone levels, heart function, and musculoskeletal health, and to guide individualized interventions if symptoms persist.</v>
      </c>
    </row>
    <row r="149" spans="1:5" x14ac:dyDescent="0.3">
      <c r="A149" t="s">
        <v>444</v>
      </c>
      <c r="B149" t="s">
        <v>445</v>
      </c>
      <c r="C149" t="s">
        <v>446</v>
      </c>
      <c r="D149" t="str" cm="1">
        <f t="array" ref="D149">_xlfn.REGEXEXTRACT(C149,"(?&lt;=\n)(.*\bRecommendations?\b.*)(?=\n)",0,1)</f>
        <v xml:space="preserve">**Recommendation for Rebalancing:**  </v>
      </c>
      <c r="E149" t="str">
        <f t="shared" si="2"/>
        <v>This combination suggests an imbalance primarily in the hormonal system, while the heart and kidney/urinary physiology are stable. The focus of dysfunction is therefore on the body’s endocrine (hormonal) regulation, with cardiovascular and renal systems currently compensating or unaffected.
**Possible Indications:**
- **Psychological:**  
  - Mood swings, irritability, or unexplained emotional changes due to fluctuating or deficient hormone levels.
  - Difficulty concentrating, mental fatigue, or low motivation.
- **Physiological:**  
  - Changes in appetite, metabolism, or weight (for example, unexplained weight gain or loss).
  - Sleep disturbances, such as insomnia or excessive sleepiness.
  - Menstrual irregularities in women; reduced libido or reproductive symptoms in all genders.
  - Heat or cold intolerance.
  - Fatigue not explained by sleep hygiene or physical exertion.
- **Emotional:**  
  - Heightened stress sensitivity or feelings of overwhelm.
  - Anxiety or depressive episodes, potentially related to endocrine imbalances (e.g., thyroid, adrenal, or sex hormone dysregulation).
**Recommendation for Rebalancing:**
Begin by consulting a healthcare provider for targeted hormonal evaluation (thyroid panel, sex hormone analysis, adrenal function tests). Complement medical assessment with lifestyle strategies: maintain a regular sleep schedule, prioritize whole, minimally processed foods to support hormone health, and integrate moderate exercise. Stress management is critical; incorporate mindfulness, deep breathing, or yoga. Reduce caffeine and alcohol, and address any medication side effects with your physician. If symptoms persist, a referral to an endocrinologist or integrative health specialist is advised for further investigation and management.</v>
      </c>
    </row>
    <row r="150" spans="1:5" x14ac:dyDescent="0.3">
      <c r="A150" t="s">
        <v>447</v>
      </c>
      <c r="B150" t="s">
        <v>448</v>
      </c>
      <c r="C150" t="s">
        <v>449</v>
      </c>
      <c r="D150" t="str" cm="1">
        <f t="array" ref="D150">_xlfn.REGEXEXTRACT(C150,"(?&lt;=\n)(.*\bRecommendations?\b.*)(?=\n)",0,1)</f>
        <v>Recommendation for Rebalancing:</v>
      </c>
      <c r="E150" t="str">
        <f t="shared" si="2"/>
        <v>This combination suggests an imbalance centered on the hormonal system, while the heart and immune systems are physiologically functioning well. This means the body’s signaling and regulatory hormones are disrupted, even though cardiovascular and immune function are currently stable.
Potential Indications:
- **Mood and Cognitive Fluctuations:** Hormonal imbalances can lead to symptoms such as irritability, anxiety, depression, or difficulty concentrating.
- **Sleep Disturbances:** Disruptions in cortisol, melatonin, thyroid, or reproductive hormones commonly affect sleep quality and circadian rhythms.
- **Appetite and Weight Changes:** Imbalanced metabolic or reproductive hormones may cause unexplained weight gain/loss or changes in appetite and metabolism.
- **Energy Levels:** Chronic fatigue, low motivation, or unpredictable energy levels are frequent with hormonal dysregulation.
- **Reproductive Irregularities:** In females, menstrual cycle changes, PMS, or fertility issues; in males, libido or erectile dysfunction.
**Recommendation for Rebalancing:**
Focus on lifestyle strategies that regulate hormones and reduce stress on endocrine function. Engage in regular physical activity, maintain a balanced diet rich in whole foods, and strive for consistent sleep patterns. Manage stress with mindfulness practices such as yoga or meditation. Avoid excessive caffeine, alcohol, or processed foods that disrupt hormonal health. If symptoms persist, seek evaluation from a healthcare provider who can assess endocrine function and recommend medical or integrative therapies if needed.</v>
      </c>
    </row>
    <row r="151" spans="1:5" x14ac:dyDescent="0.3">
      <c r="A151" t="s">
        <v>450</v>
      </c>
      <c r="B151" t="s">
        <v>451</v>
      </c>
      <c r="C151" t="s">
        <v>452</v>
      </c>
      <c r="D151" t="str" cm="1">
        <f t="array" ref="D151">_xlfn.REGEXEXTRACT(C151,"(?&lt;=\n)(.*\bRecommendations?\b.*)(?=\n)",0,1)</f>
        <v>**Recommendations for rebalancing:**</v>
      </c>
      <c r="E151" t="str">
        <f t="shared" si="2"/>
        <v>An imbalance involving the hormonal system, heart, and circulatory system suggests a complex interplay between endocrine and cardiovascular health, potentially affecting multiple bodily functions and overall well-being.
**Potential indications:**
- **Mental and Emotional Symptoms:**
  - Mood swings, irritability, or anxiety due to fluctuations in stress and sex hormones.
  - Difficulty focusing or memory lapses, as disrupted blood flow and hormones affect brain function.
- **Physical Symptoms and Conditions:**
  - Fatigue, low energy, or sluggishness stemming from inadequate hormonal regulation or poor cardiovascular efficiency.
  - Irregular heartbeats, palpitations, or chest discomfort linked to hormonal effects on cardiac function.
  - High or low blood pressure, dizziness, or cold extremities, indicating circulatory compromise.
  - Fluid retention, swelling (edema), or unexplained weight changes.
  - Reduced exercise tolerance and shortness of breath, reflecting impaired circulatory or heart performance.
- **Metabolic Effects:**
  - Altered appetite, weight gain or loss, and changes in metabolism as a result of hormonal imbalances.
  - Increased risk of insulin resistance or blood sugar instability due to combined systemic effects.
**Recommendation for Rebalancing:**
- Establish a regular sleep schedule and prioritize restorative sleep to optimize hormonal and cardiovascular recovery.
- Incorporate moderate aerobic exercise (e.g., brisk walking, swimming) to strengthen heart and circulation, and help regulate hormones.
- Adopt a balanced diet rich in fruits, vegetables, lean proteins, and healthy fats to support both endocrine and cardiovascular systems.
- Manage stress through mindfulness, yoga, or relaxation techniques, which can improve hormonal and cardiac stability.
- Regular medical screening for blood pressure, heart health, and hormone levels; consult with healthcare providers for tailored therapies if symptoms persist.</v>
      </c>
    </row>
    <row r="152" spans="1:5" x14ac:dyDescent="0.3">
      <c r="A152" t="s">
        <v>453</v>
      </c>
      <c r="B152" t="s">
        <v>454</v>
      </c>
      <c r="C152" t="s">
        <v>455</v>
      </c>
      <c r="D152" t="str" cm="1">
        <f t="array" ref="D152">_xlfn.REGEXEXTRACT(C152,"(?&lt;=\n)(.*\bRecommendations?\b.*)(?=\n)",0,1)</f>
        <v>**Recommendations for Rebalancing:**</v>
      </c>
      <c r="E152" t="str">
        <f t="shared" si="2"/>
        <v>This combination of imbalances—affecting the hormonal system, cardiovascular function (heart), and metabolic organs (liver, gallbladder, pancreas)—indicates a complex disruption in metabolic regulation, circulation, and hormonal balance.
**Possible Indications:**
- **Endocrine imbalance:** Symptoms may include fatigue, unexplained weight changes, menstrual irregularities, or mood swings due to disrupted hormone production or signaling.
- **Metabolic dysfunction:** Difficulty regulating blood sugar, high cholesterol, or digestive disturbances (bloating, indigestion) can arise from liver and pancreas involvement.
- **Cardiovascular strain:** Elevated blood pressure, palpitations, or chest discomfort may indicate interplay between hormonal irregularities and heart function.
- **Mood and cognitive changes:** Hormonal and metabolic imbalances can contribute to irritability, anxiety, poor concentration, or brain fog.
- **Digestive complaints:** Gallbladder disturbances may cause abdominal pain after fatty meals, nausea, or episodes of jaundice.
- **Fatigue and low energy:** Resulting from inadequate nutrient processing and poor tissue perfusion.
**Recommendation for Rebalancing:**
- **Medical assessment:** Consult your healthcare provider for comprehensive evaluation, which may include blood tests (hormonal panel, liver enzymes, lipid profile, glucose).
- **Dietary interventions:** Eat a whole-foods diet rich in fiber, healthy fats, lean proteins, and abundant vegetables to support metabolic organs and stabilize blood sugar.
- **Physical activity:** Engage in regular moderate exercise to improve circulation, support cardiovascular health, and enhance insulin sensitivity.
- **Stress management:** Incorporate daily stress-reduction techniques such as mindfulness, deep-breathing, or yoga to modulate hormonal and autonomic balance.
- **Manage medications and alcohol:** Review any current medications with your doctor, and minimize alcohol intake to reduce liver burden.
- **Follow-up care:** Monitor symptoms and follow medical advice for ongoing management and early detection of related conditions.</v>
      </c>
    </row>
    <row r="153" spans="1:5" x14ac:dyDescent="0.3">
      <c r="A153" t="s">
        <v>456</v>
      </c>
      <c r="B153" t="s">
        <v>457</v>
      </c>
      <c r="C153" t="s">
        <v>458</v>
      </c>
      <c r="D153" t="str" cm="1">
        <f t="array" ref="D153">_xlfn.REGEXEXTRACT(C153,"(?&lt;=\n)(.*\bRecommendations?\b.*)(?=\n)",0,1)</f>
        <v>**Recommendations for restoring balance**:</v>
      </c>
      <c r="E153" t="str">
        <f t="shared" si="2"/>
        <v>This combination indicates an imbalance in the hormonal, cardiovascular, and respiratory systems, even though their basic physiological functions are considered “complete.” This suggests an underlying dysregulation or stress affecting their optimal balance, which may manifest as integrated dysfunction across these key regulatory networks.
Potential indications:
- **Hormonal Dysregulation**: Mood swings, sleep disturbances, abnormal weight gain or loss, changes in appetite, menstrual irregularities, or decreased libido due to imbalanced hormone secretion (e.g., cortisol, thyroid, reproductive hormones).
- **Cardiovascular Impact**: Episodes of palpitations, elevated or unstable blood pressure, chest discomfort, or a sensation of a “racing” heart, often associated with stress or hormonal shifts.
- **Respiratory Effects**: Shortness of breath, shallow breathing, or feeling unable to take a deep breath, sometimes linked to anxiety or underlying metabolic changes.
- **Integrated Stress Response**: Fatigue, increased sensitivity to stress, restlessness, reduced exercise tolerance, and impaired recovery from illness or exertion.
**Recommendation for Rebalancing:**
- **Lifestyle strategies**: Prioritize regular sleep patterns, balanced nutrition, and consistent physical activity to stabilize hormonal and cardiovascular function.
- **Stress reduction**: Use mindfulness-based practices (e.g., deep breathing, meditation, yoga) to regulate the stress response and improve autonomic balance.
- **Medical evaluation**: Schedule a comprehensive check-up for lab tests (hormonal panels, cardiac and pulmonary function) to identify underlying imbalances.
- **Therapies**: Engage in cognitive-behavioral therapy or counseling if mood or stress symptoms are present.
- **Monitor**: Track symptoms daily and adjust activities as needed; seek prompt medical attention for unexplained chest pain, severe shortness of breath, or significant mood changes.</v>
      </c>
    </row>
    <row r="154" spans="1:5" x14ac:dyDescent="0.3">
      <c r="A154" t="s">
        <v>459</v>
      </c>
      <c r="B154" t="s">
        <v>460</v>
      </c>
      <c r="C154" t="s">
        <v>461</v>
      </c>
      <c r="D154" t="str" cm="1">
        <f t="array" ref="D154">_xlfn.REGEXEXTRACT(C154,"(?&lt;=\n)(.*\bRecommendations?\b.*)(?=\n)",0,1)</f>
        <v>**Recommendations for Rebalancing:**</v>
      </c>
      <c r="E154" t="str">
        <f t="shared" si="2"/>
        <v>This combination of imbalances—hormonal system, heart, and stress—suggests significant disruptions affecting both the endocrine and cardiovascular systems, often driven or worsened by chronic stress.
Potential Indications:
- **Mental/Emotional Symptoms**
  - Heightened anxiety, irritability, or mood swings due to increased cortisol and stress hormone levels.
  - Difficulty concentrating or memory issues related to hormonal fluctuations and reduced cardiovascular efficiency.
  - Low motivation or persistent fatigue, possibly linked to adrenal fatigue or dysregulated sleep cycles.
- **Physiological Symptoms**
  - Irregular heartbeat, palpitations, or elevated blood pressure as stress activates the sympathetic nervous system and impacts heart function.
  - Disrupted menstrual cycles, fertility problems, or thyroid symptoms (weight changes, energy shifts) from hormone imbalance.
  - Increased risk of cardiovascular issues such as hypertension, chest pain, or early signs of metabolic syndrome.
- **Other Physical Manifestations**
  - Sleep disturbances, such as insomnia or restless sleep, driven by elevated stress hormones and impaired cardiac rhythm.
  - Gastrointestinal symptoms (e.g., bloating, indigestion) as stress affects gut function and hormone signaling.
  - Headaches or migraines, commonly linked to both hormonal and cardiovascular dysregulation.
**Recommendation for Rebalancing:**
- Implement regular stress reduction techniques (mindful breathing, meditation, yoga, or structured relaxation exercises).
- Ensure consistent, restorative sleep by maintaining a regular routine and optimizing sleep hygiene.
- Engage in moderate physical activity (e.g., brisk walking, swimming) to support heart health and hormone regulation.
- Eat a balanced diet rich in whole grains, lean proteins, healthy fats, and fresh produce to stabilize blood sugar and hormones.
- Limit stimulants (caffeine, alcohol) and processed foods that may exacerbate hormonal and cardiovascular strain.
- Consider consulting healthcare providers for targeted evaluations (e.g., hormone panel, cardiac assessment, stress management therapy).</v>
      </c>
    </row>
    <row r="155" spans="1:5" x14ac:dyDescent="0.3">
      <c r="A155" t="s">
        <v>462</v>
      </c>
      <c r="B155" t="s">
        <v>463</v>
      </c>
      <c r="C155" t="s">
        <v>464</v>
      </c>
      <c r="D155" t="str" cm="1">
        <f t="array" ref="D155">_xlfn.REGEXEXTRACT(C155,"(?&lt;=\n)(.*\bRecommendations?\b.*)(?=\n)",0,1)</f>
        <v>**Recommendations for Rebalancing:**</v>
      </c>
      <c r="E155" t="str">
        <f t="shared" si="2"/>
        <v>This combination indicates an imbalance involving the hormonal system, cardiovascular function (Heart), and oral health (Teeth). Together, these suggest disruptions that can affect systemic health on multiple levels.
**Potential Indications:**
- **Psychological:**  
  - Mood swings, irritability, anxiety, or depressive symptoms may result from hormonal imbalances (e.g., thyroid, adrenal, or sex hormones).
  - Difficulty concentrating or brain fog can be linked to both hormonal and cardiovascular irregularities.
- **Physiological:**  
  - Irregular heartbeat, palpitations, hypertension, or low blood pressure due to compromised heart function.
  - Fatigue, poor circulation, and shortness of breath indicating underlying cardiovascular or hormonal issues.
  - Impaired regulation of metabolism, energy, and body temperature due to hormonal dysregulation.
  - Oral health symptoms such as gum disease, increased tooth decay, or mouth pain could point to nutrient deficiencies or chronic inflammation relating to hormonal issues and cardiovascular health.
- **Emotional:**  
  - Heightened stress response, low resilience to stressors, irritability, or reduced motivation may arise from the interplay of hormonal and heart dysfunctions.
  - Chronic discomfort or pain from dental issues impacting quality of life and emotional well-being.
**Recommendation for Rebalancing:**
- Schedule a comprehensive medical evaluation with a healthcare provider for lab tests (hormone panels, cardiac assessment, dental exam).
- Adopt an anti-inflammatory, nutrient-rich diet (including foods that support hormone balance and cardiovascular health, and limit sugar to protect teeth).
- Incorporate moderate, regular exercise to support cardiovascular fitness, hormone regulation, and blood flow.
- Prioritize sleep hygiene and stress management (yoga, mindfulness, or professional counseling as needed).
- Maintain impeccable oral hygiene; consider regular dental cleanings and check-ups.
- Address any underlying chronic conditions (e.g., diabetes, autoimmune issues) with appropriate medical guidance.
Early intervention and integrative management can significantly improve outcomes across all these interconnected systems.</v>
      </c>
    </row>
    <row r="156" spans="1:5" x14ac:dyDescent="0.3">
      <c r="A156" t="s">
        <v>465</v>
      </c>
      <c r="B156" t="s">
        <v>466</v>
      </c>
      <c r="C156" t="s">
        <v>467</v>
      </c>
      <c r="D156" t="str" cm="1">
        <f t="array" ref="D156">_xlfn.REGEXEXTRACT(C156,"(?&lt;=\n)(.*\bRecommendations?\b.*)(?=\n)",0,1)</f>
        <v>**Recommendation for Rebalancing:**</v>
      </c>
      <c r="E156" t="str">
        <f t="shared" si="2"/>
        <v>An imbalance involving the hormonal system, skin/hair health, and musculoskeletal physiology suggests interconnected disruptions across endocrine function, integumentary (skin/hair), and the musculoskeletal system.
**Potential Indications:**
- **Hormonal System:**
  - Irregular menstrual cycles, fertility challenges, or premenstrual symptoms in women
  - Fatigue, unexplained weight gain or loss, temperature sensitivity
  - Mood swings, anxiety, or depressive symptoms due to hormonal fluctuations
- **Skin/Hair:**
  - Acne, dryness, rashes, or eczema as signs of systemic inflammation or hormonal imbalances
  - Hair loss, thinning, or brittleness, potentially related to thyroid dysfunction or nutritional deficiencies
- **Musculoskeletal System:**
  - Muscle weakness, cramps, joint stiffness, or pain
  - Reduced bone density or increased risk of osteoporosis, often tied to hormonal insufficiencies (e.g., low estrogen or testosterone)
  - Delayed recovery from physical exertion or injury
**Recommendation for Rebalancing:**
To restore balance, focus on integrated strategies. Adopt an anti-inflammatory diet rich in whole foods, lean proteins, healthy fats, and a variety of fruits and vegetables. Ensure adequate calcium and vitamin D intake for musculoskeletal and skin health. Engage in consistent weight-bearing exercise to support bones and muscle tone. Manage stress through relaxation techniques, as chronic stress can worsen hormonal imbalances. Schedule a medical checkup to assess hormone levels, rule out underlying autoimmune or thyroid conditions, and guide targeted supplementation or medication if necessary. Seek guidance from a multidisciplinary team (physician, dermatologist, endocrinologist) for coordinated care.</v>
      </c>
    </row>
    <row r="157" spans="1:5" x14ac:dyDescent="0.3">
      <c r="A157" t="s">
        <v>468</v>
      </c>
      <c r="B157" t="s">
        <v>469</v>
      </c>
      <c r="C157" t="s">
        <v>470</v>
      </c>
      <c r="D157" t="str" cm="1">
        <f t="array" ref="D157">_xlfn.REGEXEXTRACT(C157,"(?&lt;=\n)(.*\bRecommendations?\b.*)(?=\n)",0,1)</f>
        <v>**Recommendations for Restoring Balance:**</v>
      </c>
      <c r="E157" t="str">
        <f t="shared" si="2"/>
        <v>This combination of imbalanced body elements—hormonal system, skin/hair, and kidney/urinary organs—suggests multifaceted disruptions that could be affecting several core functions essential to homeostasis, appearance, and metabolic processes.
Possible indications include:
- **Endocrine Dysfunction:** Hormonal imbalances may trigger menstrual irregularities, mood swings, weight fluctuations, or fatigue. Common conditions can include thyroid disorders, PCOS, or adrenal dysregulation.
- **Dermatological Changes:** Unhealthy skin and hair may present as dryness, acne, thinning hair, or increased sensitivity, often linked to disrupted hormone levels, dehydration, or toxin accumulation.
- **Renal and Urinary Distress:** Imbalanced kidney/urinary function can cause swelling (edema), changes in urination, lower back pain, or altered electrolyte balance. This may reflect underlying dehydration, hormonal influences (such as aldosterone or ADH abnormalities), or even incipient kidney stress.
- **Systemic Connections:** Hormonal disturbances can impair the skin’s ability to retain moisture, while kidney inefficiency can lead to waste product buildup, both of which manifest visually on the skin and as changes in hair health.
**Recommendation for Rebalancing:**
- Prioritize consistent hydration and balanced electrolyte intake to support kidney and skin function.
- Incorporate a whole-food diet rich in healthy fats, lean protein, and antioxidant-rich produce; reduce processed sugars that aggravate hormonal and renal strain.
- Manage stress with structured relaxation techniques (e.g., yoga, mindfulness) to lessen endocrine disruption.
- Seek medical evaluation if symptoms persist, as a professional assessment may be necessary to screen for hormonal imbalances (thyroid, reproductive hormones), kidney function (urinalysis, bloodwork), and dermatological conditions. Integrative management may involve collaboration between endocrinology, dermatology, and nephrology.</v>
      </c>
    </row>
    <row r="158" spans="1:5" x14ac:dyDescent="0.3">
      <c r="A158" t="s">
        <v>471</v>
      </c>
      <c r="B158" t="s">
        <v>472</v>
      </c>
      <c r="C158" t="s">
        <v>473</v>
      </c>
      <c r="D158" t="str" cm="1">
        <f t="array" ref="D158">_xlfn.REGEXEXTRACT(C158,"(?&lt;=\n)(.*\bRecommendations?\b.*)(?=\n)",0,1)</f>
        <v>**Recommendation for Rebalancing:**</v>
      </c>
      <c r="E158" t="str">
        <f t="shared" si="2"/>
        <v>This combination of imbalances—in the hormonal system, skin/hair health, and immune system—suggests interconnected disruptions often rooted in systemic and chronic factors.
**Possible indications:**
- **Psychological/emotional:**
  - Increased irritability or mood swings (due to hormonal fluctuations)
  - Heightened stress or anxiety, possibly from physical symptoms affecting self-esteem
- **Physiological:**
  - Irregular menstrual cycles or reproductive issues (suggesting HPA axis or thyroid dysfunction)
  - Persistent fatigue or low energy, possibly related to immune dysregulation
  - Changes in appetite or weight (common with hormonal imbalance)
  - Frequent infections or slow wound healing (impaired immunity)
- **Skin/hair manifestations:**
  - Acne, eczema, psoriasis, or unexplained rashes (often linked to hormonal or immune causes)
  - Hair thinning, loss, or brittle hair
  - Dry, flaky, or unusually oily skin
**Recommendation for Rebalancing:**
To restore balance, start with a comprehensive medical evaluation to identify any underlying conditions such as thyroid disorders, PCOS, autoimmune diseases, or nutritional deficiencies. Support hormonal and immune health through regular sleep patterns, stress reduction practices (like mindfulness or yoga), and an anti-inflammatory diet rich in antioxidants, healthy fats, and adequate protein. Avoid harsh skincare products; instead, use gentle cleansers and moisturizers. If stress is a significant factor, consider cognitive behavioral therapy or counseling. Medical guidance is crucial if symptoms persist or worsen, as prescription medication or targeted therapies may be necessary.</v>
      </c>
    </row>
    <row r="159" spans="1:5" x14ac:dyDescent="0.3">
      <c r="A159" t="s">
        <v>474</v>
      </c>
      <c r="B159" t="s">
        <v>475</v>
      </c>
      <c r="C159" t="s">
        <v>476</v>
      </c>
      <c r="D159" t="str" cm="1">
        <f t="array" ref="D159">_xlfn.REGEXEXTRACT(C159,"(?&lt;=\n)(.*\bRecommendations?\b.*)(?=\n)",0,1)</f>
        <v>**Recommendations for rebalancing:**</v>
      </c>
      <c r="E159" t="str">
        <f t="shared" si="2"/>
        <v>This combination of imbalances across the hormonal system, skin/hair, and circulatory system suggests a multi-system disruption that could indicate deeper underlying health issues.
**Potential indications:**
- **Hormonal system imbalances:**
  - Mood swings, irritability, or depression.
  - Fatigue and changes in energy levels.
  - Weight fluctuations, menstrual irregularities (in females), or libido changes.
- **Skin/hair disturbances:**
  - Dry, flaky, or inflamed skin; increased acne or eczema.
  - Hair loss or thinning, brittle hair texture.
  - Delayed wound healing or increased skin sensitivity.
- **Circulatory system issues:**
  - Poor circulation, cold extremities, or numbness.
  - Swelling in the hands or feet (edema).
  - Increased risk of varicose veins or changes in blood pressure (either high or low).
- **Interconnected consequences:**
  - Visible signs of stress or aging in the skin/hair due to disrupted blood flow or hormonal shifts.
  - Physical and emotional fatigue from poorly oxygenated tissues and hormones.
  - Elevated risk for cardiovascular concerns if left unaddressed.
**Recommendation for Rebalancing:**
Focus on a comprehensive approach including:  
- Adopt a balanced, anti-inflammatory diet rich in leafy greens, healthy fats, and lean proteins to support hormone production, skin integrity, and vascular health.
- Ensure sufficient hydration and regular physical activity (walking, swimming, yoga) to promote healthy circulation.
- Prioritize restorative sleep and stress management (mindfulness, cognitive behavioral therapy) to stabilize hormonal health.
- Consult a healthcare provider for lab assessment of hormones and circulation if symptoms persist or worsen.
- Avoid harsh skin products and use gentle, nourishing topical treatments to support skin and hair health.</v>
      </c>
    </row>
    <row r="160" spans="1:5" x14ac:dyDescent="0.3">
      <c r="A160" t="s">
        <v>477</v>
      </c>
      <c r="B160" t="s">
        <v>478</v>
      </c>
      <c r="C160" t="s">
        <v>479</v>
      </c>
      <c r="D160" t="str" cm="1">
        <f t="array" ref="D160">_xlfn.REGEXEXTRACT(C160,"(?&lt;=\n)(.*\bRecommendations?\b.*)(?=\n)",0,1)</f>
        <v xml:space="preserve">**Recommendation for Rebalancing:**  </v>
      </c>
      <c r="E160" t="str">
        <f t="shared" si="2"/>
        <v>This particular imbalance—affecting hormone regulation, skin/hair health, and liver-gallbladder-pancreas functioning—suggests multi-system disruption involving metabolism, detoxification, and systemic inflammation.
Potential Indications:
- **Hormonal System Imbalance**
  - Mood swings, irritability, or anxiety
  - Irregular menstrual cycles, low libido, or reproductive issues
  - Fatigue, sleep disturbances, or weight fluctuations
- **Skin/Hair Physiology Imbalance**
  - Acne, rashes, dryness, or eczema
  - Hair loss, brittle hair, or changes in hair texture
  - Slow wound healing or increased skin sensitivity
- **Liver-Gallbladder-Pancreas Physiology Imbalance**
  - Digestive issues (bloating, indigestion, constipation, or diarrhea)
  - Blood sugar fluctuations or insulin resistance
  - Fatty liver indicators or poor detoxification (increased sensitivity to medications, alcohol, or environmental toxins)
- **Associated Emotional and Mental Symptoms**
  - Brain fog, poor concentration, or low motivation
  - Frustration with chronic physical symptoms impacting self-esteem
**Recommendation for Rebalancing:**
Addressing this multi-system imbalance requires an integrative approach. Begin with an anti-inflammatory diet rich in vegetables, healthy fats (especially omega-3s), and lean proteins while minimizing processed foods and sugars. Support liver health through hydration, avoiding unnecessary medications, and limiting alcohol. Prioritize regular physical activity for hormone and metabolic regulation. Manage stress with practices like mindfulness, yoga, or guided relaxation. If skin or systemic symptoms persist, consider seeing a health professional for hormone panels and liver function testing, and address specific deficiencies (like B vitamins or antioxidants) as indicated.</v>
      </c>
    </row>
    <row r="161" spans="1:5" x14ac:dyDescent="0.3">
      <c r="A161" t="s">
        <v>480</v>
      </c>
      <c r="B161" t="s">
        <v>481</v>
      </c>
      <c r="C161" t="s">
        <v>482</v>
      </c>
      <c r="D161" t="str" cm="1">
        <f t="array" ref="D161">_xlfn.REGEXEXTRACT(C161,"(?&lt;=\n)(.*\bRecommendations?\b.*)(?=\n)",0,1)</f>
        <v xml:space="preserve">**Recommendation for Rebalancing:**  </v>
      </c>
      <c r="E161" t="str">
        <f t="shared" si="2"/>
        <v>This combination suggests an imbalance involving the hormonal system while the skin/hair and respiratory systems remain physiologically stable. Here’s what this may indicate:
- **Psychological Impact:**
  - Mood swings, irritability, or symptoms of depression/anxiety due to hormonal fluctuations (e.g., thyroid, cortisol, or reproductive hormones).
  - Possible changes in concentration or memory as hormones impact neurotransmitter balance.
- **Physiological Impact:**
  - Irregular menstrual cycles, changes in libido, or disrupted sleep patterns (if sex hormones or melatonin are involved).
  - Potential metabolic changes such as weight gain, fatigue, or altered appetite.
- **Emotional Impact:**
  - Heightened stress sensitivity or emotional reactivity.
  - Increased sense of overwhelm or difficulty coping with daily challenges.
- **Notably, stable skin/hair and respiratory function**:
  - Indicates that outward signs of systemic inflammation, allergy, or poor oxygenation are not present.
  - Suggests the imbalance is localized to internal hormonal regulation rather than broad systemic illness.
**Recommendation for Rebalancing:**
Support hormonal balance naturally by maintaining a consistent sleep schedule, managing stress with mindfulness or relaxation techniques (yoga, deep breathing), and eating a nutrient-dense diet (especially rich in healthy fats, protein, and complex carbohydrates). Get regular moderate exercise, avoid endocrine disruptors (tobacco, excess alcohol, certain plastics), and consult a healthcare provider for evaluation if symptoms persist—for possible testing of thyroid, adrenal, or reproductive hormones.</v>
      </c>
    </row>
    <row r="162" spans="1:5" x14ac:dyDescent="0.3">
      <c r="A162" t="s">
        <v>483</v>
      </c>
      <c r="B162" t="s">
        <v>484</v>
      </c>
      <c r="C162" t="s">
        <v>485</v>
      </c>
      <c r="D162" t="str" cm="1">
        <f t="array" ref="D162">_xlfn.REGEXEXTRACT(C162,"(?&lt;=\n)(.*\bRecommendations?\b.*)(?=\n)",0,1)</f>
        <v>Recommendations to Restore Balance:</v>
      </c>
      <c r="E162" t="str">
        <f t="shared" si="2"/>
        <v>This combination of imbalances—hormonal system disruption, skin/hair concerns, and elevated stress—suggests interconnected disturbances affecting both internal regulation and external appearance.
Potential Indications:
- Psychological/Emotional:
  - Increased anxiety, irritability, mood swings, or depressive symptoms commonly related to hormonal fluctuations and high stress.
  - Decreased self-esteem or frustration owing to visible skin/hair changes.
- Physiological:
  - Irregular menstrual cycles, changes in libido, unexplained weight changes, or fatigue indicating endocrine disruption.
  - Skin issues such as acne, dryness, eczema, or increased hair loss (telogen effluvium), often worsened by both stress and hormonal imbalances.
  - Slowed healing of skin lesions or chronic scalp issues linked to altered immune responses under stress.
- Systemic Health:
  - Impaired sleep quality or insomnia, leading to compounded hormonal and skin problems.
  - Reduced resilience to environmental triggers, allergens, or infections owing to chronic stress and hormonal changes.
**Recommendation for Rebalancing:**
- Prioritize regular stress management through daily mindfulness practices, moderate exercise (like brisk walking, yoga), or relaxation techniques (deep breathing, progressive muscle relaxation).
- Ensure balanced nutrition with sufficient omega-3 fatty acids, vitamins A, D, and E, and hydration to support skin, hair, and hormonal health.
- Establish consistent sleep routines to permit hormonal and tissue repair.
- Avoid harsh skin/hair products; use gentle, non-irritants.
- Seek medical evaluation for persistent or worsening symptoms—hormone panels, thyroid function, and dermatological assessment may be warranted.
- Cognitive-behavioral therapy or counseling can address mood disruptions and stress resilience.</v>
      </c>
    </row>
    <row r="163" spans="1:5" x14ac:dyDescent="0.3">
      <c r="A163" t="s">
        <v>486</v>
      </c>
      <c r="B163" t="s">
        <v>487</v>
      </c>
      <c r="C163" t="s">
        <v>488</v>
      </c>
      <c r="D163" t="str" cm="1">
        <f t="array" ref="D163">_xlfn.REGEXEXTRACT(C163,"(?&lt;=\n)(.*\bRecommendations?\b.*)(?=\n)",0,1)</f>
        <v xml:space="preserve">**Recommendation for rebalancing:**  </v>
      </c>
      <c r="E163" t="str">
        <f t="shared" si="2"/>
        <v>This combination of imbalanced elements—hormonal system, skin/hair, and teeth—suggests a multifaceted disturbance in the body's regulatory, integumentary, and mineral metabolism systems.
**Potential indications:**
- **Hormonal imbalance:**  
  - Fatigue, mood swings, sleep disturbances  
  - Irregular menstrual cycles (in women) or decreased libido  
  - Unexplained weight fluctuations
- **Skin and hair physiology disrupted:**  
  - Dry, flaky, or oily skin  
  - Acne, rashes, or inflammation  
  - Hair thinning, brittle texture, or hair loss
- **Teeth (dental physiology total):**  
  - Increased tooth sensitivity or decay  
  - Gum inflammation or bleeding  
  - Brittle or weak enamel, potential for cavities
**This pattern may indicate underlying issues such as:**  
- Endocrine disorders (e.g., thyroid dysfunction, diabetes, polycystic ovary syndrome)  
- Nutritional deficiencies (vitamin D, calcium, zinc, biotin)  
- Chronic stress affecting hormonal and immune responses  
- Autoimmune conditions that impact multiple body systems
**Recommendation for Rebalancing:**
Addressing this imbalance requires a holistic approach:
- **Medical evaluation:** Consult a healthcare provider for comprehensive testing (hormone panels, metabolic screening, dental assessment).
- **Nutritional support:** Ensure a diet rich in vitamins (A, D, E, and B-complex), minerals (calcium, magnesium, zinc), and healthy fats.
- **Stress management:** Incorporate stress reduction techniques such as regular physical activity, mindfulness meditation, or yoga.
- **Topical and dental care:** Use gentle, scientifically supported skin/hair products and practice rigorous dental hygiene.
- **Follow-up:** Reassess regularly to track improvement and prevent progression.  
Proactive intervention can help restore balanced physiology and prevent further complications.</v>
      </c>
    </row>
    <row r="164" spans="1:5" x14ac:dyDescent="0.3">
      <c r="A164" t="s">
        <v>489</v>
      </c>
      <c r="B164" t="s">
        <v>490</v>
      </c>
      <c r="C164" t="s">
        <v>491</v>
      </c>
      <c r="D164" t="str" cm="1">
        <f t="array" ref="D164">_xlfn.REGEXEXTRACT(C164,"(?&lt;=\n)(.*\bRecommendations?\b.*)(?=\n)",0,1)</f>
        <v>**Recommendation for Rebalancing:**</v>
      </c>
      <c r="E164" t="str">
        <f t="shared" si="2"/>
        <v>This combination of imbalances—hormonal system, musculoskeletal system, and kidney/urinary organs—suggests disruptions in several interconnected body functions that may impact metabolic, skeletal, and excretory health.
Potential Indications:
- **Hormonal Imbalance:**
  - Irregular menstrual cycles, hot flashes (in women), or reduced libido.
  - Fatigue, sleep disturbances, and mood swings.
  - Changes in weight, hair loss, or skin issues due to disrupted endocrine regulation.
- **Musculoskeletal Imbalance:**
  - Muscle weakness, cramps, or joint pain.
  - Reduced bone density or increased risk of fractures.
  - Poor posture or limited range of motion, potentially leading to chronic pain or inflammation.
- **Kidney/Urinary Organ Imbalance:**
  - Fluid retention or dehydration.
  - High blood pressure or electrolyte imbalances.
  - Frequent urination, urinary tract infections, or lower back pain.
- **Combined Effects:**
  - Difficulty clearing metabolic waste leading to fatigue and mental fog.
  - Increased risk of osteoporosis (from hormonal and renal calcium-regulation dysfunctions).
  - Greater susceptibility to inflammation, as kidney and hormonal dysfunction can influence musculoskeletal health.
**Recommendation for Rebalancing:**
To restore balance, prioritize regular physical activity (including weight-bearing exercises), maintain a balanced diet rich in electrolytes (potassium, calcium, magnesium), and ensure adequate hydration. Manage stress with mindfulness, yoga, or breathing exercises, as chronic stress can exacerbate hormonal and kidney imbalances. If symptoms persist, consult a healthcare provider for evaluation and consider screening for endocrine disorders, kidney function tests, and bone health assessments. Early intervention can prevent complications and improve overall well-being.</v>
      </c>
    </row>
    <row r="165" spans="1:5" x14ac:dyDescent="0.3">
      <c r="A165" t="s">
        <v>492</v>
      </c>
      <c r="B165" t="s">
        <v>493</v>
      </c>
      <c r="C165" t="s">
        <v>494</v>
      </c>
      <c r="D165" t="str" cm="1">
        <f t="array" ref="D165">_xlfn.REGEXEXTRACT(C165,"(?&lt;=\n)(.*\bRecommendations?\b.*)(?=\n)",0,1)</f>
        <v>**Recommendations for Restoring Balance:**</v>
      </c>
      <c r="E165" t="str">
        <f t="shared" si="2"/>
        <v>An imbalance across the hormonal, musculoskeletal, and immune systems suggests significant disruption in the body's interconnected regulatory and defense mechanisms, impacting multiple dimensions of health.
**Possible Indications:**
- **Mental and Emotional Health:**
  - Mood swings, irritability, or depressive symptoms due to hormonal irregularities (e.g., cortisol, thyroid hormones).
  - Trouble with concentration and memory, possibly from chronic inflammation or hormonal effects.
- **Physiological/Musculoskeletal:**
  - Persistent fatigue and low energy, as both hormonal and immune dysfunction can hinder energy metabolism and recovery.
  - Muscle aches, stiffness, or weakness, which may signal inflammation or impaired muscle repair.
  - Joint pain or swelling potentially related to immune-mediated inflammatory conditions.
  - Problems with bone density or muscle mass, linked to imbalances in hormones such as estrogen, testosterone, or growth hormone.
- **Immune Function:**
  - Increased susceptibility to infections due to compromised immune response.
  - Slow wound healing or frequent colds and flus.
  - Potential emergence of autoimmune symptoms, where the immune system mistakenly targets normal tissues.
**Recommendation for Rebalancing:**
To address this multi-system imbalance, start with a thorough medical evaluation to identify underlying hormonal, inflammatory, or metabolic disorders. Supportive steps may include:
- Adopting an anti-inflammatory diet rich in whole foods, healthy fats, lean proteins, and antioxidants.
- Ensuring consistent, moderate physical activity customized to tolerance and avoiding overexertion.
- Prioritizing restorative sleep (7–9 hours/night), as it is crucial for all three systems.
- Practicing regular stress management through mindfulness, relaxation techniques, or counseling, as chronic stress profoundly affects all these systems.
- Following medical advice for hormone therapy, immune-modulating treatments, or physical rehabilitation if clinically indicated.</v>
      </c>
    </row>
    <row r="166" spans="1:5" x14ac:dyDescent="0.3">
      <c r="A166" t="s">
        <v>495</v>
      </c>
      <c r="B166" t="s">
        <v>496</v>
      </c>
      <c r="C166" t="s">
        <v>497</v>
      </c>
      <c r="D166" t="str" cm="1">
        <f t="array" ref="D166">_xlfn.REGEXEXTRACT(C166,"(?&lt;=\n)(.*\bRecommendations?\b.*)(?=\n)",0,1)</f>
        <v>**Recommendations for Rebalancing:**</v>
      </c>
      <c r="E166" t="str">
        <f t="shared" si="2"/>
        <v>Imbalance involving the hormonal system, musculoskeletal system, and circulatory system suggests a disruption at multiple key levels of body regulation, movement, and nutrient delivery.
**Possible Indications:**
- **Hormonal Dysregulation:**
  - Fatigue, mood swings, sleep disturbances
  - Changes in weight or appetite
  - Menstrual irregularities, reduced libido
- **Musculoskeletal Issues:**
  - Muscle weakness or pain, joint stiffness
  - Reduced flexibility or bone density concerns
  - Higher risk for injuries and delayed recovery from physical activity
- **Circulatory Disturbances:**
  - Poor peripheral circulation (cold hands/feet, numbness)
  - Swelling in extremities, increased bruising
  - Elevated blood pressure or heart palpitations
- **Combined Impact:**
  - Impaired healing and recovery due to reduced blood and hormonal support to tissues
  - Heightened pain sensitivity or increased musculoskeletal discomfort related to poor circulation and hormonal inflammation
  - Greater risk for conditions like osteoporosis, cardiovascular disease, and metabolic syndrome
**Recommendation for Rebalancing:**
To restore balance, focus on an integrative approach:
- Adopt a balanced, anti-inflammatory diet rich in fruits, vegetables, lean proteins, and healthy fats to support all systems.
- Prioritize regular weight-bearing and flexibility exercises (such as walking, resistance training, yoga) for musculoskeletal and circulatory health.
- Manage stress through mindfulness, adequate sleep (7–9 hours nightly), and stress reduction techniques (e.g., meditation, deep breathing).
- Ensure routine medical check-ups to monitor hormone levels and cardiovascular markers.
- Limit alcohol, quit smoking, and avoid sedentary behaviors.
- Consult a healthcare provider for persistent symptoms or before starting supplements or hormone-related therapies.</v>
      </c>
    </row>
    <row r="167" spans="1:5" x14ac:dyDescent="0.3">
      <c r="A167" t="s">
        <v>498</v>
      </c>
      <c r="B167" t="s">
        <v>499</v>
      </c>
      <c r="C167" t="s">
        <v>500</v>
      </c>
      <c r="D167" t="str" cm="1">
        <f t="array" ref="D167">_xlfn.REGEXEXTRACT(C167,"(?&lt;=\n)(.*\bRecommendations?\b.*)(?=\n)",0,1)</f>
        <v>**Recommendation for Rebalancing:**</v>
      </c>
      <c r="E167" t="str">
        <f t="shared" si="2"/>
        <v>This combination of imbalanced elements—hormonal system, musculoskeletal system, and the liver-gallbladder-pancreas axis—suggests multi-system disruptions affecting metabolic regulation, structural integrity, and organ detoxification.
**Potential Indications:**
- **Psychological:**  
  - Increased irritability, mood swings, and possible depressive symptoms due to hormone fluctuations.
  - Fatigue and brain fog linked to metabolic disturbances (insulin resistance, impaired detoxification).
- **Physiological:**  
  - Metabolic issues such as difficulty regulating blood sugar, which may indicate pre-diabetes, diabetes, or metabolic syndrome.
  - Musculoskeletal pain, joint stiffness, or muscle weakness reflecting impaired tissue recovery or inflammation.
  - Digestive problems, including bloating or altered bowel habits, due to compromised liver, gallbladder, or pancreatic function.
  - Hormonal imbalances leading to menstrual irregularities, reduced libido, or weight changes.
- **Emotional/Behavioral:**  
  - Low motivation and increased stress sensitivity, potentially leading to maladaptive coping behaviors.
  - Reduced resilience to physical and emotional stressors.
**Recommendation for Rebalancing:**
- **Dietary support:** Focus on a balanced diet rich in fiber, healthy fats, lean proteins, and low in processed sugars to support both liver function and hormonal health.
- **Physical activity:** Engage in regular movement such as resistance training, stretching, or aerobic exercises to strengthen the musculoskeletal system and improve insulin sensitivity.
- **Stress management:** Incorporate mind-body techniques such as mindfulness, yoga, or breathing exercises to buffer the effects of hormonal stress responses.
- **Medical follow-up:** Consult a healthcare provider for hormone panels, metabolic screening, and liver function tests to identify treatable causes.
- **Limit toxins:** Avoid excessive alcohol, processed foods, and unnecessary medications to lighten liver burden.
- **Sleep hygiene:** Prioritize 7–9 hours of quality sleep nightly to optimize hormonal and physical repair processes.</v>
      </c>
    </row>
    <row r="168" spans="1:5" x14ac:dyDescent="0.3">
      <c r="A168" t="s">
        <v>501</v>
      </c>
      <c r="B168" t="s">
        <v>502</v>
      </c>
      <c r="C168" t="s">
        <v>503</v>
      </c>
      <c r="D168" t="str" cm="1">
        <f t="array" ref="D168">_xlfn.REGEXEXTRACT(C168,"(?&lt;=\n)(.*\bRecommendations?\b.*)(?=\n)",0,1)</f>
        <v>**Recommendations for Rebalancing:**</v>
      </c>
      <c r="E168" t="str">
        <f t="shared" si="2"/>
        <v>An imbalance involving the hormonal system, musculoskeletal system, and respiratory system indicates multi-system dysregulation that may impact energy, metabolism, mobility, and oxygenation.
Potential Indications:
- **Fatigue and Low Energy:** Hormonal imbalances (such as thyroid or adrenal dysfunction) can cause persistent tiredness and reduced stamina, compounded by inefficient oxygen transport from respiratory issues.
- **Muscle Weakness or Pain:** Disruption in musculoskeletal physiology may manifest as muscle aches, joint stiffness, decreased strength, or increased risk of injury.
- **Shortness of Breath or Decreased Exercise Tolerance:** An impaired respiratory system can result in shallow breathing, breathlessness on exertion, and poor physical endurance.
- **Bone and Joint Issues:** Hormonal disturbances (e.g., low estrogen or testosterone) coupled with musculoskeletal imbalance may increase risk of osteoporosis, fractures, or delayed healing.
- **Emotional Distress:** Chronic pain, fatigue, and breathing difficulties often lead to anxiety, low mood, irritability, and reduced quality of life.
- **Sleep Disturbances:** Hormonal fluctuations and respiratory dysfunction may disrupt normal sleep patterns, leading to insomnia, restless sleep, or sleep apnea.
**Recommendation for Rebalancing:**
- Ensure regular medical evaluation to assess endocrine function, musculoskeletal integrity, and respiratory health.
- Incorporate moderate, low-impact exercise (e.g., walking, swimming, gentle yoga) to support musculoskeletal and respiratory systems.
- Prioritize good sleep hygiene and consider stress reduction practices such as mindfulness, diaphragmatic breathing, or relaxation techniques.
- Maintain a balanced, nutrient-rich diet with adequate calcium, vitamin D, and protein for bone and muscle support.
- Consult healthcare providers regarding possible need for hormone testing or therapy and personalized rehabilitation or respiratory therapies if indicated.</v>
      </c>
    </row>
    <row r="169" spans="1:5" x14ac:dyDescent="0.3">
      <c r="A169" t="s">
        <v>504</v>
      </c>
      <c r="B169" t="s">
        <v>505</v>
      </c>
      <c r="C169" t="s">
        <v>506</v>
      </c>
      <c r="D169" t="str" cm="1">
        <f t="array" ref="D169">_xlfn.REGEXEXTRACT(C169,"(?&lt;=\n)(.*\bRecommendations?\b.*)(?=\n)",0,1)</f>
        <v>**Recommendation for Rebalancing:**</v>
      </c>
      <c r="E169" t="str">
        <f t="shared" si="2"/>
        <v>This imbalance—where both the hormonal and musculoskeletal systems show dysregulation alongside chronic stress—suggests a convergence of physical and psychological strain affecting overall health.
Potential Indications:
- **Chronic Stress Effects:**
  - Persistent feelings of anxiety, irritability, or overwhelm
  - Sleep disturbances and fatigue
  - Reduced cognitive performance (concentration/memory issues)
- **Hormonal Dysregulation:**
  - Irregular menstruation, low libido, fertility issues in women
  - Weight fluctuations (especially central adiposity)
  - Mood swings, depressive symptoms, or feelings of agitation
  - Insulin resistance, thyroid irregularities
- **Musculoskeletal Disorders:**
  - Muscle tension, spasms, or chronic pain (especially in neck, shoulders, or back)
  - Joint stiffness or decreased mobility
  - Increased risk of musculoskeletal injuries (strains, sprains)
  - Headaches or migraines related to muscular tension
- **Physical Symptoms Overlap:**
  - Generalized fatigue and reduced endurance
  - Immune suppression (increased susceptibility to infections)
  - Gastrointestinal disturbances (cramps, IBS-like symptoms)
**Recommendation for Rebalancing:**
- **Lifestyle Adjustments:** Implement a routine with regular physical activity (aerobic and strength training) to improve musculoskeletal health and support hormone regulation.
- **Stress Management:** Introduce evidence-based techniques like mindfulness meditation, guided relaxation, or deep-breathing exercises.
- **Sleep Hygiene:** Prioritize consistent sleep schedules and good sleep environments.
- **Nutrition:** Eat a balanced, anti-inflammatory diet rich in whole foods, healthy fats, and lean proteins to support hormone balance and musculoskeletal repair.
- **Medical Support:** Consult with healthcare professionals for personalized evaluation (especially if symptoms persist), and consider physical therapy or hormonal assessments where appropriate.</v>
      </c>
    </row>
    <row r="170" spans="1:5" x14ac:dyDescent="0.3">
      <c r="A170" t="s">
        <v>507</v>
      </c>
      <c r="B170" t="s">
        <v>508</v>
      </c>
      <c r="C170" t="s">
        <v>509</v>
      </c>
      <c r="D170" t="str" cm="1">
        <f t="array" ref="D170">_xlfn.REGEXEXTRACT(C170,"(?&lt;=\n)(.*\bRecommendations?\b.*)(?=\n)",0,1)</f>
        <v>**Recommendation for Rebalancing:**</v>
      </c>
      <c r="E170" t="str">
        <f t="shared" si="2"/>
        <v>This combination of imbalances suggests significant disruption in the body’s regulatory and structural systems, with notable effects on hormonal balance, musculoskeletal health, and dental physiology.
**Potential Indications:**
- **Hormonal System Imbalance:**
  - Mood swings, anxiety, or depression
  - Fatigue, sleep disturbances, or decreased energy
  - Irregular menstrual cycles or reproductive issues (in females)
  - Metabolic changes, weight gain/loss, or temperature intolerance
- **Musculoskeletal System Imbalance:**
  - Muscle pain, weakness, or frequent cramps
  - Joint discomfort, stiffness, or reduced range of motion
  - Poor posture or increased risk of musculoskeletal injuries
  - Delayed recovery from physical activity
- **Teeth Physiology Imbalance:**
  - Increased tooth sensitivity or pain
  - Gum inflammation or bleeding
  - Accelerated tooth decay or enamel erosion
  - Jaw discomfort or difficulty chewing
- **Integrated Effects:**
  - Higher levels of systemic inflammation affecting multiple body systems
  - Possible links between hormonal disruption and bone/mineral metabolism, increasing risk for osteoporosis or dental issues
**Recommendation for Rebalancing:**
To restore balance, consider a comprehensive approach:  
- Maintain a nutrient-rich diet focusing on calcium, vitamin D, and omega-3s for bone and dental health.
- Prioritize regular weight-bearing exercise for musculoskeletal integrity and hormonal regulation.
- Manage stress through mindfulness practices or cognitive-behavioral therapy, as stress aggravates hormonal and musculoskeletal issues.
- Practice excellent oral hygiene and schedule regular dental checkups.
- If symptoms persist, seek medical evaluation for underlying endocrine, rheumatologic, or dental conditions.</v>
      </c>
    </row>
    <row r="171" spans="1:5" x14ac:dyDescent="0.3">
      <c r="A171" t="s">
        <v>510</v>
      </c>
      <c r="B171" t="s">
        <v>511</v>
      </c>
      <c r="C171" t="s">
        <v>512</v>
      </c>
      <c r="D171" t="str" cm="1">
        <f t="array" ref="D171">_xlfn.REGEXEXTRACT(C171,"(?&lt;=\n)(.*\bRecommendations?\b.*)(?=\n)",0,1)</f>
        <v>**Recommendations for Restoring Balance:**</v>
      </c>
      <c r="E171" t="str">
        <f t="shared" si="2"/>
        <v>This combination suggests significant imbalances involving hormone regulation, kidney/urinary function, and immune responses, despite overall physiological function being present. This scenario can impact multiple body systems and overall wellbeing.
**Potential Indications:**
- **Hormonal System Imbalance:**
  - Fatigue, mood swings, irritability, or anxiety
  - Irregular menstruation or fertility concerns
  - Weight fluctuations (unexplained weight gain or loss)
  - Sleep disturbances (insomnia, oversleeping)
- **Kidney/Urinary System Imbalance:**
  - Fluid retention or dehydration symptoms
  - Swelling in legs, ankles, or around eyes
  - Frequent urination or urgent need to urinate
  - Mild lower back pain or discomfort
- **Immune System Imbalance:**
  - Increased frequency of infections (colds, UTIs)
  - Allergic reactions or heightened inflammatory responses (skin rashes, joint aches)
  - Prolonged recovery from illnesses or wounds
- **Integrated Effects:**
  - Difficulty managing stress due to increased physiological burden
  - Feeling generally “run down” with limited energy reserve
  - Cognitive effects such as brain fog or poor concentration
**Recommendation for Rebalancing:**
- **Lifestyle Modifications:** Prioritize regular sleep, maintain a balanced, nutrient-dense diet, and stay well-hydrated to support hormonal and kidney health.
- **Stress Management:** Incorporate stress reduction techniques such as mindfulness meditation, deep breathing exercises, or yoga to regulate hormonal output and immune function.
- **Physical Activity:** Engage in moderate exercise most days to support metabolic, kidney, and immune function.
- **Medical Guidance:** See a healthcare provider for laboratory evaluation (hormone panels, kidney function tests, immune markers) and targeted therapies if needed.
- **Avoid Toxins:** Minimize exposure to nephrotoxic substances, manage blood pressure, and avoid unnecessary medications that might burden kidneys or immune system.</v>
      </c>
    </row>
    <row r="172" spans="1:5" x14ac:dyDescent="0.3">
      <c r="A172" t="s">
        <v>513</v>
      </c>
      <c r="B172" t="s">
        <v>514</v>
      </c>
      <c r="C172" t="s">
        <v>515</v>
      </c>
      <c r="D172" t="str" cm="1">
        <f t="array" ref="D172">_xlfn.REGEXEXTRACT(C172,"(?&lt;=\n)(.*\bRecommendations?\b.*)(?=\n)",0,1)</f>
        <v xml:space="preserve">**Recommendation for rebalancing:**  </v>
      </c>
      <c r="E172" t="str">
        <f t="shared" si="2"/>
        <v>An imbalance involving the hormonal system, kidneys/urinary organs, and circulatory system indicates multi-system dysfunction that may affect metabolic regulation, fluid/electrolyte balance, and cardiovascular stability.
**Potential indications:**
- **Hormonal dysregulation:**  
  - Fatigue, weight gain/loss, and mood swings due to thyroid, adrenal, or sex hormone imbalances.
  - Changes in menstrual cycles or libido.
  - Altered stress response or poor blood sugar control (linked to cortisol or insulin issues).
- **Kidney/urinary system dysfunction:**  
  - Swelling in ankles/legs from fluid retention.
  - Changes in urination patterns (frequency, color, or pain).
  - Elevated blood pressure due to impaired fluid/electrolyte handling.
  - Risk of toxin build-up, leading to fatigue, cognitive changes, or skin issues.
- **Circulatory system impairment:**  
  - Dizziness, shortness of breath, or chest discomfort due to poor blood flow.
  - Cold extremities or slow wound healing.
  - Risk of clots or high blood pressure.
  - Increased susceptibility to infections or inflammatory processes.
**Recommendation for Rebalancing:**
To restore balance, prioritize a comprehensive approach: Maintain regular physical activity (e.g., brisk walking, swimming) to support circulation and metabolic health. Adopt a balanced diet rich in vegetables, lean proteins, and low sodium to support kidney and cardiovascular function. Monitor hydration and avoid excessive salt or caffeine. Manage stress through evidence-based methods like mindfulness, cognitive-behavioral techniques, or yoga. Regular sleep patterns support hormonal regulation. See your primary care provider for blood tests (hormones, kidney function, blood pressure) and early intervention if you notice concerning symptoms. Address underlying medical conditions with professional guidance.</v>
      </c>
    </row>
    <row r="173" spans="1:5" x14ac:dyDescent="0.3">
      <c r="A173" t="s">
        <v>516</v>
      </c>
      <c r="B173" t="s">
        <v>517</v>
      </c>
      <c r="C173" t="s">
        <v>518</v>
      </c>
      <c r="D173" t="str" cm="1">
        <f t="array" ref="D173">_xlfn.REGEXEXTRACT(C173,"(?&lt;=\n)(.*\bRecommendations?\b.*)(?=\n)",0,1)</f>
        <v xml:space="preserve">**Recommendation:**  </v>
      </c>
      <c r="E173" t="str">
        <f t="shared" si="2"/>
        <v>This combination of imbalances—hormonal system, kidney/urinary organs, and liver-gallbladder-pancreas systems—all related to physiology—suggests systemic disruption in metabolic regulation, detoxification, and fluid/electrolyte balance.
**Potential indications:**
- **Endocrine Disruption**
  - Irregular menstrual cycles, infertility, or changes in libido
  - Fatigue, unexplained weight changes, and difficulty managing stress
  - Blood sugar imbalances (hypoglycemia or hyperglycemia)
- **Renal/Kidney and Urinary Dysfunction**
  - Fluctuating blood pressure, fluid retention, or swelling
  - Changes in urine frequency, color, or the presence of foamy or bloody urine
  - Greater susceptibility to urinary tract infections or lower back pain
- **Liver, Gallbladder, Pancreas Dysfunction**
  - Digestive complaints: bloating, indigestion, or intolerance to fatty foods
  - Jaundice (yellowing of skin/eyes), dark urine, or light-colored stools
  - Increased levels of toxins, resulting in headaches, brain fog, or skin problems (acne, rashes)
**Recommendation for Rebalancing:**
To restore balance, focus on a comprehensive approach:  
- Prioritize a balanced, anti-inflammatory diet rich in whole foods and low in processed sugars/fats.
- Stay hydrated and limit alcohol and toxin exposure to reduce liver and kidney burden.
- Implement regular movement (e.g., walking, yoga) to support metabolism and hormone health.
- Manage stress through structured relaxation techniques such as mindfulness, breathing exercises, or counseling.
- Consult with a healthcare provider for evaluation and targeted testing to address any specific organ dysfunction and consider medical therapies if indicated.</v>
      </c>
    </row>
    <row r="174" spans="1:5" x14ac:dyDescent="0.3">
      <c r="A174" t="s">
        <v>519</v>
      </c>
      <c r="B174" t="s">
        <v>520</v>
      </c>
      <c r="C174" t="s">
        <v>521</v>
      </c>
      <c r="D174" t="str" cm="1">
        <f t="array" ref="D174">_xlfn.REGEXEXTRACT(C174,"(?&lt;=\n)(.*\bRecommendations?\b.*)(?=\n)",0,1)</f>
        <v>**Recommendation for Restoring Balance:**</v>
      </c>
      <c r="E174" t="str">
        <f t="shared" si="2"/>
        <v>An imbalance affecting the hormonal system (physiology complete), kidney/urinary system (physiology complete), and respiratory system (physiology complete) suggests simultaneous disruptions in three core regulatory and exchange functions of the body. This pattern indicates multisystem dysregulation with potential impacts on metabolism, detoxification, fluid balance, and oxygenation.
Potential Indications:
- **Hormonal Dysregulation:**
  - Fatigue, sleep disturbances, unexplained weight changes
  - Mood swings, irritability, or depressive symptoms
  - Irregular menstruation or sexual dysfunction
- **Kidney/Urinary System Impairment:**
  - Swelling in extremities (edema) due to poor fluid clearance
  - Changes in urination patterns (frequency, volume, or color)
  - Elevated blood pressure and electrolyte imbalances
- **Respiratory System Dysfunction:**
  - Shortness of breath, reduced exercise tolerance, chronic cough
  - Oxygen desaturation, leading to cognitive fog or headaches
  - Increased susceptibility to respiratory infections
The combination may indicate conditions such as chronic stress, metabolic syndrome, systemic inflammation, or early stages of multi-organ involvement (common in chronic diseases like diabetes, autoimmune disorders, or hypertension).
**Recommendation for Rebalancing:**
- Prioritize regular medical evaluation with appropriate lab work to rule out underlying disease.
- Focus on a whole-food, anti-inflammatory diet with adequate hydration.
- Incorporate daily movement, including aerobic exercise and deep breathing to support respiratory function.
- Practice stress management (e.g., mindfulness, adequate sleep, relaxation techniques) to support adrenal and hormonal balance.
- Limit alcohol, avoid nephrotoxic medications, and monitor blood pressure regularly.
- Consult with a healthcare provider for personalized treatment and possible referral to specialists if symptoms persist.</v>
      </c>
    </row>
    <row r="175" spans="1:5" x14ac:dyDescent="0.3">
      <c r="A175" t="s">
        <v>522</v>
      </c>
      <c r="B175" t="s">
        <v>523</v>
      </c>
      <c r="C175" t="s">
        <v>524</v>
      </c>
      <c r="D175" t="str" cm="1">
        <f t="array" ref="D175">_xlfn.REGEXEXTRACT(C175,"(?&lt;=\n)(.*\bRecommendations?\b.*)(?=\n)",0,1)</f>
        <v>Recommendations for Rebalancing:</v>
      </c>
      <c r="E175" t="str">
        <f t="shared" si="2"/>
        <v>This combination—imbalanced hormon​al system, stress, and kidney/urinary organ physiology—suggests a pattern where chronic stress is disrupting hormone regulation and potentially impacting renal and urinary health.
Potential Indications:
- **Psychological and Emotional:**  
  - Increased anxiety, irritability, and mood swings due to dysregulated cortisol and adrenaline levels.
  - Trouble concentrating or sleep disturbances from stress and hormonal imbalances.
- **Physiological:**  
  - Disruption of hypothalamic-pituitary-adrenal (HPA) axis leading to abnormal secretion of stress hormones (cortisol, aldosterone, adrenaline).
  - Symptoms such as fatigue, weight changes, and altered appetite from hormonal dysregulation.
  - Elevated blood pressure or fluid retention due to impaired renin-angiotensin-aldosterone system (RAAS) often tied to kidney function.
  - Increased risk of urinary tract infections or changes in urine output and concentration from stress impacting kidney filtration rates.
  - Potential for chronic inflammation or metabolic imbalances (electrolyte disturbance, sodium/potassium imbalance).
**Recommendation for Rebalancing:**
- Initiate regular stress reduction practices such as mindfulness meditation, yoga, or cognitive behavioral therapy to decrease cortisol levels.
- Ensure adequate hydration and consume a balanced diet rich in whole foods to support both kidney and hormonal health.
- Avoid excessive caffeine, processed foods, and high sodium intake, which can tax the renal system and worsen hormonal imbalances.
- Engage in regular moderate physical activity to support metabolic health and reduce stress.
- If symptoms persist or worsen, consult a healthcare provider for evaluation, possible lab work (renal function, hormone panels), and next-step management.</v>
      </c>
    </row>
    <row r="176" spans="1:5" x14ac:dyDescent="0.3">
      <c r="A176" t="s">
        <v>525</v>
      </c>
      <c r="B176" t="s">
        <v>526</v>
      </c>
      <c r="C176" t="s">
        <v>527</v>
      </c>
      <c r="D176" t="str" cm="1">
        <f t="array" ref="D176">_xlfn.REGEXEXTRACT(C176,"(?&lt;=\n)(.*\bRecommendations?\b.*)(?=\n)",0,1)</f>
        <v>**Recommendations for Rebalancing:**</v>
      </c>
      <c r="E176" t="str">
        <f t="shared" si="2"/>
        <v>This combination of imbalances—hormonal system, kidneys/urinary organs, and teeth—suggests a multifaceted disruption affecting endocrine regulation, renal function, and oral health, potentially signaling interconnected metabolic or systemic issues.
**Potential Indications:**
- **Psychological/Emotional:**
  - Mood swings, irritability, or anxiety due to hormonal imbalances.
  - Difficulty concentrating or cognitive fatigue, which may be linked to chronic discomfort, pain, or biochemical disruptions.
- **Physiological:**
  - Hormonal symptoms such as irregular menstrual cycles, fatigue, unexplained weight changes, or decreased libido.
  - Signs of kidney or urinary tract issues, including frequent urination, edema (swelling), high blood pressure, or lower back pain.
  - Dental symptoms: tooth sensitivity, decay, gum inflammation, or jaw discomfort.
  - Possible electrolyte imbalances resulting from impaired kidney function, which can lead to muscle cramps, weakness, or cardiac arrhythmias.
  - Increased susceptibility to infections (oral or urinary) due to compromised barriers and immune response.
- **Systemic Interconnections:**
  - Chronic kidney dysfunction can increase risk of bone mineral loss, impacting dental health.
  - Some endocrine disorders (e.g., diabetes, thyroid dysfunction) weaken both kidney function and oral tissues.
  - Medications for hormonal or renal conditions can cause oral dryness or alter oral flora, contributing to dental problems.
**Recommendation for Rebalancing:**
- Consult an internist or endocrinologist for comprehensive laboratory evaluation (renal function panels, hormone levels, dental examination).
- Prioritize a balanced diet low in processed sugars and salt, rich in vegetables, lean proteins, and whole grains to support both hormonal and kidney health.
- Maintain adequate hydration and good oral hygiene (regular brushing, flossing, dental checkups).
- Incorporate moderate exercise and stress reduction practices (e.g., mindfulness, yoga) to support metabolic balance and hormone regulation.
- Address underlying chronic conditions (like diabetes or hypertension) with proper medical guidance.</v>
      </c>
    </row>
    <row r="177" spans="1:5" x14ac:dyDescent="0.3">
      <c r="A177" t="s">
        <v>528</v>
      </c>
      <c r="B177" t="s">
        <v>529</v>
      </c>
      <c r="C177" t="s">
        <v>530</v>
      </c>
      <c r="D177" t="str" cm="1">
        <f t="array" ref="D177">_xlfn.REGEXEXTRACT(C177,"(?&lt;=\n)(.*\bRecommendations?\b.*)(?=\n)",0,1)</f>
        <v>**Recommendation for Rebalancing:**</v>
      </c>
      <c r="E177" t="str">
        <f t="shared" si="2"/>
        <v>An imbalance involving the hormonal, immune, and circulatory systems suggests a complex disruption in core regulatory and defense mechanisms that govern overall health.
**Potential Indications:**
- **Hormonal Imbalances**
  - Mood swings, fatigue, changes in appetite or sleep patterns
  - Menstrual irregularities or symptoms of menopause/andropause
  - Weight fluctuations or metabolic disturbances
- **Immune System Dysregulation**
  - Increased susceptibility to infections or slow recovery from illness
  - Allergic reactions, chronic inflammation, or new onset of autoimmune symptoms
  - Persistent low energy or feelings of malaise
- **Circulatory System Dysfunction**
  - High or low blood pressure, irregular heartbeats
  - Poor circulation: cold extremities, swelling (edema), or numbness
  - Dizziness, headaches, or episodes of faintness
- **Overlap/Combined Effects**
  - Accelerated aging or difficulty coping with stress physically and mentally
  - Greater risk of chronic conditions such as diabetes, cardiovascular disease, or thyroid dysfunction
  - Difficulty maintaining homeostasis (stable internal environment), leading to compounding symptoms
**Recommendation for Rebalancing:**
Addressing this triad requires a multidisciplinary approach. Focus on reducing health stressors: prioritize consistent sleep, a nutrient-rich anti-inflammatory diet, stress management (e.g., mindfulness, yoga, gentle exercise), and regular medical check-ups to monitor hormone and immune function. Minimize exposure to toxins (including smoking and excessive alcohol), and consult healthcare providers for tailored screening and interventions, especially if symptoms are persistent or severe. Early intervention can prevent escalation into more serious chronic disease.</v>
      </c>
    </row>
    <row r="178" spans="1:5" x14ac:dyDescent="0.3">
      <c r="A178" t="s">
        <v>531</v>
      </c>
      <c r="B178" t="s">
        <v>532</v>
      </c>
      <c r="C178" t="s">
        <v>533</v>
      </c>
      <c r="D178" t="str" cm="1">
        <f t="array" ref="D178">_xlfn.REGEXEXTRACT(C178,"(?&lt;=\n)(.*\bRecommendations?\b.*)(?=\n)",0,1)</f>
        <v>**Recommendation for Rebalancing:**</v>
      </c>
      <c r="E178" t="str">
        <f t="shared" si="2"/>
        <v>Imbalance in the hormonal system and immune system, along with complete dysregulation in liver, gallbladder, and pancreas physiology, suggests broad systemic dysfunction potentially affecting metabolism, immunity, and overall homeostasis.
**Potential Indications:**
- **Hormonal System Dysfunction:**
  - Mood fluctuations, anxiety, or depression due to altered cortisol, thyroid, or reproductive hormones.
  - Irregular menstrual cycles or impaired sexual function.
  - Weight changes, fatigue, and sleep disturbances.
- **Immune System Dysregulation:**
  - Increased vulnerability to infections or frequent illnesses.
  - Heightened inflammatory responses, possible development of autoimmune symptoms (joint pain, rashes, chronic fatigue).
  - Slower wound healing or recurrent allergic reactions.
- **Liver-Gallbladder-Pancreas Dysfunction:**
  - Digestive issues: bloating, indigestion, abdominal discomfort, poorly tolerated fatty foods.
  - Altered blood sugar regulation (hypoglycemia or hyperglycemia), possible early signs of metabolic syndrome.
  - Jaundice (yellowing of skin/eyes), dark urine, or pale stools in severe cases.
  - Poor detoxification (sensitivity to medications, chemicals).
**Recommendation for Rebalancing:**
Focus on restoring systemic balance by adopting an anti-inflammatory diet (rich in vegetables, lean proteins, healthy fats, minimal processed foods). Prioritize regular physical activity tailored to tolerance, consistent sleep routines, and stress-management practices such as mindful breathing or structured relaxation. Limit alcohol, avoid smoking, and maintain a healthy weight. Consult an integrative health professional for targeted testing, potential hormone or metabolic support, and evaluation of underlying infections or autoimmune contributors. Regular monitoring and early medical intervention are essential for persistent symptoms.</v>
      </c>
    </row>
    <row r="179" spans="1:5" x14ac:dyDescent="0.3">
      <c r="A179" t="s">
        <v>534</v>
      </c>
      <c r="B179" t="s">
        <v>535</v>
      </c>
      <c r="C179" t="s">
        <v>536</v>
      </c>
      <c r="D179" t="str" cm="1">
        <f t="array" ref="D179">_xlfn.REGEXEXTRACT(C179,"(?&lt;=\n)(.*\bRecommendations?\b.*)(?=\n)",0,1)</f>
        <v xml:space="preserve">**Recommendation for Rebalancing:**  </v>
      </c>
      <c r="E179" t="str">
        <f t="shared" si="2"/>
        <v>An imbalance involving the hormonal, immune, and respiratory systems suggests a multi-system disruption that can significantly affect physical health, stress resilience, and overall vitality.
Potential Indications:
- **Hormonal System Imbalance:**  
  - Irregular menstrual cycles, fatigue, or unexplained weight changes  
  - Mood swings, anxiety, or sleep disturbances  
  - Decreased stress resilience and low libido  
- **Immune System Imbalance:**  
  - Increased susceptibility to frequent infections or prolonged recovery from illness  
  - Chronic inflammation, allergies, or autoimmune reactions  
  - General malaise and low energy  
- **Respiratory System Imbalance:**  
  - Shortness of breath, wheezing, or chest tightness  
  - Increased incidence of respiratory infections (like colds or bronchitis)  
  - Reduced exercise tolerance and persistent coughing  
**Recommendation for Rebalancing:**
To restore balance among these interconnected systems, prioritize daily stress reduction strategies such as mindfulness meditation, breathing exercises, and regular physical activity. Support your hormonal and immune health with adequate sleep (7–9 hours), balanced nutrition (rich in antioxidants, omega-3 fatty acids, and quality proteins), and anti-inflammatory foods. Minimize exposure to pollutants and allergens, especially if you have respiratory sensitivity. Periodically assess and moderate caffeine, alcohol, and processed sugar intake. Consider consulting a healthcare professional for tailored interventions, such as hormone testing or evaluation of immune function, if symptoms persist.</v>
      </c>
    </row>
    <row r="180" spans="1:5" x14ac:dyDescent="0.3">
      <c r="A180" t="s">
        <v>537</v>
      </c>
      <c r="B180" t="s">
        <v>538</v>
      </c>
      <c r="C180" t="s">
        <v>539</v>
      </c>
      <c r="D180" t="str" cm="1">
        <f t="array" ref="D180">_xlfn.REGEXEXTRACT(C180,"(?&lt;=\n)(.*\bRecommendations?\b.*)(?=\n)",0,1)</f>
        <v>**Recommendations for Rebalancing:**</v>
      </c>
      <c r="E180" t="str">
        <f t="shared" si="2"/>
        <v>An imbalance involving the Hormonal system, Immune system (both in a state of "physiology complete," suggesting they are functional but under systemic stress), and elevated Stress levels points to a scenario where chronic stress is disrupting overall homeostasis and affecting both endocrine and immune health.
**Potential Indications:**
- **Mental and Emotional:**
  - Increased anxiety or persistent worry due to ongoing stress hormone (cortisol) elevation.
  - Mood swings, irritability, or depressive symptoms linked to dysregulation in hormone production and stress response.
- **Physiological:**
  - Disrupted sleep patterns, including insomnia or non-restorative sleep due to abnormal cortisol rhythms.
  - Altered appetite or digestive issues, such as bloating or indigestion, as stress hormones impact gut motility and enzyme production.
  - Fatigue or low energy, possibly from immune system “burnout” or overactivity.
  - Increased susceptibility to infections or slower recovery, as chronic stress dampens immune efficiency.
  - Exacerbation of inflammatory conditions (allergies, autoimmune flares) due to immune dysregulation coupled with hormonal imbalances.
  - Possible irregular menstrual cycles or libido changes related to stress-induced hormonal shifts.
**Recommendation for Rebalancing:**
- Establish regular stress management practices, such as mindfulness meditation, yoga, or deep-breathing exercises, to reduce cortisol and support immune balance.
- Prioritize sleep hygiene (consistent bedtime, limiting screens before bed) to restore circadian rhythm and optimize hormonal and immune function.
- Engage in moderate physical activity, which regulates both hormone and immune responses.
- Maintain a balanced, anti-inflammatory diet rich in whole foods, healthy fats, and lean proteins to support resilience.
- If symptoms persist or worsen, consider consulting an integrative health practitioner or endocrinologist for tailored therapies or further evaluation.</v>
      </c>
    </row>
    <row r="181" spans="1:5" x14ac:dyDescent="0.3">
      <c r="A181" t="s">
        <v>540</v>
      </c>
      <c r="B181" t="s">
        <v>541</v>
      </c>
      <c r="C181" t="s">
        <v>542</v>
      </c>
      <c r="D181" t="str" cm="1">
        <f t="array" ref="D181">_xlfn.REGEXEXTRACT(C181,"(?&lt;=\n)(.*\bRecommendations?\b.*)(?=\n)",0,1)</f>
        <v>**Rebalancing Recommendations:**</v>
      </c>
      <c r="E181" t="str">
        <f t="shared" si="2"/>
        <v>This combination of imbalances suggests significant disruptions across hormonal regulation, immune function, and dental (oral) health, potentially affecting multiple body systems.
**Possible Indications:**
- **Hormonal System Imbalance**
  - Mood swings, irritability, depression, or anxiety
  - Irregular menstrual cycles, infertility, hot flashes, or low libido
  - Sleep problems or chronic fatigue
  - Unexplained weight gain or loss
- **Immune System Imbalance**
  - Increased susceptibility to infections (frequent colds, flu, or slow healing)
  - Allergic reactions or development of new allergies
  - Signs of chronic inflammation, such as joint aches and persistent low-grade fever
  - Autoimmune tendencies (body attacking its own tissues)
- **Teeth/Oral Physiology Imbalance**
  - Gum inflammation, bleeding, or frequent cavities
  - Tooth sensitivity or pain
  - Mouth ulcers or persistent bad breath
  - Correlation between poor oral health and systemic disorders (cardiovascular, metabolic issues)
**Recommendation for Rebalancing:**
To restore equilibrium, prioritize a holistic approach:
- **Nutrition:** Eat a balanced, anti-inflammatory diet rich in whole foods, minerals (especially calcium and magnesium), and antioxidants. Limit sugar and processed foods for both hormonal and dental health.
- **Oral Hygiene:** Practice rigorous oral care (brushing, flossing, dental check-ups) to curb systemic inflammation arising from gum disease.
- **Stress Management:** Incorporate mindfulness, yoga, or relaxation techniques to help stabilize hormones and modulate immune responses.
- **Sleep &amp; Exercise:** Ensure 7–9 hours of quality sleep and engage in regular physical activity to support hormonal and immune health.
- **Medical Evaluation:** Consult healthcare providers for hormone panels, immune status check-ups, and dental examinations to identify underlying causes and target therapies.
Addressing these foundational aspects can significantly improve systemic balance and overall health.</v>
      </c>
    </row>
    <row r="182" spans="1:5" x14ac:dyDescent="0.3">
      <c r="A182" t="s">
        <v>543</v>
      </c>
      <c r="B182" t="s">
        <v>544</v>
      </c>
      <c r="C182" t="s">
        <v>545</v>
      </c>
      <c r="D182" t="str" cm="1">
        <f t="array" ref="D182">_xlfn.REGEXEXTRACT(C182,"(?&lt;=\n)(.*\bRecommendations?\b.*)(?=\n)",0,1)</f>
        <v>**Recommendations for Rebalancing:**</v>
      </c>
      <c r="E182" t="str">
        <f t="shared" si="2"/>
        <v>This triad of imbalanced systems—Hormonal, Circulatory, and Liver-Gallbladder-Pancreas—suggests a multifaceted disruption involving metabolism, cardiovascular health, and endocrine regulation.
**Potential Indications:**
- **Psychological and Emotional**  
  - Mood swings, irritability, or depression due to hormonal fluctuations (e.g., cortisol, insulin, estrogen/testosterone)
  - Fatigue or “brain fog” related to poor blood sugar regulation or impaired liver detoxification
- **Physiological**  
  - Blood pressure irregularities (hypertension or hypotension) from circulatory system and hormonal imbalances
  - Metabolic syndrome manifestations (weight gain, central obesity, insulin resistance)
  - Digestive symptoms: bloating, indigestion, fat malabsorption (related to insufficient bile or pancreatic enzymes)
  - Elevated cholesterol or triglycerides, indicating poor lipid metabolism
  - Early signs of diabetes or glucose intolerance (pancreatic and hormonal disruption)
  - Fluid retention or poor peripheral circulation (hands/feet swelling)
- **Systemic Effects**  
  - Decreased capacity to detoxify (liver congestion), leading to increased sensitivity to medications or environmental toxins
  - Increased inflammation markers, potentially affecting joints, skin, or immune function
**Recommendation for Rebalancing:**
- Focus on a whole-food, anti-inflammatory diet with reduced processed sugars and healthy fats to support liver, pancreas, and circulatory function.
- Engage in regular aerobic and strength exercise to improve insulin sensitivity and cardiovascular health.
- Manage stress through mindfulness, deep breathing, or cognitive-behavioral techniques to stabilize hormonal fluctuations.
- Ensure adequate sleep (7–9 hours) to support hormonal and metabolic regulation.
- Consult with a healthcare provider for comprehensive labs (glucose, lipid panel, liver enzymes, hormone levels) to assess underlying dysfunction and guide further treatment.
- Avoid excessive alcohol, minimize toxin exposures, and consider evidence-based supplements (e.g., omega-3s, milk thistle, magnesium) with medical supervision.</v>
      </c>
    </row>
    <row r="183" spans="1:5" x14ac:dyDescent="0.3">
      <c r="A183" t="s">
        <v>546</v>
      </c>
      <c r="B183" t="s">
        <v>547</v>
      </c>
      <c r="C183" t="s">
        <v>548</v>
      </c>
      <c r="D183" t="str" cm="1">
        <f t="array" ref="D183">_xlfn.REGEXEXTRACT(C183,"(?&lt;=\n)(.*\bRecommendations?\b.*)(?=\n)",0,1)</f>
        <v>**Recommendation for Rebalancing:**</v>
      </c>
      <c r="E183" t="str">
        <f t="shared" si="2"/>
        <v>An imbalance involving the hormonal system, circulatory system, and respiratory system indicates widespread dysregulation across several essential physiological networks, potentially impacting overall physical, mental, and emotional well-being.
**Potential Indications:**
- **Endocrine/Hormonal Dysregulation:**
  - Irregular periods, fatigue, weight fluctuations (thyroid, adrenal, or reproductive hormone issues)
  - Mood swings, anxiety, or depressive symptoms due to unstable levels of cortisol, estrogen, or other hormones
- **Circulatory System Dysfunction:**
  - High or low blood pressure, poor blood flow, cold extremities
  - Increased risk of dizziness, fainting, or headaches
  - Potential for swollen limbs, palpitations, or abnormal heart rhythms
- **Respiratory System Compromise:**
  - Shortness of breath, chest tightness, or chronic coughing
  - Decreased exercise tolerance, frequent sighing, or hyperventilation
  - Poor oxygen delivery to tissues, resulting in fatigue and brain fog
- **Combined Effects:**
  - Heightened stress response (due to disrupted feedback between these systems)
  - Sleep disturbances (insomnia or unrestorative sleep)
  - Decreased resilience to infection and healing due to impaired oxygenation and hormone imbalances
**Recommendation for Rebalancing:**
To restore harmony among these vital systems, prioritize a multifaceted approach: moderate cardiovascular exercise (like brisk walking, swimming, or cycling) to boost circulatory and respiratory health; practice consistent stress management (via mindfulness meditation, breathwork, or yoga) to help regulate hormones; adopt a nutritious, anti-inflammatory diet rich in vegetables, lean proteins, and healthy fats; prioritize consistent sleep; and schedule regular medical check-ups to monitor hormone, cardiovascular, and lung function. Address any specific symptoms promptly with a healthcare provider.</v>
      </c>
    </row>
    <row r="184" spans="1:5" x14ac:dyDescent="0.3">
      <c r="A184" t="s">
        <v>549</v>
      </c>
      <c r="B184" t="s">
        <v>550</v>
      </c>
      <c r="C184" t="s">
        <v>551</v>
      </c>
      <c r="D184" t="str" cm="1">
        <f t="array" ref="D184">_xlfn.REGEXEXTRACT(C184,"(?&lt;=\n)(.*\bRecommendations?\b.*)(?=\n)",0,1)</f>
        <v>**Recommendations for Rebalancing:**</v>
      </c>
      <c r="E184" t="str">
        <f t="shared" si="2"/>
        <v>This combination indicates significant disruption in the interaction between stress response, hormonal regulation, and circulatory system function, despite otherwise intact general physiology.
Potential indications:
- **Psychological and Emotional Symptoms:**
  - Mood swings, irritability, or anxiety due to stress-induced hormonal fluctuations (e.g., cortisol, adrenaline)
  - Difficulty concentrating, mental fatigue, or sleep disturbances
- **Physiological Symptoms:**
  - Elevated heart rate and blood pressure, possibly leading to palpitations or headaches
  - Fluctuations in hormone-sensitive systems (e.g., menstrual irregularities, reduced libido, gastrointestinal issues)
  - Increased risk of metabolic disturbances (e.g., insulin resistance)
- **Circulatory System Effects:**
  - Vascular constriction or inflammation, potentially increasing cardiovascular risk (e.g., hypertension, increased clotting risk)
  - Cold hands/feet or episodes of dizziness relating to impaired blood flow
- **General Physical Health:**
  - Fatigue and reduced resilience to physical or emotional stressors
  - Heightened risk for stress-related chronic diseases (e.g., cardiovascular disease, metabolic syndrome)
**Recommendation for Rebalancing:**
Focus on lowering stress and supporting both hormonal and circulatory health. Employ stress-reduction techniques such as regular aerobic exercise (walking, cycling), mindfulness or relaxation practices (e.g., meditation, yoga), and good sleep hygiene. Maintain a balanced diet rich in omega-3 fatty acids, magnesium, and antioxidants to support vascular and hormonal health. If symptoms persist, consult a healthcare provider for evaluation of cardiovascular and endocrine function, and consider therapy or counseling for stress management.</v>
      </c>
    </row>
    <row r="185" spans="1:5" x14ac:dyDescent="0.3">
      <c r="A185" t="s">
        <v>552</v>
      </c>
      <c r="B185" t="s">
        <v>553</v>
      </c>
      <c r="C185" t="s">
        <v>554</v>
      </c>
      <c r="D185" t="str" cm="1">
        <f t="array" ref="D185">_xlfn.REGEXEXTRACT(C185,"(?&lt;=\n)(.*\bRecommendations?\b.*)(?=\n)",0,1)</f>
        <v xml:space="preserve">**Recommendations:**  </v>
      </c>
      <c r="E185" t="str">
        <f t="shared" si="2"/>
        <v>This combination of imbalanced body elements—hormonal system, circulatory system, and teeth (all in terms of their overall physiology)—suggests systemic dysfunction affecting multiple organ systems, likely with overlapping root causes and compounding effects.
Potential indications:
- **Hormonal System Imbalance**
  - Mood disturbances such as irritability, anxiety, or depression.
  - Irregular menstrual cycles in women, changes in libido, or unexplained fatigue.
  - Metabolic issues, including weight gain/loss or abnormal appetite.
- **Circulatory System Dysfunction**
  - Elevated blood pressure, palpitations, dizziness, or cold extremities.
  - Increased risk of cardiovascular conditions such as atherosclerosis or clotting issues.
  - Poor wound healing and reduced exercise tolerance.
- **Teeth and Oral Health Disorders**
  - Increased risk of gum disease (periodontitis) and tooth decay.
  - Chronic inflammation or mouth pain.
  - Association with systemic issues, as poor dental health can worsen cardiovascular and metabolic disorders.
- **Interconnected Effects**
  - Chronic hormonal and circulatory issues can lead to decreased blood flow to oral tissues, impairing dental health.
  - Inflammatory processes in the mouth may contribute to worsening systemic inflammation, creating a cycle that burdens hormonal and circulatory function.
**Recommendation for Rebalancing:**
To restore balance, prioritize a comprehensive approach:
- Adopt a whole-foods, low-sugar diet to support metabolic, cardiovascular, and dental health.
- Engage in regular physical activity to strengthen circulation and influence hormonal balance.
- Practice excellent dental hygiene, including regular dental check-ups.
- Manage stress with techniques like mindfulness, as chronic stress disrupts both hormonal and cardiovascular function.
- If symptoms persist, consult a healthcare provider for targeted hormonal, cardiac, and dental assessments and interventions.</v>
      </c>
    </row>
    <row r="186" spans="1:5" x14ac:dyDescent="0.3">
      <c r="A186" t="s">
        <v>555</v>
      </c>
      <c r="B186" t="s">
        <v>556</v>
      </c>
      <c r="C186" t="s">
        <v>557</v>
      </c>
      <c r="D186" t="str" cm="1">
        <f t="array" ref="D186">_xlfn.REGEXEXTRACT(C186,"(?&lt;=\n)(.*\bRecommendations?\b.*)(?=\n)",0,1)</f>
        <v xml:space="preserve">**Recommendation:**  </v>
      </c>
      <c r="E186" t="str">
        <f t="shared" si="2"/>
        <v>An imbalance involving the hormonal system, hepatobiliary (liver-gallbladder-pancreas), and respiratory system reflects a multifaceted disruption potentially affecting metabolism, detoxification, and oxygenation.
Potential indications:
- **Metabolic Instability**:  
  - Fluctuating blood sugar (hypo- or hyperglycemia), weight gain or loss, and fatigue due to impaired hormone regulation and pancreatic involvement.
- **Digestive and Detoxification Issues**:  
  - Bloating, indigestion, jaundice, or fatty stool, indicating compromised bile flow or pancreatic enzyme deficiency.
  - Reduced ability to clear toxins, leading to general malaise, headaches, or skin changes.
- **Hormonal Dysregulation**:  
  - Mood swings, sleep disturbances, irregular menstrual cycles, or libido changes, connecting dysfunctional endocrine signaling to physical symptoms.
- **Respiratory Implications**:  
  - Shortness of breath, decreased exercise tolerance, or frequent respiratory infections—oxygen delivery and acid-base balance may be compromised.
- **Systemic Effects**:  
  - Generalized inflammation, mental fog, and diminished stress resilience given the interplay between stress hormones (like cortisol), liver detox, and effective breathing.
**Recommendation for Rebalancing:**
Restoring balance should focus on a comprehensive approach:
- **Diet**: Emphasize whole foods, low in refined sugars and processed fats, supporting liver and pancreatic health.
- **Physical activity**: Incorporate regular moderate exercise to enhance insulin sensitivity and lung function.
- **Stress Management**: Utilize relaxation techniques (such as mindfulness, deep breathing, or yoga) to regulate hormonal stress responses.
- **Medical Consultation**: Seek evaluation for underlying conditions (e.g., diabetes, thyroid dysfunction, liver disease, asthma/COPD).
- **Avoid Toxins**: Limit alcohol, stop smoking, and minimize exposure to environmental pollutants.
- **Regular Screening**: Monitor blood glucose, hormone levels, and liver and lung function tests.
An integrative approach will help restore physiological harmony and improve overall well-being.</v>
      </c>
    </row>
    <row r="187" spans="1:5" x14ac:dyDescent="0.3">
      <c r="A187" t="s">
        <v>558</v>
      </c>
      <c r="B187" t="s">
        <v>559</v>
      </c>
      <c r="C187" t="s">
        <v>560</v>
      </c>
      <c r="D187" t="str" cm="1">
        <f t="array" ref="D187">_xlfn.REGEXEXTRACT(C187,"(?&lt;=\n)(.*\bRecommendations?\b.*)(?=\n)",0,1)</f>
        <v>**Recommendation for Rebalancing:**</v>
      </c>
      <c r="E187" t="str">
        <f t="shared" si="2"/>
        <v>An imbalance involving the hormonal system, liver-gallbladder-pancreas function, and elevated stress suggests a complex disruption of metabolic, endocrine, and emotional health.
Potential Indications:
- **Hormonal System Imbalance:**
  - Irregular menstrual cycles, fertility issues, or menopausal symptoms
  - Persistent fatigue or low energy
  - Sudden changes in weight or difficulty losing/gaining weight
  - Mood swings, irritability, or anxiety
- **Liver-Gallbladder-Pancreas Dysfunction:**
  - Digestive disturbances such as bloating, indigestion, or fatty food intolerance
  - Blood sugar instability, leading to cravings or energy crashes
  - Possible onset of insulin resistance or prediabetes
  - Elevated cholesterol or abnormal liver enzyme levels
- **Chronic Stress:**
  - Heightened cortisol/adrenaline resulting in sleep disruption or insomnia
  - Immunosuppression, leading to frequent infections or poor wound healing
  - Exacerbation of hormonal imbalances (e.g., thyroid or reproductive hormones)
  - Increased risk for anxiety, depression, or burnout
**Recommendation for Rebalancing:**
Focus on comprehensive lifestyle management. Adopt a balanced, whole-food diet low in processed sugars and unhealthy fats to support liver and pancreatic health. Incorporate regular physical activity such as brisk walking, yoga, or swimming. Prioritize consistent sleep routines and use evidence-based stress reduction practices like mindfulness meditation, deep breathing, or guided relaxation. Limit alcohol, and avoid unnecessary medications or toxins that burden the liver. Consult with a healthcare provider for targeted testing (hormones, liver function, glucose levels) and consider behavioral therapy or professional stress management support if symptoms persist.</v>
      </c>
    </row>
    <row r="188" spans="1:5" x14ac:dyDescent="0.3">
      <c r="A188" t="s">
        <v>561</v>
      </c>
      <c r="B188" t="s">
        <v>562</v>
      </c>
      <c r="C188" t="s">
        <v>563</v>
      </c>
      <c r="D188" t="str" cm="1">
        <f t="array" ref="D188">_xlfn.REGEXEXTRACT(C188,"(?&lt;=\n)(.*\bRecommendations?\b.*)(?=\n)",0,1)</f>
        <v>**Recommendations for Rebalancing:**</v>
      </c>
      <c r="E188" t="str">
        <f t="shared" si="2"/>
        <v>This combination of imbalances—hormonal system dysfunction, disturbances in liver-gallbladder-pancreas physiology, and impaired dental (teeth) physiology—suggests a multidimensional disruption involving metabolic, digestive, and oral health, which may have significant impacts on overall well-being.
**Potential Indications:**
- **Hormonal System Dysregulation:**
  - Mood swings, anxiety, or depressive symptoms due to altered cortisol, thyroid, or sex hormone levels.
  - Fatigue, irregular sleep patterns, or difficulty managing stress.
  - Weight changes, menstrual irregularities, or reduced libido.
- **Liver-Gallbladder-Pancreas Dysfunction:**
  - Digestive disturbances (bloating, indigestion, fatty food intolerance).
  - Fluctuating blood sugar (hypoglycemia, cravings) due to pancreatic involvement.
  - Elevated cholesterol or abnormal liver enzyme levels.
  - Increased risk of gallstones or fatty liver disease.
- **Impaired Teeth Physiology:**
  - Tooth sensitivity, decay, gum inflammation (gingivitis or periodontitis).
  - Mouth pain or recurrent dental infections, possibly indicating broader immune or metabolic imbalances.
  - Chewing difficulties leading to compromised nutrition.
**Recommendation for Rebalancing:**
- Adopt a nutrient-dense, anti-inflammatory diet (rich in vegetables, lean proteins, healthy fats, and limited refined sugars) to support hormonal and liver-pancreatic health.
- Maintain diligent oral hygiene (brushing, flossing, and regular dental check-ups) to address dental physiological issues.
- Manage stress through regular physical activity, mindfulness techniques, and adequate sleep to modulate hormonal balance.
- Avoid excessive alcohol, tobacco, or processed foods that burden the liver and pancreas.
- Consider consulting a healthcare provider for comprehensive evaluation (blood tests, liver function, hormonal panel, dental assessment) and targeted medical therapies if necessary.</v>
      </c>
    </row>
    <row r="189" spans="1:5" x14ac:dyDescent="0.3">
      <c r="A189" t="s">
        <v>564</v>
      </c>
      <c r="B189" t="s">
        <v>565</v>
      </c>
      <c r="C189" t="s">
        <v>566</v>
      </c>
      <c r="D189" t="str" cm="1">
        <f t="array" ref="D189">_xlfn.REGEXEXTRACT(C189,"(?&lt;=\n)(.*\bRecommendations?\b.*)(?=\n)",0,1)</f>
        <v>**Recommendations for Rebalancing:**</v>
      </c>
      <c r="E189" t="str">
        <f t="shared" si="2"/>
        <v>This combination of imbalances indicates significant disruption in the body's stress regulation and respiratory responses, despite otherwise normal hormonal and respiratory physiology.
**Potential Indications:**
- **Heightened Stress Responses:** Persistent feelings of anxiety, tension, irritability, or difficulty relaxing.
- **Dysregulated Breathing Patterns:** Hyperventilation, shallow breathing, or episodes of feeling breathless, especially under pressure.
- **Sleep Disturbances:** Trouble falling asleep or staying asleep, potentially related to overactive stress responses.
- **Physical Symptoms:** Increased heart rate, headaches, muscle tension, and gastrointestinal discomfort can arise due to chronic stress interacting with respiratory patterns.
- **Hormonal Fluctuations:** Even if physiological tests appear normal, stress can still trigger subtle shifts in cortisol and adrenaline, leading to mood swings, fatigue, and difficulty concentrating.
- **Increased Risk of Chronic Conditions:** Over time, unmanaged stress and abnormal breathing responses—despite normal lab results—can contribute to hypertension, metabolic concerns, or immune dysfunction.
**Recommendation for Rebalancing:**
To restore balance, prioritize stress management techniques such as regular physical activity, deep breathing exercises, or mindfulness-based practices (e.g., meditation, progressive muscle relaxation). Establishing a consistent sleep schedule and engaging in supportive social interactions can also reduce stress impact. If symptoms persist, consider consulting a healthcare provider for cognitive-behavioral therapy or, if needed, medical evaluation of underlying contributors to stress and respiratory patterns. Aim to identify and modify specific stressors in daily life, while fostering healthy routines.</v>
      </c>
    </row>
    <row r="190" spans="1:5" x14ac:dyDescent="0.3">
      <c r="A190" t="s">
        <v>567</v>
      </c>
      <c r="B190" t="s">
        <v>568</v>
      </c>
      <c r="C190" t="s">
        <v>569</v>
      </c>
      <c r="D190" t="str" cm="1">
        <f t="array" ref="D190">_xlfn.REGEXEXTRACT(C190,"(?&lt;=\n)(.*\bRecommendations?\b.*)(?=\n)",0,1)</f>
        <v>**Recommendation for Rebalancing:**</v>
      </c>
      <c r="E190" t="str">
        <f t="shared" si="2"/>
        <v>This combination of imbalances—hormonal system, respiratory system, and teeth—suggests a complex interplay affecting multiple core bodily functions, impacting overall well-being on several levels.
**Potential Indications:**
- **Hormonal System Imbalance:**
  - Mood swings, anxiety, irritability, or fatigue due to fluctuating or disrupted hormone levels.
  - Irregular menstrual cycles, weight changes, and sleep disturbances.
  - Increased susceptibility to stress and metabolic disorders.
- **Respiratory System Imbalance:**
  - Shortness of breath, shallow breathing, or recurring respiratory infections.
  - Decreased exercise tolerance and persistent fatigue.
  - Poor oxygenation potentially affecting brain function and energy.
- **Dental/Teeth Imbalance:**
  - Gum disease, tooth sensitivity, cavities, or mouth pain.
  - Inflammatory processes that can enter systemic circulation, impacting cardiovascular and endocrine health.
  - Possible links with chronic stress or dietary insufficiencies that also influence hormones and respiration.
**Recommendation for Rebalancing:**
To restore balance, focus on integrated strategies:
- Ensure proper oral hygiene and regular dental checkups to reduce bacterial and inflammatory load.
- Adopt a nutrient-rich diet to support both endocrine and dental health (e.g., sufficient calcium, vitamin D, healthy fats, and antioxidants).
- Engage in regular physical activity that also boosts respiratory capacity, such as brisk walking or yoga with mindful breathing.
- Incorporate stress-management techniques (e.g., mindfulness, deep breathing, relaxation exercises) to support hormonal and physiological function.
- Consult with healthcare providers for tailored interventions, including hormone evaluations, respiratory assessments, or specialist referrals as needed.</v>
      </c>
    </row>
    <row r="191" spans="1:5" x14ac:dyDescent="0.3">
      <c r="A191" t="s">
        <v>570</v>
      </c>
      <c r="B191" t="s">
        <v>571</v>
      </c>
      <c r="C191" t="s">
        <v>572</v>
      </c>
      <c r="D191" t="str" cm="1">
        <f t="array" ref="D191">_xlfn.REGEXEXTRACT(C191,"(?&lt;=\n)(.*\bRecommendations?\b.*)(?=\n)",0,1)</f>
        <v>**Recommendations for Rebalancing:**</v>
      </c>
      <c r="E191" t="str">
        <f t="shared" si="2"/>
        <v>This combination of imbalances (Hormonal system, overall physiology, Stress, and dental physiology) suggests a profound interaction between stress-related hormonal disruption, systemic physiological function, and oral health.
**Potential Indications:**
- **Mental/Emotional:**  
  - Heightened anxiety or irritability due to stress hormones (like cortisol) being chronically elevated
  - Sleep disturbances or mood swings influenced by hormonal fluctuation and physiological distress
- **Physical:**  
  - Symptoms of chronic stress on the body, such as fatigue, headaches, digestive problems, or muscle tension  
  - Hormonal irregularities, including issues with the menstrual cycle, libido, or metabolic rate  
  - Compromised immune function, leading to increased susceptibility to infections
  - Oral health problems such as gum inflammation, teeth grinding (bruxism), tooth sensitivity, or even increased risk of cavities  
  - Potential links between systemic inflammation (driven by stress and hormonal imbalance) and periodontal disease
**Recommendation for Rebalancing:**
- Adopt regular stress management techniques, such as diaphragmatic breathing, progressive muscle relaxation, or mindfulness-based practices.
- Maintain a consistent sleep routine to optimize endocrine and systemic health.
- Nourish your body with a balanced diet rich in antioxidants, lean proteins, and minerals to support both hormonal and oral health.
- Practice excellent dental hygiene (brushing, flossing, regular dental checkups) and consider a mouthguard if teeth grinding is present.
- If symptoms persist, consult with a healthcare provider about comprehensive hormonal evaluation and targeted interventions (such as cognitive-behavioral therapy, medical management, or referral to an endocrinologist or dentist).</v>
      </c>
    </row>
    <row r="192" spans="1:5" x14ac:dyDescent="0.3">
      <c r="A192" t="s">
        <v>573</v>
      </c>
      <c r="B192" t="s">
        <v>574</v>
      </c>
      <c r="C192" t="s">
        <v>575</v>
      </c>
      <c r="D192" t="str" cm="1">
        <f t="array" ref="D192">_xlfn.REGEXEXTRACT(C192,"(?&lt;=\n)(.*\bRecommendations?\b.*)(?=\n)",0,1)</f>
        <v>**Recommendation for Rebalancing:**</v>
      </c>
      <c r="E192" t="str">
        <f t="shared" si="2"/>
        <v>An imbalance involving Cells and tissue, Female sexual organs, and the Digestive system—despite them all showing “physiology complete” but being collectively disrupted—suggests systemic tensions affecting both foundational body function and reproductive/gastrointestinal health.
Potential indications:
- Chronic fatigue, poor wound healing, or increased susceptibility to infections due to compromised cellular repair and tissue regeneration.
- Irregular menstrual cycles, reduced libido, pelvic discomfort, or abnormal vaginal discharge related to female reproductive organ dysfunction.
- Digestive complaints such as bloating, constipation, diarrhea, or altered appetite reflecting compromised gastrointestinal processes.
- Hormonal fluctuations, including mood swings, anxiety, or depression linked to the interplay between reproductive and digestive health.
- General malaise or inflammatory symptoms as improper cellular function may trigger immune responses affecting multiple systems.
- Nutrient malabsorption leading to deficiencies that can impact skin, hair, nails, and overall energy.
**Recommendation for Rebalancing:**
Focus on comprehensive lifestyle strategies:  
- Ensure a balanced, nutrient-rich diet high in fiber, healthy fats, lean proteins, and phytonutrients to support cell repair and hormone production.
- Prioritize regular exercise to enhance tissue oxygenation and gut motility.
- Manage stress through mindfulness practices, cognitive behavioral therapy, or relaxation techniques to reduce hormonal and digestive disruption.
- Maintain adequate hydration for cellular and digestive health.
- Consider gynecological and digestive health check-ups to rule out underlying conditions, especially if symptoms persist or worsen.
- Optimize sleep, as restorative sleep is crucial for cellular regeneration and hormone regulation.</v>
      </c>
    </row>
    <row r="193" spans="1:5" x14ac:dyDescent="0.3">
      <c r="A193" t="s">
        <v>576</v>
      </c>
      <c r="B193" t="s">
        <v>577</v>
      </c>
      <c r="C193" t="s">
        <v>578</v>
      </c>
      <c r="D193" t="str" cm="1">
        <f t="array" ref="D193">_xlfn.REGEXEXTRACT(C193,"(?&lt;=\n)(.*\bRecommendations?\b.*)(?=\n)",0,1)</f>
        <v>**Recommendation:**</v>
      </c>
      <c r="E193" t="str">
        <f t="shared" si="2"/>
        <v>This combination of imbalances—affecting cells and tissue, female sexual organs, and the acoustic (hearing and equilibrium) system—suggests complex disruptions that may involve multiple body systems. Here’s what such an imbalance could indicate:
- **Cell and tissue dysfunction:** 
  - Fatigue, poor wound healing, increased susceptibility to infections.
  - Generalized inflammation or pain.
- **Impaired female sexual organ function:** 
  - Irregular menstrual cycles, pelvic pain, reduced libido.
  - Hormonal imbalances (e.g., estrogen/progesterone issues), which may manifest as mood swings or hot flashes.
- **Disordered physiology of the acoustic organ/equilibrium system:** 
  - Dizziness, vertigo, balance problems.
  - Hearing loss, tinnitus (ringing in the ears), or increased sensitivity to sound.
- **Combined implications:** 
  - Overlapping neurological symptoms (brain fog, coordination issues), possible impact on quality of life and emotional wellbeing.
  - Heightened risk of anxiety or depression due to the combination of physical discomfort and sensory disturbances.
**Recommendation for Rebalancing:**
To restore balance, focus on comprehensive lifestyle management. Prioritize a nutrient-rich diet to support cellular repair and hormonal health. Commit to regular, moderate exercise for circulation and equilibrium training (like yoga or tai chi). Manage stress with evidence-based methods such as mindfulness or cognitive behavioral therapy. For persistent or severe symptoms—especially dizziness, hearing changes, or reproductive issues—consult a medical professional for targeted diagnostics and possible hormone or vestibular therapies. Early intervention can help prevent chronic complications.</v>
      </c>
    </row>
    <row r="194" spans="1:5" x14ac:dyDescent="0.3">
      <c r="A194" t="s">
        <v>579</v>
      </c>
      <c r="B194" t="s">
        <v>580</v>
      </c>
      <c r="C194" t="s">
        <v>581</v>
      </c>
      <c r="D194" t="str" cm="1">
        <f t="array" ref="D194">_xlfn.REGEXEXTRACT(C194,"(?&lt;=\n)(.*\bRecommendations?\b.*)(?=\n)",0,1)</f>
        <v>**Recommendations for Rebalancing:**</v>
      </c>
      <c r="E194" t="str">
        <f t="shared" si="2"/>
        <v>An imbalance involving "Cells and tissue," "Female sexual organs," and "Blood," while "physiology" is noted as complete but imbalanced, suggests there may be underlying disruptions in cellular function, reproductive system health, and blood physiology.
Potential Indications:
- **Cellular/Tissue Level**
  - Impaired cellular repair or regeneration, possibly linked to nutritional deficiencies or oxidative stress.
  - Chronic fatigue or delayed wound healing.
  - Generalized inflammatory responses.
- **Female Reproductive Health**
  - Irregular menstrual cycles or amenorrhea (absence of menstruation).
  - Reduced fertility or hormone-related symptoms such as PMS, hot flashes, or low libido.
  - Increased risk for gynecological concerns like polycystic ovary syndrome (PCOS) or endometriosis.
- **Blood Physiology**
  - Signs of anemia: fatigue, pallor, shortness of breath.
  - Possible hormonal imbalances affecting blood composition (e.g., iron levels, clotting factors).
  - Circulatory issues, such as cold extremities or easy bruising.
**Recommendation for Rebalancing:**
- **Nutrition:** Emphasize iron-rich foods, antioxidants, and adequate protein to support blood and tissue health.
- **Stress Management:** Engage in regular physical activity, mindfulness, and relaxation techniques to lower inflammation and stabilize hormones.
- **Medical Evaluation:** Consider a full blood panel and reproductive hormone assessment to rule out anemia or endocrine disorders.
- **Lifestyle:** Prioritize sleep hygiene and avoid toxins (such as smoking or excessive alcohol) to aid cellular repair.
- **Specialist Consultation:** Consult a gynecologist and a nutritionist for tailored interventions.
This multi-faceted approach helps address the root of the imbalance and promotes systemic resilience.</v>
      </c>
    </row>
    <row r="195" spans="1:5" x14ac:dyDescent="0.3">
      <c r="A195" t="s">
        <v>582</v>
      </c>
      <c r="B195" t="s">
        <v>583</v>
      </c>
      <c r="C195" t="s">
        <v>584</v>
      </c>
      <c r="D195" t="str" cm="1">
        <f t="array" ref="D195">_xlfn.REGEXEXTRACT(C195,"(?&lt;=\n)(.*\bRecommendations?\b.*)(?=\n)",0,1)</f>
        <v>Recommendations for Rebalancing:</v>
      </c>
      <c r="E195" t="str">
        <f t="shared" ref="E195:E258" si="3">_xlfn.REGEXREPLACE(C195,"(?&lt;=\n)(.*\bRecommendations?\b.*)(?=\n)","**Recommendation for Rebalancing:**",,1)</f>
        <v>This combination suggests an imbalance involving the body’s foundational structures and functions—specifically, cellular/tissue health, female reproductive organs, and the lymphatic system. Such an imbalance may be indicative of systemic health challenges with interconnected effects.
Possible Indications:
- **Cellular and Tissue Dysfunction:**  
  - Delayed tissue healing, increased susceptibility to infections, fatigue, and signs of premature aging.
  - Possible nutrient deficiencies impacting cellular repair and regeneration.
- **Female Sexual Organ Imbalance:**  
  - Irregular menstrual cycles, pelvic discomfort, infertility, or hormonal disturbances (e.g., estrogen/progesterone imbalance).
  - Increased risk for gynecological infections or inflammation (e.g., vaginitis, endometriosis).
- **Lymphatic System Dysfunction:**  
  - Swelling (lymph-edema), frequent infections due to impaired immune response, and sluggish detoxification.
  - Generalized inflammation or joint/muscle achiness.
**Recommendation for Rebalancing:**
To restore equilibrium, optimize lifestyle habits targeting all systems involved. Consider anti-inflammatory nutrition (whole, fiber-rich foods; limit processed sugar/fats), consistent hydration, and regular physical activity to stimulate lymph flow (e.g., brisk walking, yoga, gentle rebounding). Stress reduction techniques such as mindful breathing or meditation can help regulate hormones and immunity. Seek thorough medical evaluation for persistent gynecological or systemic symptoms. Address nutrient deficiencies with a healthcare provider and, if needed, consider adjunct therapies (e.g., massage, physiotherapy, pelvic floor therapy) to support tissue, lymphatic, and reproductive health.</v>
      </c>
    </row>
    <row r="196" spans="1:5" x14ac:dyDescent="0.3">
      <c r="A196" t="s">
        <v>585</v>
      </c>
      <c r="B196" t="s">
        <v>586</v>
      </c>
      <c r="C196" t="s">
        <v>587</v>
      </c>
      <c r="D196" t="str" cm="1">
        <f t="array" ref="D196">_xlfn.REGEXEXTRACT(C196,"(?&lt;=\n)(.*\bRecommendations?\b.*)(?=\n)",0,1)</f>
        <v xml:space="preserve">**Recommendations for Rebalancing:**  </v>
      </c>
      <c r="E196" t="str">
        <f t="shared" si="3"/>
        <v>This imbalance suggests there are disruptions in core physiological functions at the cellular, tissue, nervous system, and female reproductive organ levels, despite outwardly “complete” physiological features. These disruptions can have interconnected mental, emotional, and physical effects.
- **Cell and Tissue Imbalance:**
  - Fatigue, poor wound healing, frequent infections (impaired immune response).
  - Slowed recovery from injury or exercise.
  - Generalized aches or inflammatory symptoms.
- **Female Sexual Organ Imbalance:**
  - Menstrual irregularities, abnormal bleeding, or pelvic pain.
  - Decreased libido or discomfort during intercourse.
  - Hormonal symptoms (PMS, hot flashes, mood swings).
- **Nervous System Imbalance:**
  - Mood fluctuations (anxiety, depression), irritability.
  - Sleep disturbances (insomnia or unrefreshing sleep).
  - Cognitive symptoms—poor concentration, memory lapses, brain fog.
  - Dysregulation of stress response (e.g., overreactivity or numbness).
**Recommendation for Rebalancing:**
Focus on integrative approaches:
- Prioritize restorative sleep and regular exercise to support cellular repair and hormonal regulation.
- Adopt an anti-inflammatory diet (rich in whole grains, fruits, vegetables, healthy fats, and lean proteins).
- Manage stress through mindfulness, yoga, or cognitive-behavioral therapy to optimize nervous system function.
- Consult a healthcare provider for evaluation of hormonal status and, if needed, gynecological assessment.
- Avoid toxins (smoking, excessive alcohol) and support detoxification by staying hydrated.
- Ensure routine checkups to monitor hormonal, neurological, and general health markers.
An integrative, holistic plan supports healing across these interconnected systems.</v>
      </c>
    </row>
    <row r="197" spans="1:5" x14ac:dyDescent="0.3">
      <c r="A197" t="s">
        <v>588</v>
      </c>
      <c r="B197" t="s">
        <v>589</v>
      </c>
      <c r="C197" t="s">
        <v>590</v>
      </c>
      <c r="D197" t="str" cm="1">
        <f t="array" ref="D197">_xlfn.REGEXEXTRACT(C197,"(?&lt;=\n)(.*\bRecommendations?\b.*)(?=\n)",0,1)</f>
        <v>**Recommendation for Rebalancing:**</v>
      </c>
      <c r="E197" t="str">
        <f t="shared" si="3"/>
        <v>This combination of imbalances—involving cells and tissues, the physiology of female sexual organs, and the physiology of the organ of vision—suggests a systemic disruption affecting both reproductive and sensory systems, as well as basic cellular health.
Potential Indications:
- **Cell and Tissue Imbalance:**
  - Generalized fatigue and slowed healing.
  - Increased susceptibility to infections and inflammation.
  - Possible skin changes (dryness, poor elasticity).
- **Female Sexual Organs, Physiology Imbalance:**
  - Irregular menstrual cycles or hormonal fluctuations.
  - Reduced fertility or changes in libido.
  - Pelvic discomfort, abnormal vaginal discharge, or symptoms of endocrine disruption (e.g., hot flashes, night sweats).
- **Organ of Vision, Physiology Imbalance:**
  - Blurred vision, eye dryness, or frequent eye strain.
  - Difficulty with night vision or sensitivity to light.
  - Increased risk of eye infections or slower recovery from eye injuries.
The intersection of these issues may indicate underlying hormonal, metabolic, or autoimmune conditions that affect cellular function systemically, presenting as both reproductive and visual disturbances.
**Recommendation for Rebalancing:**
Focus on optimizing overall cellular health through a nutrient-dense diet rich in antioxidants (fruits, leafy greens, healthy fats), and ensure adequate hydration. Reduce exposure to toxins (cigarette smoke, environmental pollutants) and manage stress via relaxation techniques. Ensure regular gynecologic and ophthalmologic checkups to monitor symptoms and catch early warning signs. Consider involving a healthcare provider for labs evaluating hormone levels, inflammatory markers, and metabolic status. Regular physical activity, restorative sleep, and targeted nutritional supplementation (such as omega-3 fatty acids and vitamin A for eye health) are also advised.</v>
      </c>
    </row>
    <row r="198" spans="1:5" x14ac:dyDescent="0.3">
      <c r="A198" t="s">
        <v>591</v>
      </c>
      <c r="B198" t="s">
        <v>592</v>
      </c>
      <c r="C198" t="s">
        <v>593</v>
      </c>
      <c r="D198" t="str" cm="1">
        <f t="array" ref="D198">_xlfn.REGEXEXTRACT(C198,"(?&lt;=\n)(.*\bRecommendations?\b.*)(?=\n)",0,1)</f>
        <v>Recommendations for Rebalancing:</v>
      </c>
      <c r="E198" t="str">
        <f t="shared" si="3"/>
        <v>This combination of imbalances suggests a multifaceted disruption involving tissue health, female reproductive system function, and overall metabolism, potentially leading to intertwined physical and hormonal symptoms.
Potential Indications:
- **Cells and Tissue Dysfunction**
  - Impaired wound healing or tissue regeneration
  - Increased susceptibility to infections or inflammation
  - Muscle weakness or generalized fatigue
- **Female Sexual Organ Imbalance**
  - Irregular menstrual cycles or amenorrhea (absence of periods)
  - Reduced fertility or reproductive challenges
  - Pelvic discomfort, vaginal dryness, or pain during intercourse
- **Metabolic Dysregulation**
  - Unexplained weight gain or loss
  - Changes in appetite, energy levels, or body temperature
  - Blood sugar instability or insulin resistance symptoms (brain fog, fatigue, sugar cravings)
- **Combined Impact**
  - Hormonal imbalances (e.g., estrogen/progesterone fluctuations)
  - Mood changes, including irritability or low mood, due to hormone and metabolic shifts
  - Increased risk for reproductive endocrine disorders like PCOS, hypothyroidism, or metabolic syndrome
**Recommendation for Rebalancing:**
- **Nutritional Optimization:** Prioritize a balanced diet rich in whole foods, with adequate protein, omega-3 fatty acids, and micronutrients such as iron, B vitamins, and zinc that support tissue repair, hormonal balance, and metabolic processes.
- **Regular Physical Activity:** Engage in moderate exercise (e.g., brisk walking, yoga, strength training) to support metabolism and reproductive health.
- **Medical Evaluation:** Consult with healthcare providers for thorough hormonal and metabolic panels; address any underlying conditions (e.g., thyroid dysfunction, diabetes, gynecological disorders).
- **Stress Reduction:** Incorporate stress management techniques, such as mindfulness, deep breathing, or cognitive behavioral therapy, to reduce physiological strain. 
- **Sleep Hygiene:** Ensure consistent, restorative sleep to promote tissue recovery and hormonal regulation.</v>
      </c>
    </row>
    <row r="199" spans="1:5" x14ac:dyDescent="0.3">
      <c r="A199" t="s">
        <v>594</v>
      </c>
      <c r="B199" t="s">
        <v>595</v>
      </c>
      <c r="C199" t="s">
        <v>596</v>
      </c>
      <c r="D199" t="str" cm="1">
        <f t="array" ref="D199">_xlfn.REGEXEXTRACT(C199,"(?&lt;=\n)(.*\bRecommendations?\b.*)(?=\n)",0,1)</f>
        <v>**Recommendation for Rebalancing:**</v>
      </c>
      <c r="E199" t="str">
        <f t="shared" si="3"/>
        <v>An imbalance involving Cells and Tissue, Physiology Complete, Female Sexual Organs Physiology Complete, and Psyche suggests a complex disruption affecting both physical and psychological health, particularly as it relates to reproductive and general systemic functioning.
**Potential Indications:**
- **Psychological:**
  - Increased risk of mood disorders such as anxiety or depression (influenced by hormonal and physiological dysregulation)
  - Low libido or reduced sexual satisfaction, accompanied by negative body image or self-esteem issues
  - Cognitive fog or difficulty concentrating
- **Physiological:**
  - Menstrual irregularities, premenstrual syndrome (PMS), or changes in menstrual flow or cycle regularity
  - Discomfort or pain in the pelvic region, potentially accompanied by changes in vaginal discharge or recurrent infections
  - Fatigue, low energy, or general malaise due to impaired cellular function
  - Suboptimal healing or easy bruising, signaling compromised tissue repair and regeneration
- **Emotional:**
  - Heightened emotional sensitivity, irritability, or mood swings
  - Emotional disconnection or decreased motivation for intimacy and relationships
**Recommendation for Rebalancing:**
To restore balance, consider the following holistic actions:
- **Lifestyle:** Ensure adequate rest, hydration, and balanced nutrition that supports hormone health (foods rich in omega-3, phytoestrogens, and antioxidants).
- **Physical Activity:** Engage in regular moderate exercise (like yoga, walking, or swimming) to support tissue oxygenation, hormone balance, and stress relief.
- **Stress Management:** Incorporate relaxation techniques such as mindfulness meditation, deep breathing exercises, or cognitive-behavioral therapies.
- **Medical Support:** Consult a healthcare provider for hormone evaluation, check for any underlying gynecological or endocrine disorders, and consider evaluation of nutritional deficiencies.
Early intervention can prevent progression and promote both psychological well-being and optimal reproductive health.</v>
      </c>
    </row>
    <row r="200" spans="1:5" x14ac:dyDescent="0.3">
      <c r="A200" t="s">
        <v>597</v>
      </c>
      <c r="B200" t="s">
        <v>598</v>
      </c>
      <c r="C200" t="s">
        <v>599</v>
      </c>
      <c r="D200" t="str" cm="1">
        <f t="array" ref="D200">_xlfn.REGEXEXTRACT(C200,"(?&lt;=\n)(.*\bRecommendations?\b.*)(?=\n)",0,1)</f>
        <v>**Recommendation for Rebalancing:**</v>
      </c>
      <c r="E200" t="str">
        <f t="shared" si="3"/>
        <v>This pattern of imbalance suggests there may be underlying dysfunction involving cellular health, female reproductive physiology, and cardiac function, despite appearing physiologically "complete" on superficial tests.
Potential Indications:
- **Cellular and Tissue Imbalance:**
  - Reduced cellular energy production (fatigue, lack of vitality)
  - Poor tissue repair or chronic low-grade inflammation
  - Increased oxidative stress or exposure to toxins
- **Female Sexual Organ Imbalance:**
  - Menstrual irregularities (e.g., PMS, dysmenorrhea, irregular cycles)
  - Hormonal imbalances (mood swings, low libido, PCOS symptoms)
  - Fertility challenges or pelvic discomfort
- **Heart Physiology Imbalance:**
  - Subclinical cardiovascular strain (elevated resting heart rate, mild hypertension)
  - Subtle circulatory issues (cold extremities, mild edema)
  - Emotional symptoms linked to heart health (anxiety, palpitations)
When all three are disturbed together, it may point toward an underlying systemic cause such as chronic stress, hormonal fluctuations (especially estrogen/progesterone imbalance), lifestyle factors (nutrition, exercise), or early metabolic syndrome.
**Recommendation for Rebalancing:**
- Prioritize anti-inflammatory foods (leafy greens, omega-3s, berries) and adequate hydration.
- Engage in regular physical activity to support cardiovascular and reproductive health.
- Manage stress with proven techniques (mindful breathing, yoga, or meditation).
- Ensure routine check-ups for cardiovascular and gynecological health; discuss any symptoms with your healthcare provider.
- Consider evaluation of hormone levels and cellular nutrient status to guide targeted therapy if issues persist.</v>
      </c>
    </row>
    <row r="201" spans="1:5" x14ac:dyDescent="0.3">
      <c r="A201" t="s">
        <v>600</v>
      </c>
      <c r="B201" t="s">
        <v>601</v>
      </c>
      <c r="C201" t="s">
        <v>602</v>
      </c>
      <c r="D201" t="str" cm="1">
        <f t="array" ref="D201">_xlfn.REGEXEXTRACT(C201,"(?&lt;=\n)(.*\bRecommendations?\b.*)(?=\n)",0,1)</f>
        <v>**Recommendations to Restore Balance:**</v>
      </c>
      <c r="E201" t="str">
        <f t="shared" si="3"/>
        <v>An imbalance involving Cells and tissue, Female sexual organs, and Skin/hair physiology suggests there may be systemic issues affecting basic cellular health, reproductive function, and integumentary (skin and hair) health.
**Potential Indications:**
- **Cellular and Tissue Dysfunction:**
  - Fatigue or decreased tissue repair (slow wound healing, easy bruising)
  - Increased susceptibility to infections or inflammation
- **Female Sexual Organ Imbalance:**
  - Irregular menstrual cycles, pain, or changes in libido
  - Symptoms of hormonal disruption (e.g., hot flashes, vaginal dryness, mood fluctuations)
  - Fertility concerns
- **Skin and Hair Abnormalities:**
  - Dry, brittle, or thinning hair; changes in texture or hair loss
  - Skin issues such as dryness, rash, acne, or slow healing of cuts
  - Premature aging signs (wrinkles, loss of elasticity)
These concurrent imbalances may point to underlying causes such as hormonal disturbances (e.g., estrogen/progesterone imbalances), nutritional deficiencies (e.g., protein, essential fatty acids, or vitamins like Biotin and Vitamin D), chronic stress, autoimmune conditions, or even metabolic/endocrine disorders (e.g., thyroid dysfunction, polycystic ovary syndrome).
**Recommendation for Rebalancing:**
- **Nutritional Support:** Ensure a balanced diet rich in protein, healthy fats, and micronutrients vital for tissue and hormonal health.
- **Medical Evaluation:** Consult a healthcare provider for hormone level assessment, thyroid function tests, and screening for nutrient deficiencies or autoimmune conditions.
- **Stress Management:** Engage in regular physical activity and mind-body practices (e.g., yoga, deep breathing) to mitigate stress impact on hormonal and cellular health.
- **Skin and Hair Care:** Use gentle, non-irritating products and avoid harsh treatments.
- **Hydration:** Maintain adequate fluid intake to support healthy skin and cell function.
Targeted intervention, guided by medical assessment, is crucial to address the specific underlying causes.</v>
      </c>
    </row>
    <row r="202" spans="1:5" x14ac:dyDescent="0.3">
      <c r="A202" t="s">
        <v>603</v>
      </c>
      <c r="B202" t="s">
        <v>604</v>
      </c>
      <c r="C202" t="s">
        <v>605</v>
      </c>
      <c r="D202" t="str" cm="1">
        <f t="array" ref="D202">_xlfn.REGEXEXTRACT(C202,"(?&lt;=\n)(.*\bRecommendations?\b.*)(?=\n)",0,1)</f>
        <v>**Recommendation for Rebalancing:**</v>
      </c>
      <c r="E202" t="str">
        <f t="shared" si="3"/>
        <v>This combination of imbalances—affecting cellular/tissue health, female sexual organ function, and the musculoskeletal system—suggests disruptions across several fundamental physiological processes in the body.
Potential Indications:
- **Cellular and Tissue Imbalance**:
  - Poor wound healing and sluggish tissue repair.
  - Increased fatigue or muscle weakness from suboptimal cellular energy production.
  - Generalized inflammation or heightened susceptibility to infections.
- **Female Sexual Organs – Physiology Impairment**:
  - Irregular menstrual cycles, painful menstruation (dysmenorrhea), or changes in menstrual flow.
  - Decreased fertility or libido.
  - Possible pelvic pain or symptoms such as vaginal dryness.
- **Musculoskeletal System Dysfunction**:
  - Joint pain, stiffness, or reduced range of motion.
  - Muscle cramps, spasms, or loss of muscle mass (atrophy).
  - Increased risk of bone loss or fragility (such as early osteopenia/osteoporosis).
- **Integrated Impacts**:
  - Chronic pain or discomfort impacting daily activities.
  - Increased emotional distress, mood swings, or anxiety—especially if physical symptoms affect quality of life.
  - Reduced resilience to stressors and slower recovery from physical or emotional strain.
**Recommendation for Rebalancing:**
To restore balance, focus on a comprehensive approach:
- **Nutrition**: Ensure adequate intake of protein, calcium, vitamin D, and healthy fats to support tissue repair, hormonal balance, and bone health.
- **Physical Activity**: Engage in regular weight-bearing and flexibility exercises to strengthen muscles, bones, and pelvic floor.
- **Medical Evaluation**: Consult a healthcare professional for an assessment of hormonal levels, potential nutrient deficiencies, and underlying medical conditions.
- **Stress Management**: Incorporate stress-reduction techniques, such as mindfulness, yoga, or counseling, to improve mental and physical resilience.
- **Adequate Sleep**: Prioritize restorative sleep to aid recovery at the cellular and system levels.
Early intervention and holistic care are key to restoring optimal function across these interconnected systems.</v>
      </c>
    </row>
    <row r="203" spans="1:5" x14ac:dyDescent="0.3">
      <c r="A203" t="s">
        <v>606</v>
      </c>
      <c r="B203" t="s">
        <v>607</v>
      </c>
      <c r="C203" t="s">
        <v>608</v>
      </c>
      <c r="D203" t="str" cm="1">
        <f t="array" ref="D203">_xlfn.REGEXEXTRACT(C203,"(?&lt;=\n)(.*\bRecommendations?\b.*)(?=\n)",0,1)</f>
        <v xml:space="preserve">**Recommendation for Rebalancing**  </v>
      </c>
      <c r="E203" t="str">
        <f t="shared" si="3"/>
        <v>An imbalance across cells and tissues, female sexual organ physiology, and kidney/urinary organ physiology suggests multisystem dysfunction potentially affecting gynecological, renal, and general cellular health.
Potential indications:
- **Cellular and Tissue Dysfunction**  
  - Chronic fatigue or muscle weakness due to impaired cellular energy production.
  - Poor wound healing or easy bruising from compromised tissue repair.
  - Increased susceptibility to infections from weakened cellular defenses.
- **Female Sexual Organ Imbalance**  
  - Irregular menstrual cycles, abnormal uterine bleeding, or pelvic pain.
  - Decreased libido or discomfort during intercourse.
  - Possible impacts on fertility or recurrent urinary tract/genital tract infections.
- **Kidney/Urinary Physiology Disruption**  
  - Fluid retention, edema, or hypertension from impaired filtration and fluid balance.
  - Frequent urination, nocturia, or changes in urine appearance (cloudy, blood-tinged).
  - Lower back or pelvic pain, urinary urgency, or burning.
- **Combined Systemic Impacts**  
  - Electrolyte imbalances leading to muscle cramps, headaches, or arrhythmias.
  - Mood disturbances such as anxiety or irritability due to hormonal shifts and metabolic waste accumulation.
  - Increased risk for chronic diseases (e.g., PCOS, interstitial cystitis, chronic kidney disease).
**Recommendation for Rebalancing:**
Support recovery with adequate hydration, a balanced nutrient-rich diet, and regular physical activity. Manage stress with relaxation techniques (such as mindful breathing or yoga) and ensure sufficient, restorative sleep. Consult a healthcare provider for thorough evaluation—especially for persistent pain, menstrual irregularities, or urinary symptoms—as targeted medical therapies or hormonal management may be needed. Limiting nephrotoxic substances (NSAIDs, excessive caffeine) and practicing pelvic floor exercises can also help restore balance.</v>
      </c>
    </row>
    <row r="204" spans="1:5" x14ac:dyDescent="0.3">
      <c r="A204" t="s">
        <v>609</v>
      </c>
      <c r="B204" t="s">
        <v>610</v>
      </c>
      <c r="C204" t="s">
        <v>611</v>
      </c>
      <c r="D204" t="str" cm="1">
        <f t="array" ref="D204">_xlfn.REGEXEXTRACT(C204,"(?&lt;=\n)(.*\bRecommendations?\b.*)(?=\n)",0,1)</f>
        <v>**Recommendations for Rebalancing:**</v>
      </c>
      <c r="E204" t="str">
        <f t="shared" si="3"/>
        <v>An imbalance involving cells and tissue, female sexual organ physiology, and the immune system suggests a complex disruption affecting key body systems, particularly in women. This could manifest as multifaceted symptoms intertwining reproductive health, immune function, and cellular integrity.
**Potential Indications:**
- **Cellular and Tissue Health:**
  - Delayed healing or frequent injuries
  - Fatigue due to impaired cellular energy production
  - Signs of premature aging (skin, hair, nails)
- **Female Sexual Organs:**
  - Irregular menstrual cycles or changes in menstrual flow
  - Pelvic discomfort, pain, or inflammation
  - Reduced libido or other changes in sexual function
  - Possible increased risk of infections (e.g., yeast, bacterial)
- **Immune System:**
  - Increased frequency of infections (urinary, reproductive, or general)
  - Persistent low-grade inflammation
  - Heightened allergic responses or new sensitivities
- **Psychological/Emotional:**
  - Mood fluctuations, anxiety, or low mood (possibly related to hormonal and immune changes)
  - Sleep disturbances due to physical discomfort or inflammation
**Recommendation for Rebalancing:**
Focus on a multi-pronged approach. Ensure a nutrient-dense diet rich in antioxidants, zinc, vitamin C, and omega-3s to support cell repair and immune health. Maintain regular physical activity tailored to your capacity (e.g., walking, yoga) to promote circulation and reduce inflammation. Manage stress through mindfulness, cognitive behavioral therapy, or relaxation practices, as stress adversely affects immunity and hormone balance. Seek medical evaluation of menstrual or pelvic symptoms, and work with your healthcare provider to rule out infections or autoimmune conditions. Regular sleep and hydration are foundational. If symptoms persist, hormonal or immune panels may be recommended to guide targeted medical interventions.</v>
      </c>
    </row>
    <row r="205" spans="1:5" x14ac:dyDescent="0.3">
      <c r="A205" t="s">
        <v>612</v>
      </c>
      <c r="B205" t="s">
        <v>613</v>
      </c>
      <c r="C205" t="s">
        <v>614</v>
      </c>
      <c r="D205" t="str" cm="1">
        <f t="array" ref="D205">_xlfn.REGEXEXTRACT(C205,"(?&lt;=\n)(.*\bRecommendations?\b.*)(?=\n)",0,1)</f>
        <v>**Recommendation for Rebalancing:**</v>
      </c>
      <c r="E205" t="str">
        <f t="shared" si="3"/>
        <v>An imbalance involving Cells and tissues, Female sexual organs, and the Circulatory system—even if their physiology is "complete"—suggests that functional disturbances exist across these interconnected systems, impacting overall health and well-being.
Potential Indications:
- **Cell and Tissue Dysfunction:**
  - Impaired cellular repair or regeneration; delayed healing.
  - Increased susceptibility to infections or inflammation.
  - Signs of fatigue or overall decreased vitality.
- **Female Sexual Organ Imbalance:**
  - Irregular menstrual cycles or abnormal bleeding.
  - Pelvic discomfort, pain, or signs of hormonal disturbances (e.g., mood swings, reduced libido).
  - Potential fertility challenges.
- **Circulatory System Dysfunction:**
  - Poor peripheral circulation (cold extremities, swelling).
  - Fluctuations in blood pressure, dizziness, or palpitations.
  - Reduced supply of oxygen/nutrients to tissues, leading to generalized weakness.
- **Integrated Symptoms:**
  - Mood changes due to hormonal or circulatory effects.
  - Impaired sexual function or reproductive issues related to poor vascularization.
**Recommendation for Rebalancing:**
Support overall cellular health and hormonal balance through a nutrient-rich, anti-inflammatory diet (rich in antioxidants, phytonutrients, and healthy fats). Incorporate regular cardiovascular exercise (e.g., brisk walking, cycling) to promote circulation and tissue oxygenation. If cycles are irregular or hormonal symptoms persist, consult with a healthcare provider for assessment (e.g., endocrine evaluation, pelvic ultrasound). Manage stress through relaxation techniques such as mindfulness or yoga, as chronic stress impacts hormone and vascular health. Lastly, ensure adequate hydration and consider omega-3 supplementation for vascular and tissue support.</v>
      </c>
    </row>
    <row r="206" spans="1:5" x14ac:dyDescent="0.3">
      <c r="A206" t="s">
        <v>615</v>
      </c>
      <c r="B206" t="s">
        <v>616</v>
      </c>
      <c r="C206" t="s">
        <v>617</v>
      </c>
      <c r="D206" t="str" cm="1">
        <f t="array" ref="D206">_xlfn.REGEXEXTRACT(C206,"(?&lt;=\n)(.*\bRecommendations?\b.*)(?=\n)",0,1)</f>
        <v>Recommendations for Rebalancing:</v>
      </c>
      <c r="E206" t="str">
        <f t="shared" si="3"/>
        <v>This combination of imbalanced elements—cell and tissue function, female sexual organ physiology, and liver-gallbladder-pancreas physiology—indicates disruptions affecting multiple organ systems that are interconnected through metabolism, hormonal regulation, and reproductive health.
Potential Indications:
- **Cell and tissue imbalance**
  - Poor tissue repair and slower healing
  - Fatigue or low energy due to inefficient cellular metabolism
  - Heightened susceptibility to inflammation or infections
- **Female sexual organs, physiology**
  - Irregular menstrual cycles or abnormal bleeding
  - Pelvic discomfort, premenstrual syndrome (PMS), or decreased fertility
  - Changes in libido or vaginal dryness
- **Liver-gallbladder-pancreas imbalance**
  - Digestive disturbances, such as bloating, pain in the upper right abdomen, or difficulty processing fats
  - Altered blood glucose regulation (potential hypoglycemia or prediabetes symptoms)
  - Hormonal imbalances, since the liver helps metabolize sex hormones and medications
  - Increased risk of gallstones or pancreatitis
**Recommendation for Rebalancing:**
- **Diet and Nutrition:** Emphasize a whole-food, anti-inflammatory diet (rich in fiber, lean proteins, healthy fats, and antioxidants) to support cellular health, hormone production, and liver detoxification.
- **Regular Movement:** Engage in regular moderate exercise to improve tissue oxygenation, reduce insulin resistance, and support hormonal balance.
- **Stress Management:** Incorporate stress reduction techniques (yoga, meditation, or mindful breathing) to reduce hormonal fluctuations and support liver function.
- **Medical Evaluation:** Consult with a healthcare provider for hormone testing, liver function panels, and reproductive health assessment. This may help identify physiological or metabolic causes requiring prescribed treatments.
- **Avoidance of Toxins:** Limit exposure to environmental toxins, excessive alcohol, and processed foods that can burden liver function and disrupt hormonal health.</v>
      </c>
    </row>
    <row r="207" spans="1:5" x14ac:dyDescent="0.3">
      <c r="A207" t="s">
        <v>618</v>
      </c>
      <c r="B207" t="s">
        <v>619</v>
      </c>
      <c r="C207" t="s">
        <v>620</v>
      </c>
      <c r="D207" t="str" cm="1">
        <f t="array" ref="D207">_xlfn.REGEXEXTRACT(C207,"(?&lt;=\n)(.*\bRecommendations?\b.*)(?=\n)",0,1)</f>
        <v>**Recommendations for Rebalancing:**</v>
      </c>
      <c r="E207" t="str">
        <f t="shared" si="3"/>
        <v>An imbalance involving cells and tissue, the physiology of female sexual organs, and the respiratory system (all with completed physiology) suggests underlying disruptions in tissue health, reproductive function, and respiratory efficiency.
Potential indications:
- **Cellular and Tissue Dysfunction**
  - Delayed healing or increased susceptibility to infections
  - Signs of chronic inflammation (e.g., joint pain, swelling)
  - Fatigue due to poor cellular energy production
- **Female Sexual Organ Issues**
  - Irregular menstrual cycles, changes in libido, or discomfort during intercourse
  - Symptoms of hormonal imbalance, such as mood swings or hot flashes
  - Increased risk of reproductive disorders (e.g., PCOS, endometriosis)
- **Respiratory System Disturbance**
  - Shortness of breath or reduced lung capacity
  - Increased respiratory infections (e.g., frequent colds, bronchitis)
  - Feeling of chest tightness or mild chronic cough
- **Interrelated Symptoms**
  - Generalized fatigue linked to poor oxygen and nutrient delivery to tissues
  - Heightened stress or anxiety as a result of discomfort or chronic symptoms
  - Sleep disturbances due to hormonal or respiratory issues
**Recommendation for Rebalancing:**
Focus on comprehensive lifestyle interventions: ensure a nutrient-rich diet supporting cellular regeneration, practice stress management (like mindfulness or yoga), and prioritize regular exercise to enhance cardiovascular and respiratory health. Women should consider gynecological evaluation for reproductive symptoms, and anyone with persistent respiratory symptoms should consult a healthcare provider. Supporting sleep hygiene and maintaining regular medical screenings will also help restore balance across these systems.</v>
      </c>
    </row>
    <row r="208" spans="1:5" x14ac:dyDescent="0.3">
      <c r="A208" t="s">
        <v>621</v>
      </c>
      <c r="B208" t="s">
        <v>622</v>
      </c>
      <c r="C208" t="s">
        <v>623</v>
      </c>
      <c r="D208" t="str" cm="1">
        <f t="array" ref="D208">_xlfn.REGEXEXTRACT(C208,"(?&lt;=\n)(.*\bRecommendations?\b.*)(?=\n)",0,1)</f>
        <v>**Recommendation for Rebalancing:**</v>
      </c>
      <c r="E208" t="str">
        <f t="shared" si="3"/>
        <v>This combination of imbalances—at the cellular/tissue level, in the full physiology of female sexual organs, and in stress regulation—indicates a complex interaction affecting both reproductive health and systemic response to stress.
Potential Indications:
- **Menstrual Irregularities:** Stress and tissue-level imbalance can disrupt hormonal cycles, leading to irregular, missed, or unusually heavy periods.
- **Reproductive Organ Dysfunction:** Inflammation, poor circulation, or hormonal imbalances can manifest as pelvic pain, endometriosis, or polycystic ovarian syndrome (PCOS).
- **Hormonal Fluctuations:** Elevated stress hormones (like cortisol) can interfere with estrogen and progesterone regulation, causing mood swings, low libido, or fertility difficulties.
- **Fatigue and Low Immunity:** Cellular dysfunction may impair tissue repair and immune defense, increasing susceptibility to infections or slow healing.
- **Emotional Distress:** Ongoing stress, especially with underlying physiological imbalances, contributes to anxiety, irritability, and depressive symptoms.
- **Vaginal Health Issues:** Altered cellular environment can lead to increased incidence of infections (like yeast or bacterial vaginosis) and dryness or discomfort.
**Recommendation for Rebalancing:**
To restore balance, focus on comprehensive lifestyle modification: implement regular aerobic exercise to reduce stress and improve tissue health; adopt a diet rich in antioxidants, healthy fats, and phytoestrogens for cellular repair and hormone regulation; prioritize sleep hygiene to optimize cellular recovery; and practice stress-reduction techniques such as mindfulness or cognitive-behavioral therapy. In cases of persistent pelvic pain, irregular cycles, or severe emotional symptoms, consult a healthcare provider for hormone panels or targeted therapies.</v>
      </c>
    </row>
    <row r="209" spans="1:5" x14ac:dyDescent="0.3">
      <c r="A209" t="s">
        <v>624</v>
      </c>
      <c r="B209" t="s">
        <v>625</v>
      </c>
      <c r="C209" t="s">
        <v>626</v>
      </c>
      <c r="D209" t="str" cm="1">
        <f t="array" ref="D209">_xlfn.REGEXEXTRACT(C209,"(?&lt;=\n)(.*\bRecommendations?\b.*)(?=\n)",0,1)</f>
        <v xml:space="preserve">**Recommendation for Rebalancing:**  </v>
      </c>
      <c r="E209" t="str">
        <f t="shared" si="3"/>
        <v>An imbalance affecting "Cells and tissue, physiology complete," "Female sexual organs, physiology complete," and "Teeth, physiology, total" indicates disrupted integrity and functioning of core bodily systems at the structural, reproductive, and oral health levels.
Possible indications:
- **Cellular and Tissue Dysfunction**
  - Impaired healing and regeneration (e.g., slow wound healing, easy bruising)
  - Increased vulnerability to infections and inflammation throughout the body
  - Generalized fatigue due to inefficient cellular energy production
- **Female Sexual Organ Imbalance**
  - Irregular menstrual cycles, menstrual discomfort, or hormonal imbalance symptoms (mood swings, hot flashes, decreased libido)
  - Fertility issues stemming from poor tissue health in reproductive organs
  - Increased risk of gynecological conditions (e.g., infections, endometriosis)
- **Oral and Dental Physiology Disruption**
  - Tooth sensitivity, cavities, or gum problems reflecting mineral deficiencies or immune dysfunction
  - Chronic mouth or jaw discomfort, signs of enamel erosion
  - Increased susceptibility to oral infections, potentially indicating broader immune compromise
**Recommendation for Rebalancing:**
A comprehensive approach is needed to support tissue integrity, reproductive health, and dental well-being. Optimize nutrition with adequate protein, vitamins (especially A, C, D, E), minerals (calcium, magnesium, zinc), and healthy fats to promote cell, tissue, and tooth health. Prioritize hormonal balance through regular exercise, stress management (yoga, mindfulness), and sufficient sleep. Schedule regular dental and gynecological check-ups. Consult healthcare providers for testing (e.g., vitamin/mineral levels, hormone panels) and targeted guidance. Addressing stress, avoiding smoking or excessive alcohol, and managing chronic health conditions are also essential for restoring systemic balance.</v>
      </c>
    </row>
    <row r="210" spans="1:5" x14ac:dyDescent="0.3">
      <c r="A210" t="s">
        <v>627</v>
      </c>
      <c r="B210" t="s">
        <v>628</v>
      </c>
      <c r="C210" t="s">
        <v>629</v>
      </c>
      <c r="D210" t="str" cm="1">
        <f t="array" ref="D210">_xlfn.REGEXEXTRACT(C210,"(?&lt;=\n)(.*\bRecommendations?\b.*)(?=\n)",0,1)</f>
        <v>**Rebalancing Recommendations:**</v>
      </c>
      <c r="E210" t="str">
        <f t="shared" si="3"/>
        <v>This combination of imbalances—involving cells and tissue, a completed phase of digestive system physiology, and the acoustic organ/organ of equilibrium—suggests multi-system disruptions affecting cellular repair, digestion, and balance regulation in the body.
**Potential Indications:**
- **Cellular &amp; Tissue Health**
  - Impaired tissue repair or healing
  - Increased fatigue or reduced physical recovery after exertion
  - Greater susceptibility to infections or chronic inflammation
- **Digestive System (Completed Physiology)**
  - Symptoms may no longer be classic digestive distress but instead show as nutrient deficiencies, such as anemia or low energy
  - Subtle malabsorption issues, leading to brittle hair/nails or skin problems
- **Acoustic Organ/Organ of Equilibrium (Inner Ear &amp; Balance)**
  - Dizziness or frequent episodes of vertigo
  - Increased risk of falls or balance-related accidents
  - Occasionally, tinnitus or muffled hearing
**Recommendation for Rebalancing:**
To address these interconnected imbalances, focus on integrated strategies:
- **Nutrition:** Ensure a balanced, anti-inflammatory diet rich in repair-supportive nutrients (vitamin C, zinc, B vitamins, adequate protein) to aid both tissue recovery and replenish any digestive deficiencies.
- **Hydration:** Maintain optimal hydration, as both digestive health and vestibular function rely on fluid balance.
- **Gentle Movement:** Incorporate activities that enhance balance and proprioception, such as tai chi, yoga, or vestibular rehabilitation exercises.
- **Medical Review:** Seek medical evaluation to rule out underlying causes (e.g., anemia, inner ear disorders).
- **Stress Reduction:** Use relaxation techniques (mindfulness, deep breathing) to lower system-wide stress that could further impede healing and digestion.
- **Avoid Toxins:** Limit substances that can impair tissue or digestive function (alcohol, processed foods, unnecessary antibiotics).
Prompt attention to these areas can promote holistic recovery of function and prevent further decline.</v>
      </c>
    </row>
    <row r="211" spans="1:5" x14ac:dyDescent="0.3">
      <c r="A211" t="s">
        <v>630</v>
      </c>
      <c r="B211" t="s">
        <v>631</v>
      </c>
      <c r="C211" t="s">
        <v>632</v>
      </c>
      <c r="D211" t="str" cm="1">
        <f t="array" ref="D211">_xlfn.REGEXEXTRACT(C211,"(?&lt;=\n)(.*\bRecommendations?\b.*)(?=\n)",0,1)</f>
        <v>**Recommendation for Rebalancing:**</v>
      </c>
      <c r="E211" t="str">
        <f t="shared" si="3"/>
        <v>An imbalance involving “Cells and tissue, physiology complete,” “Digestive system, physiology complete,” and “Blood, physiology complete” suggests dysfunction at both the foundational cellular level and in major physiological systems responsible for nutrient absorption and systemic circulation.
Possible Indications:
- **Cellular and Tissue Dysfunction:** 
  - Poor wound healing and increased susceptibility to infections.
  - Generalized fatigue due to impaired cellular energy production.
  - Muscle weakness or tissue fragility.
- **Digestive System Imbalance:**
  - Gastrointestinal symptoms such as bloating, irregular bowel movements, nausea, or malabsorption.
  - Unintended weight changes, nutrient deficiencies (e.g., iron, vitamin B12).
  - Reduced appetite or discomfort after eating.
- **Blood and Circulatory Disruption:**
  - Anemia-like symptoms: pallor, dizziness, rapid heartbeat, or shortness of breath.
  - Poor oxygen delivery to tissues, resulting in generalized weakness and cognitive clouding.
  - Increased risk of inflammation or poor immunity.
**Recommendation for Rebalancing:**
Focus on restoring nutrient absorption and cellular health by adopting a balanced, whole-food diet rich in antioxidants, lean proteins, healthy fats, and fiber. Stay well hydrated and engage in moderate physical activity to boost circulation and tissue oxygenation. Address potential underlying conditions—such as gut dysbiosis or anemia—with guidance from a healthcare provider. Consider medical screening for nutrient deficiencies, blood counts, and gastrointestinal function if symptoms persist. Stress management, adequate sleep, and avoidance of smoking or excessive alcohol are essential to support tissue repair and physiological function.</v>
      </c>
    </row>
    <row r="212" spans="1:5" x14ac:dyDescent="0.3">
      <c r="A212" t="s">
        <v>633</v>
      </c>
      <c r="B212" t="s">
        <v>634</v>
      </c>
      <c r="C212" t="s">
        <v>635</v>
      </c>
      <c r="D212" t="str" cm="1">
        <f t="array" ref="D212">_xlfn.REGEXEXTRACT(C212,"(?&lt;=\n)(.*\bRecommendations?\b.*)(?=\n)",0,1)</f>
        <v>**Recommendation for Rebalancing:**</v>
      </c>
      <c r="E212" t="str">
        <f t="shared" si="3"/>
        <v>An imbalance involving "Cells and tissue," "Digestive system," and "Lymphatic system" despite their physiology being otherwise complete suggests an underlying dysfunction in cellular maintenance, nutrient absorption, and immune surveillance/clearance. This comprehensive disturbance can manifest in multiple ways:
**Possible Indications:**
- **Cellular/Tissue Dysfunction:**
  - Slow wound healing or increased susceptibility to injury
  - Fatigue due to impaired cellular energy production
  - Signs of premature aging or poor skin/hair integrity
- **Digestive System Issues:**
  - Malabsorption of nutrients leading to deficiencies (anemia, low vitamins/minerals)
  - Gastrointestinal discomfort—bloating, irregular bowel movements, or food intolerances
  - Increased intestinal permeability (“leaky gut”), potentially triggering systemic inflammation
- **Lymphatic System Issues:**
  - Chronic low-grade swelling, puffiness, or tissue edema
  - Reduced capacity to clear waste and toxins, contributing to fatigue or “foggy” sensation
  - Weakened immune response or increased frequency of infections
**Recommendation for Rebalancing:**
To restore harmony among these foundational systems, focus on anti-inflammatory nutrition (rich in fresh vegetables, lean proteins, healthy fats), consistent hydration, and supporting the microbiome with probiotics or fermented foods. Gentle movement (walking, yoga, lymphatic drainage massage) can stimulate lymph flow and tissue oxygenation. Limit processed foods and excess sugar to decrease systemic inflammation. If symptoms persist, a medical evaluation—including screening for nutrient deficiencies, chronic infections, or autoimmune activity—is strongly encouraged. Integrating stress management and adequate rest further enhances cellular repair and immune resilience.</v>
      </c>
    </row>
    <row r="213" spans="1:5" x14ac:dyDescent="0.3">
      <c r="A213" t="s">
        <v>636</v>
      </c>
      <c r="B213" t="s">
        <v>637</v>
      </c>
      <c r="C213" t="s">
        <v>638</v>
      </c>
      <c r="D213" t="str" cm="1">
        <f t="array" ref="D213">_xlfn.REGEXEXTRACT(C213,"(?&lt;=\n)(.*\bRecommendations?\b.*)(?=\n)",0,1)</f>
        <v>**Recommendation for Rebalancing:**</v>
      </c>
      <c r="E213" t="str">
        <f t="shared" si="3"/>
        <v>An imbalance in Cells and Tissue physiology, Digestive System physiology, and Nervous System physiology indicates significant disruption in fundamental body functions, affecting cellular health, nutrient assimilation, and neural regulation.
**Potential Indications:**
- **Cellular/Tissue Dysfunction:**
  - Poor wound healing and increased susceptibility to infections
  - Fatigue, muscle weakness, and generalized inflammation
  - Impaired recovery from illness or injury
- **Digestive System Issues:**
  - Malabsorption of nutrients, leading to deficiencies (e.g., anemia, hair loss, brittle nails)
  - Gastrointestinal symptoms such as bloating, abdominal pain, diarrhea, or constipation
  - Weak immune response due to poor gut health
- **Nervous System Disruption:**
  - Cognitive disturbances (brain fog, memory loss, poor concentration)
  - Mood changes (anxiety, irritability, depressive symptoms)
  - Autonomic symptoms (heart rate irregularities, sleep disturbances, altered pain perception)
**Recommendation for Rebalancing:**
Focus on a comprehensive approach:
- Adopt an anti-inflammatory, nutrient-dense diet with adequate hydration to support cellular and digestive health.
- Engage in regular physical activity to strengthen tissue and nervous system function.
- Practice stress management (mindfulness, meditation, breathing techniques) to regulate neural pathways.
- Ensure adequate sleep and establish a consistent sleep routine to aid nervous system repair.
- If symptoms persist, seek evaluation from a healthcare provider for tailored diagnostics (blood work, gut health assessment, neurological evaluation), as deeper underlying conditions may require targeted medical interventions.</v>
      </c>
    </row>
    <row r="214" spans="1:5" x14ac:dyDescent="0.3">
      <c r="A214" t="s">
        <v>639</v>
      </c>
      <c r="B214" t="s">
        <v>640</v>
      </c>
      <c r="C214" t="s">
        <v>641</v>
      </c>
      <c r="D214" t="str" cm="1">
        <f t="array" ref="D214">_xlfn.REGEXEXTRACT(C214,"(?&lt;=\n)(.*\bRecommendations?\b.*)(?=\n)",0,1)</f>
        <v>**Recommendations for Rebalancing:**</v>
      </c>
      <c r="E214" t="str">
        <f t="shared" si="3"/>
        <v>This combination of imbalanced elements suggests dysfunction at fundamental levels—cellular/tissue health, digestion, and vision—even though their physiology is otherwise structurally “complete.” This reflects issues less with basic anatomical integrity and more with subtle physiological regulation or function.
**Possible Indications:**
- **Cell and Tissue Dysfunction:**  
  - Low-grade inflammation or impaired cellular repair, manifesting as fatigue, poor healing, or increased susceptibility to infection.
  - Early changes in tissue elasticity or density that could precede degenerative conditions.
- **Digestive System Challenges:**  
  - Functional digestive symptoms (bloating, intermittent discomfort) without overt disease.
  - Possible suboptimal nutrient absorption, leading to low-grade deficiencies impacting other organ systems (especially vision).
- **Organ of Vision Issues:**  
  - Visual fatigue, blurred vision, or dry/gritty eyes, even with structurally intact eyes.
  - Sensitivity to light or delayed adaptation to changes in lighting.
  - Possible link between nutritional deficits from digestion and ocular surface health.
**Recommendation for Rebalancing:**
To restore balance, focus on supporting optimal cellular and tissue repair, digestive efficiency, and eye function:
- Prioritize a nutrient-dense, anti-inflammatory diet (rich in leafy greens, omega-3s, vitamins A, C, and E).
- Identify and manage sources of chronic low-level stress, as this can impact all three systems simultaneously.
- Maintain hydration and consider probiotics to improve digestive function.
- Schedule regular eye rest and sufficient sleep.
- Consult a healthcare provider for targeted evaluation of subtle deficiencies or inflammatory markers, and to rule out progressive underlying conditions.</v>
      </c>
    </row>
    <row r="215" spans="1:5" x14ac:dyDescent="0.3">
      <c r="A215" t="s">
        <v>642</v>
      </c>
      <c r="B215" t="s">
        <v>643</v>
      </c>
      <c r="C215" t="s">
        <v>644</v>
      </c>
      <c r="D215" t="str" cm="1">
        <f t="array" ref="D215">_xlfn.REGEXEXTRACT(C215,"(?&lt;=\n)(.*\bRecommendations?\b.*)(?=\n)",0,1)</f>
        <v xml:space="preserve">**Recommendation:**  </v>
      </c>
      <c r="E215" t="str">
        <f t="shared" si="3"/>
        <v>An imbalance involving cells and tissue, digestive system, and metabolism—despite physiologically “complete” systems—suggests underlying functional disruptions at multiple body levels, even if raw physiological structures are intact.
Potential indications include:
- **Cellular/Tissue Level**:  
  - Impaired nutrient absorption or cellular nutrient utilization  
  - Chronic low-grade inflammation or oxidative stress impacting tissue repair  
  - Symptoms such as fatigue, weak immunity, slow wound healing
- **Digestive System**:  
  - Suboptimal digestion (e.g., bloating, changes in bowel habits)  
  - Malabsorption of key nutrients, leading to deficiencies despite normal anatomical findings  
  - Signs of gut barrier dysfunction (e.g., food sensitivities, mild gut discomfort)
- **Metabolism**:  
  - Difficulty maintaining energy, unstable blood sugar levels  
  - Challenges with weight management or unexplained fluctuations  
  - Mild symptoms like brain fog or decreased exercise tolerance
**Recommendation for Rebalancing:**
Work to restore balance by supporting functional health in these domains. Focus on anti-inflammatory nutrition (whole, minimally processed foods), optimize gut health (increase fiber, consider probiotics), and ensure regular meals to stabilize energy. Manage stress with relaxation techniques, as chronic stress can dysregulate cellular repair and metabolism. If symptoms persist, consider medical screening for subtle deficiencies (e.g., micronutrients, thyroid function) and consult with an integrative health professional for targeted support. Regular physical activity can further promote cellular, digestive, and metabolic resilience.</v>
      </c>
    </row>
    <row r="216" spans="1:5" x14ac:dyDescent="0.3">
      <c r="A216" t="s">
        <v>645</v>
      </c>
      <c r="B216" t="s">
        <v>646</v>
      </c>
      <c r="C216" t="s">
        <v>647</v>
      </c>
      <c r="D216" t="str" cm="1">
        <f t="array" ref="D216">_xlfn.REGEXEXTRACT(C216,"(?&lt;=\n)(.*\bRecommendations?\b.*)(?=\n)",0,1)</f>
        <v xml:space="preserve">**Recommendation for Rebalancing:**  </v>
      </c>
      <c r="E216" t="str">
        <f t="shared" si="3"/>
        <v>This combination of imbalances—affecting cells and tissues, overall physiology, digestive system function, and psychological state—suggests a complex interaction between foundational physical health and mental well-being.
Possible Indications:
- **Psychological:**  
  - Persistent anxiety, mood swings, or depressive symptoms, potentially linked to gut-brain axis dysregulation.
  - Cognitive fatigue or decreased concentration, possibly due to nutrient malabsorption impacting neurotransmitter production.
- **Physical/Physiological:**  
  - Digestive complaints such as bloating, irregular bowel movements, abdominal discomfort, or changes in appetite.
  - Signs of systemic inflammation or immune dysfunction, as gut health strongly influences immune responses and cellular health.
  - General fatigue, muscle aches, or slow recovery from illness or injury, reflecting impaired cellular repair or nutrient delivery.
- **Emotional:**  
  - Heightened emotional reactivity or feeling overwhelmed, possibly exacerbated by physiological discomfort and chronic stress from ongoing digestive or cellular issues.
**Recommendation for Rebalancing:**
Restore balance by focusing on an integrative approach:
- Optimize nutrition with a fiber-rich, whole-foods diet to nourish both digestive health and cellular repair.
- Address stress through evidence-based techniques such as mindfulness, cognitive-behavioral therapy (CBT), or relaxation training.
- Engage in regular physical activity appropriate for your fitness level to enhance cellular oxygenation and support digestive motility.
- Ensure adequate sleep for both psychological recovery and tissue regeneration.
- Consult with healthcare providers to identify and address underlying digestive or metabolic conditions, and consider working with a registered dietitian or integrative medicine practitioner to tailor a comprehensive wellness plan.</v>
      </c>
    </row>
    <row r="217" spans="1:5" x14ac:dyDescent="0.3">
      <c r="A217" t="s">
        <v>648</v>
      </c>
      <c r="B217" t="s">
        <v>649</v>
      </c>
      <c r="C217" t="s">
        <v>650</v>
      </c>
      <c r="D217" t="str" cm="1">
        <f t="array" ref="D217">_xlfn.REGEXEXTRACT(C217,"(?&lt;=\n)(.*\bRecommendations?\b.*)(?=\n)",0,1)</f>
        <v>**Recommendation for Rebalancing:**</v>
      </c>
      <c r="E217" t="str">
        <f t="shared" si="3"/>
        <v>An imbalance involving "Cells and tissue," "Digestive system," and "Heart," even when their basic physiology is functioning (i.e., organs are structurally intact), suggests issues in the integrated health and function at the micro (cellular/tissue) and macro (organ/system) levels, potentially affecting overall energy, metabolism, and cardiovascular health.
Possible indications may include:
- **Reduced cellular energy production:** Fatigue and low physical stamina, as nutrient and oxygen delivery/utilization may be impaired.
- **Low-grade inflammation:** Chronic inflammatory responses at the tissue level can increase risk for metabolic and cardiovascular issues.
- **Impaired nutrient absorption and delivery:** Digestive inefficiencies may mean cells and tissues don’t receive adequate vitamins, minerals, or fuel.
- **Suboptimal tissue repair:** Poor healing after injury, slow recovery from illness, or fragile skin/mucous membranes may indicate poor cellular function.
- **Heart stress or subtle dysfunction:** Mild palpitations, blood pressure fluctuations, or decreased exercise tolerance.
- **Digestive disturbances:** Mild bloating, indigestion, or altered motility possibly related to a disconnect between digestive health and circulation.
**Recommendation for Rebalancing:**
To restore balance, focus on an anti-inflammatory, nutrient-rich diet (high in fiber, phytonutrients, and healthy fats), regular cardiovascular and resistance exercise to support both heart and tissue function, and proper hydration. Prioritize gut health through prebiotics/probiotics and limit processed foods. Stress reduction practices (like mindfulness and adequate sleep) will support cellular repair and cardiac efficiency. Regular physical exams and blood panels can help monitor and address subclinical dysfunctions early. If symptoms persist, consultation with a healthcare professional for targeted intervention is recommended.</v>
      </c>
    </row>
    <row r="218" spans="1:5" x14ac:dyDescent="0.3">
      <c r="A218" t="s">
        <v>651</v>
      </c>
      <c r="B218" t="s">
        <v>652</v>
      </c>
      <c r="C218" t="s">
        <v>653</v>
      </c>
      <c r="D218" t="str" cm="1">
        <f t="array" ref="D218">_xlfn.REGEXEXTRACT(C218,"(?&lt;=\n)(.*\bRecommendations?\b.*)(?=\n)",0,1)</f>
        <v>**Recommendations for Rebalancing:**</v>
      </c>
      <c r="E218" t="str">
        <f t="shared" si="3"/>
        <v>This combination of imbalances—Cells and tissue, Digestive system, and Skin/hair—all having disrupted physiological function suggests a systemic issue affecting basic body maintenance, nutrient processing, and external barrier tissues. Here’s what this pattern may indicate:
**Potential Indications:**
- **Nutrient Deficiencies:** Impaired digestive physiology can reduce nutrient absorption, leading to compromised cellular repair and poor hair/skin health.
- **Chronic Inflammation:** Ongoing tissue dysfunction may result in low-grade inflammation, manifesting as skin problems (acne, rashes), hair thinning, and digestive discomfort (bloating, irregular stools).
- **Malabsorption Syndromes:** Problems in the digestive system can mean essential vitamins/minerals (like B-vitamins, iron, zinc) don’t reach cells/tissues or skin/hair, resulting in fatigue, muscle weakness, brittle hair/nails, or slow wound healing.
- **Immune Dysfunction:** As skin is a key barrier and gut is central to immune regulation, dysfunction can lead to increased infections, allergies, or dermatitis.
- **Accelerated Aging:** Cellular and tissue imbalances combined with suboptimal nutrient status can speed visible signs of aging such as wrinkles, dull skin, and hair loss.
**Recommendation for Rebalancing:**
Focus on nutrition optimization—ensure sufficient intake of macro- and micronutrients by eating a diverse, whole-foods-based diet rich in fruits, vegetables, protein, and healthy fats. Support gut health with probiotics and fermented foods, and avoid processed foods and allergens as possible. Prioritize hydration, gentle skin/hair care routines, and manage stress through sleep hygiene and relaxation techniques. Consider medical evaluation for persistent issues to rule out conditions like celiac disease or hypothyroidism. Supplements may be necessary under medical supervision to correct specific deficiencies.</v>
      </c>
    </row>
    <row r="219" spans="1:5" x14ac:dyDescent="0.3">
      <c r="A219" t="s">
        <v>654</v>
      </c>
      <c r="B219" t="s">
        <v>655</v>
      </c>
      <c r="C219" t="s">
        <v>656</v>
      </c>
      <c r="D219" t="str" cm="1">
        <f t="array" ref="D219">_xlfn.REGEXEXTRACT(C219,"(?&lt;=\n)(.*\bRecommendations?\b.*)(?=\n)",0,1)</f>
        <v>**Recommendations for Rebalancing:**</v>
      </c>
      <c r="E219" t="str">
        <f t="shared" si="3"/>
        <v>An imbalance involving cells and tissues, along with the digestive and musculoskeletal systems—even when fundamental physiology is “complete”—suggests underlying dysfunction at the foundational (cellular) level that is impacting bodily structure and nutrient processing. Here’s what this combination may indicate:
- **Physical Symptoms:**
  - Chronic fatigue or low energy due to suboptimal cellular function or nutrient absorption.
  - Muscle weakness, cramps, or frequent aches pointing to issues with muscle cell repair or electrolyte imbalances.
  - Joint stiffness or pain potentially linked to slowed tissue regeneration or inflammatory processes.
  - Digestive discomfort—such as bloating, constipation, or irregular bowel movements—indicating malabsorption or mild gastrointestinal inflammation.
- **Systemic Impacts:**
  - Reduced recovery from injury or illness due to compromised cell repair processes.
  - Lowered bone density or slow healing of musculoskeletal injuries because of impaired nutrient delivery.
  - Weakened immunity as both digestion and tissue health play a role in immune resilience.
- **Mental and Emotional Effects:**
  - Irritability or mood swings often accompany physical discomfort and poor nutrient assimilation.
  - Problems with focus or “brain fog” stemming from nutrient deficiencies affecting neural function.
**Recommendation for Rebalancing:**
Focus on high-quality nutrition rich in micronutrients and proteins to support cellular repair. Incorporate weight-bearing and stretching exercises to maintain musculoskeletal health. Address digestive concerns with probiotic-rich foods, adequate hydration, and regular meals. Minimize processed foods and manage stress levels through relaxation techniques like mindfulness or yoga. If symptoms persist, consult a healthcare provider for targeted blood tests and further evaluation.</v>
      </c>
    </row>
    <row r="220" spans="1:5" x14ac:dyDescent="0.3">
      <c r="A220" t="s">
        <v>657</v>
      </c>
      <c r="B220" t="s">
        <v>658</v>
      </c>
      <c r="C220" t="s">
        <v>659</v>
      </c>
      <c r="D220" t="str" cm="1">
        <f t="array" ref="D220">_xlfn.REGEXEXTRACT(C220,"(?&lt;=\n)(.*\bRecommendations?\b.*)(?=\n)",0,1)</f>
        <v>**Recommendation for Rebalancing:**</v>
      </c>
      <c r="E220" t="str">
        <f t="shared" si="3"/>
        <v>This combination of imbalances—in cellular/tissue health, digestive system function, and kidney/urinary organ physiology—suggests disrupted integration between core bodily systems responsible for nutrient processing, waste elimination, and overall metabolic homeostasis.
Potential Indications:
- **Physiological**  
  - Impaired cellular repair and regeneration leading to fatigue, slow healing, or increased susceptibility to infections  
  - Malabsorption of nutrients due to incomplete digestive system function, potentially resulting in deficiencies (iron, B12, electrolytes)  
  - Accumulation of metabolic waste or imbalanced electrolytes from reduced kidney or urinary efficiency, manifesting as fluid retention, swelling, or blood pressure fluctuations
- **Digestive Symptoms**  
  - Bloating, altered bowel habits, abdominal discomfort  
  - Unexplained weight changes or difficulty maintaining energy levels
- **Urinary Symptoms**  
  - Changes in urination patterns (frequency, color, odor)  
  - Possible lower back discomfort or swelling in extremities
- **Mental/Emotional**  
  - Mental fogginess or irritability due to toxin buildup and poor nutrient absorption  
  - Reduced stress tolerance and mood instability
**Recommendation for Rebalancing:**
- **Diet**: Emphasize a nutrient-rich, anti-inflammatory diet high in fiber, lean proteins, and hydration; limit processed foods and excess sodium.
- **Hydration**: Maintain ample water intake to support kidney filtration and digestive motility.
- **Physical Activity**: Engage in moderate, regular exercise to promote tissue oxygenation, digestive regularity, and kidney circulation.
- **Regular Medical Check-Ups**: Monitor kidney function, urine analysis, and relevant blood tests.
- **Stress Reduction**: Incorporate mindful relaxation techniques (e.g., deep breathing, yoga) to reduce systemic inflammation and support organ function.
- **Sleep Hygiene**: Ensure adequate, quality sleep to optimize regeneration at the cellular and systemic level.</v>
      </c>
    </row>
    <row r="221" spans="1:5" x14ac:dyDescent="0.3">
      <c r="A221" t="s">
        <v>660</v>
      </c>
      <c r="B221" t="s">
        <v>661</v>
      </c>
      <c r="C221" t="s">
        <v>662</v>
      </c>
      <c r="D221" t="str" cm="1">
        <f t="array" ref="D221">_xlfn.REGEXEXTRACT(C221,"(?&lt;=\n)(.*\bRecommendations?\b.*)(?=\n)",0,1)</f>
        <v>**Recommendations for Rebalancing:**</v>
      </c>
      <c r="E221" t="str">
        <f t="shared" si="3"/>
        <v>An imbalance involving "Cells and tissue" (physiology complete), "Digestive system" (physiology complete), and "Immune system" (physiology complete) suggests that foundational physiological processes related to cellular health, nutrient absorption, and immune function are not operating optimally. This can result in a wide range of mental, emotional, and physical health challenges.
**Potential Indications:**
- **Physical:**  
  - Increased susceptibility to infections and slower wound healing due to impaired immune surveillance and cellular repair.  
  - Digestive complaints such as bloating, irregular bowel movements, abdominal discomfort, or poor nutrient absorption, leading to deficiencies.
  - Generalized fatigue, muscle weakness, or unexplained weight changes reflecting disrupted cellular metabolism.
- **Mental/Emotional:**  
  - Brain fog or reduced cognitive function arising from inadequate absorption of essential nutrients.
  - Mood fluctuations as a result of inflammation, gut-brain axis disturbances, or suboptimal neurotransmitter synthesis.
- **Additional Considerations:**  
  - Higher risk for chronic inflammatory or autoimmune conditions.
  - Delayed recovery from physical activity or illness.
**Recommendation for Rebalancing:**
To restore balance, prioritize a nutrient-dense diet rich in antioxidants, fiber, and lean proteins to support cellular repair, gut health, and immune resilience. Engage in regular moderate physical activity to promote tissue and immune function. Manage stress through evidence-based interventions such as mindfulness, yoga, or progressive muscle relaxation, which can positively influence immune and digestive functions. Avoid excessive use of antibiotics or medications that can disrupt gut flora. Consult a healthcare provider for individualized testing (e.g., micronutrient status, gut health assessment, inflammatory markers) and targeted interventions as needed.</v>
      </c>
    </row>
    <row r="222" spans="1:5" x14ac:dyDescent="0.3">
      <c r="A222" t="s">
        <v>663</v>
      </c>
      <c r="B222" t="s">
        <v>664</v>
      </c>
      <c r="C222" t="s">
        <v>665</v>
      </c>
      <c r="D222" t="str" cm="1">
        <f t="array" ref="D222">_xlfn.REGEXEXTRACT(C222,"(?&lt;=\n)(.*\bRecommendations?\b.*)(?=\n)",0,1)</f>
        <v>Recommendations for Rebalancing:</v>
      </c>
      <c r="E222" t="str">
        <f t="shared" si="3"/>
        <v>An imbalance involving cells and tissue physiology, digestive system physiology, and circulatory system physiology suggests foundational disruptions in how the body processes nutrients, circulates blood, and maintains cellular health.
Potential Indications:
- **General Symptoms:** Unusual fatigue, poor wound healing, or unexplained aches due to inefficient nutrient transport and cellular repair.
- **Digestive:** Bloating, changes in appetite, malabsorption, constipation, or diarrhea, indicating dysfunction in nutrient breakdown or absorption.
- **Circulatory:** Cold extremities, mild swelling, or palpitations, reflecting suboptimal blood flow or oxygen delivery to tissues.
- **Cellular Level:** Increased vulnerability to infections, slow recovery from illness, or skin changes (dryness, easy bruising), due to impaired cell regeneration and immune response.
- **Metabolism:** Difficulty maintaining weight, low energy levels, or irregular blood sugar, connected to inefficient cellular energy production and nutrient use.
**Recommendation for Rebalancing:**
- **Diet:** Focus on a well-balanced, unprocessed, nutrient-rich diet to support cellular repair, gut health, and vascular function.
- **Hydration:** Maintain adequate water intake for optimal digestive and circulatory performance.
- **Physical Activity:** Engage in regular, moderate exercise to promote healthy circulation and digestive motility.
- **Stress Management:** Use mindfulness or relaxation techniques to limit the negative impacts of stress on digestion and blood flow.
- **Medical Evaluation:** Seek medical consultation for comprehensive assessment and possible targeted therapies (e.g., blood tests, gut health analysis).
- **Recovery Time:** Prioritize sufficient sleep to facilitate tissue regeneration and physiological repair. 
Addressing these core areas will help restore balance, supporting overall health and resilience.</v>
      </c>
    </row>
    <row r="223" spans="1:5" x14ac:dyDescent="0.3">
      <c r="A223" t="s">
        <v>666</v>
      </c>
      <c r="B223" t="s">
        <v>667</v>
      </c>
      <c r="C223" t="s">
        <v>668</v>
      </c>
      <c r="D223" t="str" cm="1">
        <f t="array" ref="D223">_xlfn.REGEXEXTRACT(C223,"(?&lt;=\n)(.*\bRecommendations?\b.*)(?=\n)",0,1)</f>
        <v xml:space="preserve">**Recommendation for Rebalancing:**  </v>
      </c>
      <c r="E223" t="str">
        <f t="shared" si="3"/>
        <v>This imbalance suggests dysfunction or disruption in the foundational metabolic and digestive functions of the body, despite the core physiology of the digestive system and accessory organs being basically intact. The issue likely lies in subtle cellular, tissue, or biochemical processes rather than gross structural defects.
Potential Indications:
- **Cellular and Tissue Imbalance:**  
  - Impaired nutrient absorption or cellular uptake, leading to fatigue, weakness, or poor wound healing.
  - Increased oxidative stress or inflammation at the cellular level.
  - Early signs of tissue degeneration or slower regeneration.
- **Digestive System Physiology Complete:**  
  - Overall digestive tract structures and major functions are intact, but subtle inefficiencies may exist (e.g., mild bloating, irregular bowel movements, or subclinical malabsorption).
- **Liver-Gallbladder-Pancreas Physiology Complete:**  
  - Accessory digestive organs are structurally and grossly functional, but there may be minor inefficiencies in bile or enzyme production.
  - Mild metabolic disturbances, such as altered cholesterol or blood sugar regulation, even without overt disease.
  - Tendency towards mild toxin accumulation, sluggish detoxification, or mild difficulty digesting fats.
**Recommendation for Rebalancing:**
To restore balance, focus on optimizing cellular health and supporting liver, gallbladder, and pancreatic function. Consume a nutrient-rich, anti-inflammatory diet high in antioxidants and fiber. Engage in regular physical activity to enhance circulation and tissue repair. Prioritize adequate sleep and hydration to support cellular regeneration. Consider brief periods of digestive rest (e.g., intermittent fasting) and limit processed foods, alcohol, and toxins. If symptoms persist, consult a healthcare provider for targeted blood tests or specialist evaluation to detect early dysfunctions.</v>
      </c>
    </row>
    <row r="224" spans="1:5" x14ac:dyDescent="0.3">
      <c r="A224" t="s">
        <v>669</v>
      </c>
      <c r="B224" t="s">
        <v>670</v>
      </c>
      <c r="C224" t="s">
        <v>671</v>
      </c>
      <c r="D224" t="str" cm="1">
        <f t="array" ref="D224">_xlfn.REGEXEXTRACT(C224,"(?&lt;=\n)(.*\bRecommendations?\b.*)(?=\n)",0,1)</f>
        <v xml:space="preserve">**Recommendation:**  </v>
      </c>
      <c r="E224" t="str">
        <f t="shared" si="3"/>
        <v>An imbalance involving “Cells and tissue, physiology complete,” “Digestive system, physiology complete,” and “Respiratory system, physiology complete” suggests interconnected dysfunctions affecting fundamental cellular processes, nutrient absorption and energy production, and oxygen delivery. This multidimensional imbalance can have widespread effects:
- **Cellular and Tissue Level:**
  - Fatigue and poor cellular energy due to impaired oxygen and nutrient utilization.
  - Increased susceptibility to inflammation or tissue damage.
  - Delayed wound healing or muscle recovery.
  - Possible immune system dysfunction.
- **Digestive System:**
  - Symptoms such as bloating, indigestion, or irregular bowel movements.
  - Reduced nutrient absorption leading to deficiencies.
  - Discomfort or sensitivity after meals.
  - Potential for altered gut microbiota balance, influencing immunity and mood.
- **Respiratory System:**
  - Shortness of breath with minimal exertion.
  - Reduced exercise tolerance or stamina.
  - Poor night-time respiration, possibly contributing to poor sleep quality.
  - Vulnerability to respiratory infections or allergies.
**Recommendation for Rebalancing:**
To restore balance, focus on optimizing foundational habits. Ensure a nutrient-rich, anti-inflammatory diet that supports cellular and gut health (e.g., high in antioxidants, fiber, and omega-3s), engage in regular aerobic exercise to enhance respiratory and cellular oxygenation, and practice mindful breathing techniques to support respiratory efficiency. Address underlying conditions such as allergies, asthma, or GI disorders with appropriate medical guidance. Consider stress reduction practices as chronic stress can exacerbate all three domains. Regular medical check-ups and, if needed, targeted laboratory investigations can clarify the underlying issues and help guide individualized interventions.</v>
      </c>
    </row>
    <row r="225" spans="1:5" x14ac:dyDescent="0.3">
      <c r="A225" t="s">
        <v>672</v>
      </c>
      <c r="B225" t="s">
        <v>673</v>
      </c>
      <c r="C225" t="s">
        <v>674</v>
      </c>
      <c r="D225" t="str" cm="1">
        <f t="array" ref="D225">_xlfn.REGEXEXTRACT(C225,"(?&lt;=\n)(.*\bRecommendations?\b.*)(?=\n)",0,1)</f>
        <v>**Recommendation for Rebalancing:**</v>
      </c>
      <c r="E225" t="str">
        <f t="shared" si="3"/>
        <v>This combination of imbalances—impaired cellular/tissue function, but relatively balanced digestive physiology, alongside elevated stress—suggests a scenario where systemic stress might be undermining tissue health, despite functioning digestion.
**Potential Indications:**
- **Physical Health**
  - Slow healing or repair of tissues (e.g., muscle soreness, minor injuries take longer to heal)
  - Increased frequency of aches, pains, or inflammation that are not directly related to digestion
  - Unexplained fatigue or reduced physical stamina
  - Recurring mild infections due to weakened cellular immunity
- **Psychological/Emotional Health**
  - Heightened anxiety, irritability, or bouts of low mood
  - Difficulty managing or recovering from physical or emotional stressors
  - Trouble sleeping, which further impacts tissue repair
- **Physiological**
  - Signs of stress-related hormonal disturbances affecting cellular regeneration (e.g., elevated cortisol impeding tissue recovery)
  - Absence of prominent digestive symptoms, but possible secondary fatigue or malaise due to tissue stress
**Recommendation for Rebalancing:**
To restore balance, prioritize comprehensive stress management and cellular support. Engage in regular physical activity appropriate to fitness level (e.g., walking, yoga, strength training) to promote circulation and tissue repair, and integrate structured relaxation techniques such as mindfulness, deep breathing, or progressive muscle relaxation. Ensure a nutrient-rich diet with antioxidants and adequate protein to nourish tissues. Maintain consistent sleep routines to support cellular recovery. If symptoms persist or worsen, consider speaking with a medical provider to check for underlying conditions or hormone imbalances.</v>
      </c>
    </row>
    <row r="226" spans="1:5" x14ac:dyDescent="0.3">
      <c r="A226" t="s">
        <v>675</v>
      </c>
      <c r="B226" t="s">
        <v>676</v>
      </c>
      <c r="C226" t="s">
        <v>677</v>
      </c>
      <c r="D226" t="str" cm="1">
        <f t="array" ref="D226">_xlfn.REGEXEXTRACT(C226,"(?&lt;=\n)(.*\bRecommendations?\b.*)(?=\n)",0,1)</f>
        <v>**Recommendations for Rebalancing:**</v>
      </c>
      <c r="E226" t="str">
        <f t="shared" si="3"/>
        <v>An imbalance involving “Cells and tissue, physiology complete,” “Digestive system, physiology complete,” and “Teeth, physiology, total” indicates compromised function in cellular health, gastrointestinal processes, and dental integrity.
Possible indications include:
- **Poor Nutrient Absorption:** Impaired digestive and cellular physiology can lead to inefficient breakdown and absorption of nutrients, resulting in deficiencies (e.g., vitamins, minerals).
- **Increased Fatigue or Weakness:** Suboptimal cellular function often manifests as low energy levels, poor tissue repair, and delayed recovery from illness or exercise.
- **Gastrointestinal Distress:** Symptoms may include bloating, constipation, diarrhea, or abdominal discomfort due to inefficient digestion and absorption.
- **Oral Health Issues:** An imbalance in dental physiology may present as tooth decay, gum disease, sensitivity, or increased susceptibility to infections.
- **Compromised Immunity:** Both the digestive tract (as a major immune organ) and tissue health are central to immune defense, so these imbalances can make you more prone to infections.
- **Inflammatory Conditions:** Persistent issues in these systems often lead to chronic, low-grade inflammation affecting systemic and oral health.
- **Mood and Cognitive Changes:** Gut health impacts neurotransmitter synthesis; imbalances could result in brain fog, irritability, or mild depression.
**Recommendation for Rebalancing:**
Focus on a nutrient-rich, fiber-heavy diet with sufficient protein and healthy fats to support both cellular and digestive function. Maintain excellent oral hygiene and regular dental checkups. Manage stress to reduce its negative impact on digestion. Stay hydrated, exercise moderately, and consider consulting with a healthcare provider for targeted therapies, supplements, or further evaluation, if symptoms persist.</v>
      </c>
    </row>
    <row r="227" spans="1:5" x14ac:dyDescent="0.3">
      <c r="A227" t="s">
        <v>678</v>
      </c>
      <c r="B227" t="s">
        <v>679</v>
      </c>
      <c r="C227" t="s">
        <v>680</v>
      </c>
      <c r="D227" t="str" cm="1">
        <f t="array" ref="D227">_xlfn.REGEXEXTRACT(C227,"(?&lt;=\n)(.*\bRecommendations?\b.*)(?=\n)",0,1)</f>
        <v>**Recommendation:**</v>
      </c>
      <c r="E227" t="str">
        <f t="shared" si="3"/>
        <v>This combination of imbalances—affecting cellular/tissue health, complete physiology, the acoustic (hearing) and equilibrium organs, and overall blood physiology—suggests significant dysfunction across foundational bodily systems.
**Potential Indications:**
- **Neurological and Sensory Symptoms:**
  - Dizziness, vertigo, or balance disturbances due to impaired function of the vestibular (acoustic/equilibrium) system
  - Hearing loss, tinnitus, or auditory processing difficulties
- **Cellular and Tissue Health:**
  - Fatigue, muscle weakness, slow wound healing, or increased susceptibility to infections, reflecting cellular dysfunction or tissue stress
- **Blood and Circulatory Symptoms:**
  - Anemia (fatigue, pallor, shortness of breath), easy bruising, or persistent bleeding, suggesting compromised blood production or function
  - Poor oxygenation of tissues, possibly causing headaches, confusion, or heart palpitations
- **Systemic Physiological Imbalance:**
  - General malaise, low stamina, and reduced resilience to stressors due to overarching physiological compromise
  - Possible increased risk for systemic inflammation or metabolic disturbances
**Recommendation for Rebalancing:**
To restore balance, prioritize comprehensive medical evaluation to identify underlying causes (e.g., nutritional deficiencies, infection, autoimmune conditions, or metabolic disorders). Focus on a nutrient-dense diet, regular gentle physical activity, and adequate hydration to support cellular and blood health. Target vestibular rehabilitation or audiological assessment for acoustic/equilibrium symptoms. Incorporate relaxation techniques (such as deep breathing or mindfulness) to ease systemic stress. Consult healthcare professionals for tailored diagnostics and interventions, and promptly address any acute or worsening symptoms.</v>
      </c>
    </row>
    <row r="228" spans="1:5" x14ac:dyDescent="0.3">
      <c r="A228" t="s">
        <v>681</v>
      </c>
      <c r="B228" t="s">
        <v>682</v>
      </c>
      <c r="C228" t="s">
        <v>683</v>
      </c>
      <c r="D228" t="str" cm="1">
        <f t="array" ref="D228">_xlfn.REGEXEXTRACT(C228,"(?&lt;=\n)(.*\bRecommendations?\b.*)(?=\n)",0,1)</f>
        <v>**Recommendation for rebalancing:**</v>
      </c>
      <c r="E228" t="str">
        <f t="shared" si="3"/>
        <v>An imbalance involving cells and tissue physiology, the acoustic organ/organ of equilibrium (inner ear function), and the lymphatic system suggests disruptions across foundational bodily systems crucial for health and stability. Such an imbalance may point to complex multi-system challenges.
**Potential indications:**
- **Neurological and Sensory Symptoms:**
  - Dizziness and vertigo due to inner ear (vestibular) dysfunction
  - Tinnitus or hearing loss
  - Impaired balance, increased fall risk
- **Immune and Inflammatory Responses:**
  - Increased susceptibility to infections (as lymphatic function is compromised)
  - Swelling (lymphedema) in extremities
  - Persistent fatigue and delayed recovery from illness
- **Cellular and Tissue Dysfunction:**
  - Poor wound healing or tissue repair
  - Muscle weakness or unexplained aches
  - Signs of systemic inflammation (e.g., joint pain, brain fog)
- **Generalized Symptoms:**
  - Malaise, headaches, and a sense of overall physical depletion
  - Possible secondary effects on mood, such as anxiety from chronic dizziness or weakness
**Recommendation for Rebalancing:**
To restore balance, prioritize regular movement (walking, gentle stretching) to support lymph flow and tissue health. Vestibular rehabilitation exercises can improve balance and reduce dizziness. Stay hydrated, as fluid balance is critical for both tissue and lymphatic health. Adopt an anti-inflammatory diet rich in antioxidants (fruits, vegetables, healthy fats) to bolster cellular repair and immune function. If symptoms persist, consult with a healthcare provider to rule out underlying infections, autoimmune conditions, or inner ear pathology. Therapies like physical therapy, lymphatic massage, or audiological evaluations may be warranted.</v>
      </c>
    </row>
    <row r="229" spans="1:5" x14ac:dyDescent="0.3">
      <c r="A229" t="s">
        <v>684</v>
      </c>
      <c r="B229" t="s">
        <v>685</v>
      </c>
      <c r="C229" t="s">
        <v>686</v>
      </c>
      <c r="D229" t="str" cm="1">
        <f t="array" ref="D229">_xlfn.REGEXEXTRACT(C229,"(?&lt;=\n)(.*\bRecommendations?\b.*)(?=\n)",0,1)</f>
        <v xml:space="preserve">**Recommendation for rebalancing:**  </v>
      </c>
      <c r="E229" t="str">
        <f t="shared" si="3"/>
        <v>An imbalance involving the body’s cells and tissues, organ of equilibrium (inner ear), and the complete physiology of the nervous system suggests a systemic disruption affecting cellular function, sensory processing (particularly balance and hearing), and neural communication. This multifocal imbalance can impact both basic physiological stability and your interaction with the environment.
Potential indications might include:
- **Neurological symptoms:**  
  - Dizziness, vertigo, and loss of balance (implicating vestibular dysfunction).  
  - Numbness or tingling due to impaired nerve signaling.  
  - Coordination difficulties or muscle weakness.
- **Cellular &amp; tissue health:**  
  - Slower wound healing or increased susceptibility to infections.  
  - Early signs of tissue degeneration or chronic inflammation.
- **Hearing and balance issues:**  
  - Tinnitus (ringing in ears), muffled hearing, or hearing loss.  
  - Motion sickness or frequent imbalance.
- **Cognitive and psychological effects:**  
  - Difficulty concentrating or memory problems related to nervous system dysfunction.  
  - Increased risk of mood disturbances due to chronic stress on the neural network.
**Recommendation for Rebalancing:**
Focus on restoring foundational health through a combination of approaches. Ensure adequate intake of water, nutrients (especially B-vitamins, magnesium, and omega-3 fatty acids), and antioxidants to support cellular and nervous system health. Engage in balance and coordination exercises such as tai chi or gentle yoga. Limit exposure to loud noises and treat any underlying ear infections promptly. Address chronic stress with regular relaxation techniques, adequate sleep, and, if needed, professional guidance from a neurologist or otolaryngologist (ENT specialist).</v>
      </c>
    </row>
    <row r="230" spans="1:5" x14ac:dyDescent="0.3">
      <c r="A230" t="s">
        <v>687</v>
      </c>
      <c r="B230" t="s">
        <v>688</v>
      </c>
      <c r="C230" t="s">
        <v>689</v>
      </c>
      <c r="D230" t="str" cm="1">
        <f t="array" ref="D230">_xlfn.REGEXEXTRACT(C230,"(?&lt;=\n)(.*\bRecommendations?\b.*)(?=\n)",0,1)</f>
        <v>**Recommendation for Rebalancing:**</v>
      </c>
      <c r="E230" t="str">
        <f t="shared" si="3"/>
        <v>This combination of imbalances suggests dysfunction across core sensory and structural systems, which may impact sensory processing, structural integrity, and physiological functioning.
Potential Indications:
- **Cell and Tissue Imbalance**:  
  - Delayed healing, increased vulnerability to infections, poor tissue repair.
  - Muscular weakness, joint pain, or general fatigue due to compromised cell function.
- **Acoustic Organ/Organ of Equilibrium Dysfunction (Ear &amp; Balance Systems)**:  
  - Hearing loss, tinnitus (ringing in the ears), dizziness, or vertigo.
  - Increased risk of falls, unsteady gait, and coordination difficulties.
- **Organ of Vision Dysfunction (Eyes)**:  
  - Blurred vision, eye strain, light sensitivity.
  - Difficulty focusing or double vision, which could impact daily functioning.
- **Global Physiological Disruption**:  
  - Impaired sensory integration, leading to disorientation, confusion, or cognitive fatigue.
  - Emotional symptoms such as anxiety or reduced self-confidence due to impaired sensory and physical capacities.
**Recommendation for Rebalancing:**
Address these imbalances with a multifaceted approach:
- **Medical Evaluation**: Seek prompt assessment by a healthcare provider, including audiology and ophthalmology evaluations, to diagnose and treat underlying conditions.
- **Nutritional Support**: Ensure a nutrient-rich diet to support cellular repair (adequate protein, vitamins A/C/E, zinc, omega-3s).
- **Physical Therapy**: Balance exercises, vestibular rehabilitation, and visual exercises can restore function and coordination.
- **Lifestyle Adaptations**: Reduce environmental hazards to prevent falls; use assistive devices as needed for hearing or vision.
- **Stress Management**: Practice mindfulness, meditation, or relaxation techniques to ease psychological burden from sensory impairments.
Early intervention and multidisciplinary care are key to restoring function and preventing further complications.</v>
      </c>
    </row>
    <row r="231" spans="1:5" x14ac:dyDescent="0.3">
      <c r="A231" t="s">
        <v>690</v>
      </c>
      <c r="B231" t="s">
        <v>691</v>
      </c>
      <c r="C231" t="s">
        <v>692</v>
      </c>
      <c r="D231" t="str" cm="1">
        <f t="array" ref="D231">_xlfn.REGEXEXTRACT(C231,"(?&lt;=\n)(.*\bRecommendations?\b.*)(?=\n)",0,1)</f>
        <v>**Recommendation for restoration:**</v>
      </c>
      <c r="E231" t="str">
        <f t="shared" si="3"/>
        <v>An imbalance involving cells and tissues, acoustic organ/organ of equilibrium, and metabolism (all in their physiological aspects) suggests widespread disruptions at both the cellular and systemic level, especially affecting sensory processing, balance, and overall energy regulation.
**Potential indications:**
- **Cell and Tissue Dysfunction:**
  - Delayed healing or frequent infections due to impaired cellular repair.
  - Generalized fatigue and muscle weakness.
  - Increased susceptibility to inflammatory or degenerative tissue conditions.
- **Acoustic Organ / Organ of Equilibrium (Inner Ear) Issues:**
  - Dizziness, vertigo, and balance problems (possible risk of falls).
  - Tinnitus or hearing difficulties.
  - Nausea associated with disorientation or motion.
- **Metabolic Dysfunction:**
  - Sudden changes in weight (gain or loss).
  - Low energy, sluggishness, or brain fog.
  - Difficulty regulating temperature or blood sugar.
  - Sleep disturbances or altered appetite.
**Recommendation for Rebalancing:**
To address these interconnected imbalances, focus on comprehensive lifestyle interventions:
- Prioritize a nutrient-dense, anti-inflammatory diet rich in antioxidants, lean protein, and healthy fats to support cellular repair and metabolic health.
- Engage in regular moderate exercise (especially balance and strength training) to enhance tissue resilience and support vestibular function.
- Ensure adequate hydration and regular sleep routines.
- Limit exposure to loud noises and practice gentle head movements to reduce inner ear strain.
- Manage blood sugar through regular meals and stress reduction practices, such as mindfulness or gentle yoga.
- Consider consulting an integrative physician or audiologist for targeted evaluation and support if dizziness or hearing problems persist.</v>
      </c>
    </row>
    <row r="232" spans="1:5" x14ac:dyDescent="0.3">
      <c r="A232" t="s">
        <v>693</v>
      </c>
      <c r="B232" t="s">
        <v>694</v>
      </c>
      <c r="C232" t="s">
        <v>695</v>
      </c>
      <c r="D232" t="str" cm="1">
        <f t="array" ref="D232">_xlfn.REGEXEXTRACT(C232,"(?&lt;=\n)(.*\bRecommendations?\b.*)(?=\n)",0,1)</f>
        <v>**Recommendations for Rebalancing:**</v>
      </c>
      <c r="E232" t="str">
        <f t="shared" si="3"/>
        <v>An imbalance involving Cells and Tissues, Physiology Complete, Acoustic Organ/Organ of Equilibrium (i.e., the vestibular system or inner ear), and Psyche suggests a multi-system disruption affecting physical, sensory, and mental well-being.
Potential Indications:
- **Physical Health**
  - Increased fatigue, poor wound healing, and muscle weakness (cellular/tissue dysfunction).
  - Problems with balance, dizziness, vertigo, or tinnitus (inner ear/vestibular system involvement).
  - General malaise or impaired physiological functioning.
- **Mental &amp; Emotional Health**
  - Heightened anxiety, low mood, or difficulties coping with stress (psychological component).
  - Cognitive difficulties such as poor focus or memory lapses (mind-body connection).
  - Emotional lability or irritability linked to feeling "off-balance" physically and mentally.
- **Physiological/Body System Health**
  - Disrupted homeostasis, possibly affecting heart rate, blood pressure, or metabolic regulation (general physiology disturbance).
  - Issues with coordination and spatial orientation due to an out-of-balance acoustic/vestibular system.
  - Sleep disturbances from both physiological and psychological imbalance.
**Recommendation for Rebalancing:**
- Prioritize restorative sleep, hydration, and balanced nutrition to support cell and tissue health.
- Engage in gentle movement or vestibular rehabilitation exercises to recalibrate the body’s equilibrium systems.
- Practice mind-body techniques (such as mindfulness, breathwork, or cognitive-behavioral strategies) to stabilize the psyche and reduce anxiety.
- Minimize exposure to loud noises and sudden movements if experiencing vestibular symptoms.
- Seek a comprehensive medical evaluation to rule out underlying conditions and receive targeted therapy if symptoms persist.
Early attention to these issues through lifestyle, behavioral, and medical support can help restore balance across systems.</v>
      </c>
    </row>
    <row r="233" spans="1:5" x14ac:dyDescent="0.3">
      <c r="A233" t="s">
        <v>696</v>
      </c>
      <c r="B233" t="s">
        <v>697</v>
      </c>
      <c r="C233" t="s">
        <v>698</v>
      </c>
      <c r="D233" t="str" cm="1">
        <f t="array" ref="D233">_xlfn.REGEXEXTRACT(C233,"(?&lt;=\n)(.*\bRecommendations?\b.*)(?=\n)",0,1)</f>
        <v>**Recommendations for Rebalancing:**</v>
      </c>
      <c r="E233" t="str">
        <f t="shared" si="3"/>
        <v>An imbalance involving the cells and tissues, full physiological systems, the acoustic organ/organ of equilibrium (inner ear), and complete heart physiology suggests a multi-system disturbance affecting both foundational cellular health and major organ function—specifically related to balance and cardiovascular stability.
**Potential Indications:**
- **Cellular &amp; Tissue Dysfunction:**
  - Fatigue and slow healing due to impaired cellular repair and regeneration.
  - Increased susceptibility to infections or inflammation.
- **Acoustic Organ/Organ of Equilibrium (Inner Ear):**
  - Dizziness, vertigo, or loss of balance.
  - Hearing disturbances such as tinnitus or muffled hearing.
  - Increased risk of falls.
- **Cardiovascular System (Heart Physiology):**
  - Palpitations, irregular heartbeat, or fainting episodes.
  - Poor circulation, leading to cold extremities or swelling.
  - Reduced exercise tolerance or breathlessness.
- **Combined Effects:**
  - Difficulty concentrating or cognitive “fog” due to reduced oxygenation and sensory disorientation.
  - Heightened anxiety or emotional distress stemming from unpredictable physical symptoms.
  - Generalized muscle weakness or coordination issues.
**Recommendation for Rebalancing:**
- Consult with a healthcare provider for a full cardiovascular and neurological assessment.
- Optimize hydration, nutrition (focus on antioxidants, electrolytes, and essential minerals), and sleep hygiene to support cellular and systemic repair.
- Integrate gentle physical activity like walking or yoga, and vestibular rehabilitation exercises for balance.
- Manage stress through mindfulness, breathing techniques, or counseling.
- Address underlying medical issues such as hypertension, diabetes, or infections if present. Regular monitoring and appropriate medication adherence are crucial.
Early intervention and comprehensive care are key to restoring balance and preventing complications.</v>
      </c>
    </row>
    <row r="234" spans="1:5" x14ac:dyDescent="0.3">
      <c r="A234" t="s">
        <v>699</v>
      </c>
      <c r="B234" t="s">
        <v>700</v>
      </c>
      <c r="C234" t="s">
        <v>701</v>
      </c>
      <c r="D234" t="str" cm="1">
        <f t="array" ref="D234">_xlfn.REGEXEXTRACT(C234,"(?&lt;=\n)(.*\bRecommendations?\b.*)(?=\n)",0,1)</f>
        <v>**Recommendations for rebalancing:**</v>
      </c>
      <c r="E234" t="str">
        <f t="shared" si="3"/>
        <v>An imbalance involving cells and tissues, acoustic organ/organ of equilibrium (ear and balance system), and skin/hair physiology suggests a multisystem disturbance affecting core structural, sensory, and protective aspects of the body.
**Potential indications include:**
- **Cell and tissue imbalance:**  
  - Impaired tissue repair or regeneration
  - Delayed wound healing
  - Muscle weakness or general fatigue
- **Acoustic organ/organ of equilibrium imbalance:**  
  - Hearing loss or tinnitus (ringing in the ears)
  - Dizziness, vertigo, or poor balance  
  - Increased risk of falls or motion sickness
- **Skin/hair imbalance:**  
  - Dry, flaky, or irritated skin  
  - Hair thinning, brittle hair, or excessive shedding  
  - Increased skin sensitivity or delayed healing of minor injuries
**This combined imbalance may indicate:**
- Nutritional deficiencies (iron, zinc, B vitamins)
- Chronic inflammation or autoimmune conditions
- Adverse effects of medications (ototoxicity, dermatologic reactions)
- Undiagnosed metabolic or endocrine disorders
- Exposure to environmental toxins
**Recommendation for Rebalancing:**
- Seek a medical evaluation for possible underlying systemic or metabolic causes.
- Ensure a nutrient-rich diet high in antioxidants, essential fatty acids, vitamins (A, D, E, B-complex), and minerals.
- Hydrate adequately and avoid harsh skin/hair products.
- Protect ears from loud noises and seek treatment for chronic ear symptoms.
- Incorporate gentle exercise to support tissue health and balance (such as tai chi or yoga).
- Consult an integrative health or dermatology specialist for persistent symptoms.
- Manage inflammation and stress through mindfulness, adequate sleep, and relaxation techniques.</v>
      </c>
    </row>
    <row r="235" spans="1:5" x14ac:dyDescent="0.3">
      <c r="A235" t="s">
        <v>702</v>
      </c>
      <c r="B235" t="s">
        <v>703</v>
      </c>
      <c r="C235" t="s">
        <v>704</v>
      </c>
      <c r="D235" t="str" cm="1">
        <f t="array" ref="D235">_xlfn.REGEXEXTRACT(C235,"(?&lt;=\n)(.*\bRecommendations?\b.*)(?=\n)",0,1)</f>
        <v>**Recommendations for Restoring Balance:**</v>
      </c>
      <c r="E235" t="str">
        <f t="shared" si="3"/>
        <v>An imbalance involving cells and tissue, the physiology of the acoustic organ (including equilibrium), and the musculoskeletal system suggests complex disturbances at several levels of bodily function, particularly affecting structural integrity, sensory processing, and overall physiology.
Potential Indications:
- **Cellular/Tissue Dysfunction**: Delayed healing, increased inflammation, or susceptibility to infection due to impaired cell repair and tissue regeneration.
- **Hearing and Balance Issues**: Symptoms such as dizziness, vertigo, instability while walking, difficulty hearing, or tinnitus, owing to dysfunction in the inner ear and equilibrium mechanisms.
- **Musculoskeletal Symptoms**: Muscle weakness, joint pain, reduced coordination, fatigue, or poor posture due to compromised musculoskeletal function.
- **Physiological Stress**: Heightened fatigue, decreased energy, and possible hormonal disruptions as the body compensates for these imbalances.
- **Cognitive and Emotional Effects**: Difficulty concentrating, increased irritability, or anxiety, often secondary to chronic discomfort, instability, or fear of falling.
**Recommendation for Rebalancing:**
- *Lifestyle Adjustment*: Engage in regular, moderate exercise like walking, swimming, or yoga to improve musculoskeletal strength and proprioception.
- *Balanced Nutrition*: Ensure adequate intake of protein, vitamins (especially vitamin D and B12), and minerals to support cellular repair and nerve function.
- *Vestibular Rehabilitation*: Specific physical therapy exercises can enhance balance and mitigate dizziness or vertigo.
- *Hydration and Rest*: Optimize hydration and prioritize restorative sleep for cellular repair and system recovery.
- *Medical Evaluation*: Consult a healthcare provider for assessment, especially if hearing loss, persistent dizziness, or muscle weakness is present, to rule out underlying neurological or metabolic conditions.</v>
      </c>
    </row>
    <row r="236" spans="1:5" x14ac:dyDescent="0.3">
      <c r="A236" t="s">
        <v>705</v>
      </c>
      <c r="B236" t="s">
        <v>706</v>
      </c>
      <c r="C236" t="s">
        <v>707</v>
      </c>
      <c r="D236" t="str" cm="1">
        <f t="array" ref="D236">_xlfn.REGEXEXTRACT(C236,"(?&lt;=\n)(.*\bRecommendations?\b.*)(?=\n)",0,1)</f>
        <v>**Recommendation for Rebalancing:**</v>
      </c>
      <c r="E236" t="str">
        <f t="shared" si="3"/>
        <v>This combination of imbalances—affecting cells and tissue, organ physiology, the acoustic organ (ear and balance), and kidney/urinary function—suggests systemic disruption impacting core regulatory systems and sensory-motor integration.
**Potential Indications:**
- **Cells and Tissue Imbalance:**
  - Fatigue, delayed wound healing, and increased susceptibility to infections.
  - Muscle weakness or cramping.
  - Signs of chronic inflammation.
- **Acoustic Organ / Organ of Equilibrium Dysfunction:**
  - Dizziness, vertigo, or loss of balance.
  - Hearing disturbances or tinnitus.
  - Difficulty with spatial orientation, nausea.
- **Kidney/Urinary Tract Physiology Issues:**
  - Fluid retention or dehydration.
  - Electrolyte imbalances (e.g., sodium, potassium).
  - Altered urine output, frequent urination, or discomfort during urination.
- **Broader Physiological Concerns:**
  - Increased blood pressure or risk of cardiovascular strain.
  - Accumulation of metabolic waste, affecting overall cellular health.
  - Disturbed homeostasis leading to general malaise.
**Recommendation for Rebalancing:**
To restore equilibrium, focus on hydration, maintaining electrolyte balance, and supporting kidney function through a low-sodium, nutrient-rich diet. Gentle exercise and balance rehabilitation exercises (e.g., tai chi, vestibular therapy) can help stabilize the organ of equilibrium. Avoid ototoxic medications and exposure to loud noise to protect ear health. Reduce inflammation through stress management (mindfulness, deep breathing), sufficient rest, and, if appropriate, anti-inflammatory foods (turmeric, leafy greens). Consult a healthcare provider for lab tests to assess kidney function and rule out underlying diseases, and seek prompt evaluation if balance or urinary symptoms are severe or worsening.</v>
      </c>
    </row>
    <row r="237" spans="1:5" x14ac:dyDescent="0.3">
      <c r="A237" t="s">
        <v>708</v>
      </c>
      <c r="B237" t="s">
        <v>709</v>
      </c>
      <c r="C237" t="s">
        <v>710</v>
      </c>
      <c r="D237" t="str" cm="1">
        <f t="array" ref="D237">_xlfn.REGEXEXTRACT(C237,"(?&lt;=\n)(.*\bRecommendations?\b.*)(?=\n)",0,1)</f>
        <v>**Recommendations for Rebalancing:**</v>
      </c>
      <c r="E237" t="str">
        <f t="shared" si="3"/>
        <v>An imbalance involving cells and tissue (physiology), the acoustic organ/organ of equilibrium, and the immune system suggests systemic dysfunction affecting how the body maintains structural integrity, sensory processing (especially balance), and immune defense.
**Potential Indications:**
- **Physical:**
  - Fatigue, weakness, or delayed healing due to impaired cellular and tissue repair.
  - Increased susceptibility to infections, frequent colds, or slow recovery, pointing to immune system dysregulation.
  - Dizziness, vertigo, imbalance, or tinnitus indicating issues in the vestibular (equilibrium/acoustic) system.
  - Generalized inflammation or pain, possibly from immune activation or tissue breakdown.
- **Psychological/Emotional:**
  - Anxiety or low mood stemming from chronic physical symptoms or uncertainty about physical stability (e.g., dizziness).
  - Frustration or cognitive fatigue due to persistent balance issues or recurrent infections.
- **Functional:**
  - Reduced exercise tolerance or avoidance of physical activity due to feelings of unsteadiness or persistent illness.
  - Difficulty concentrating or memory lapses, secondary to poor sensory input or immune-related fatigue.
**Recommendation for Rebalancing:**
To restore balance, adopt an integrative approach. Prioritize regular, gentle physical activity (like walking or yoga) to stimulate tissue repair and vestibular adaptation. Ensure a nutrient-rich diet focusing on antioxidants, lean protein, and adequate hydration to support cellular and immune health. Manage stress through mindfulness, breathing exercises, or short meditation sessions, as chronic stress impairs immunity and tissue healing. Seek medical evaluation for persistent dizziness or recurrent infections—some cases may require vestibular rehabilitation, physical therapy, or immune-boosting interventions under professional guidance.</v>
      </c>
    </row>
    <row r="238" spans="1:5" x14ac:dyDescent="0.3">
      <c r="A238" t="s">
        <v>711</v>
      </c>
      <c r="B238" t="s">
        <v>712</v>
      </c>
      <c r="C238" t="s">
        <v>713</v>
      </c>
      <c r="D238" t="str" cm="1">
        <f t="array" ref="D238">_xlfn.REGEXEXTRACT(C238,"(?&lt;=\n)(.*\bRecommendations?\b.*)(?=\n)",0,1)</f>
        <v>**Recommendations for restoring balance:**</v>
      </c>
      <c r="E238" t="str">
        <f t="shared" si="3"/>
        <v>This combination of imbalances—in the cellular and tissue systems, the physiology of the acoustic organ/equilibrium, and the circulatory system—suggests a disruption in core physiological maintenance, balance regulation, and cardiovascular health.
**Potential indications:**
- **Cellular and tissue imbalance:**
  - Poor wound healing and tissue repair
  - Increased susceptibility to infections and inflammation
  - Generalized fatigue and decreased energy levels
- **Acoustic organ/organ of equilibrium physiology imbalance:**
  - Dizziness, vertigo, or problems with balance (increased fall risk)
  - Tinnitus or hearing disturbances
  - Difficulty with spatial orientation, nausea
- **Circulatory system (complete physiology) imbalance:**
  - Poor circulation (cold extremities, numbness)
  - Blood pressure irregularities (hypotension or hypertension)
  - Swelling (edema), palpitations, or shortness of breath
**Recommendation for Rebalancing:**
Focus on improving cardiovascular health and cellular function through regular moderate exercise (walking, swimming), a nutrient-rich diet high in antioxidants and essential vitamins (especially B vitamins and omega-3s), and adequate hydration. Address vertigo and balance issues with vestibular therapy (physical therapy designed for balance), and minimize sudden head movements. Manage stress to lower systemic inflammation—this can be achieved through mindfulness practices, structured sleep routines, and limiting stimulants like caffeine. Consult a healthcare professional for persistent symptoms, as underlying conditions such as anemia, inner ear disorders, or cardiovascular disease may require medical intervention.</v>
      </c>
    </row>
    <row r="239" spans="1:5" x14ac:dyDescent="0.3">
      <c r="A239" t="s">
        <v>714</v>
      </c>
      <c r="B239" t="s">
        <v>715</v>
      </c>
      <c r="C239" t="s">
        <v>716</v>
      </c>
      <c r="D239" t="str" cm="1">
        <f t="array" ref="D239">_xlfn.REGEXEXTRACT(C239,"(?&lt;=\n)(.*\bRecommendations?\b.*)(?=\n)",0,1)</f>
        <v>**Recommendations for Rebalancing:**</v>
      </c>
      <c r="E239" t="str">
        <f t="shared" si="3"/>
        <v>This combination of imbalances suggests disruptions across foundational physiological processes—cell and tissue health, sensory/motor balance (ears/equilibrium), and critical metabolic organs (liver, gallbladder, pancreas). The integration of these systems is crucial for overall stability, energy, and homeostasis.
**Potential Indications:**
- **Cells and Tissue, Physiology Complete**
  - Impaired healing and regeneration
  - Increased fatigue and susceptibility to infections
  - Delayed recovery from injuries or illness
- **Acoustic Organ / Organ of Equilibrium (Ear/Balance), Physiology**
  - Dizziness or vertigo
  - Poor balance or coordination (risk of falls)
  - Tinnitus or hearing difficulties
- **Liver-Gall-Pancreas, Physiology Complete**
  - Digestive disturbances (bloating, gas, indigestion)
  - Impaired blood sugar regulation (possible hypoglycemia or insulin resistance)
  - Fatty liver, elevated liver enzymes
  - Problems with bile flow (risk of gallstones)
**Recommendation for Rebalancing:**
To address these imbalances, prioritize a comprehensive approach: ensure a nutrient-rich diet (ample protein, healthy fats, and antioxidants), reduce alcohol and processed food intake to lighten the hepatic load, and stay well-hydrated. Engage in gentle movement practices (such as yoga, tai chi, or walking) to support balance and coordination. Prioritize rest to enhance tissue repair and healing. If dizziness, frequent digestive issues, or hearing problems persist, consult a healthcare provider for targeted evaluation (blood tests, vestibular assessment, liver function studies). Mindful stress reduction (mindfulness, breathing exercises) can further support the interconnected physiology of these systems.</v>
      </c>
    </row>
    <row r="240" spans="1:5" x14ac:dyDescent="0.3">
      <c r="A240" t="s">
        <v>717</v>
      </c>
      <c r="B240" t="s">
        <v>718</v>
      </c>
      <c r="C240" t="s">
        <v>719</v>
      </c>
      <c r="D240" t="str" cm="1">
        <f t="array" ref="D240">_xlfn.REGEXEXTRACT(C240,"(?&lt;=\n)(.*\bRecommendations?\b.*)(?=\n)",0,1)</f>
        <v>**Recommendations for Rebalancing:**</v>
      </c>
      <c r="E240" t="str">
        <f t="shared" si="3"/>
        <v>An imbalance involving the cells and tissues, acoustic organ (ear/organ of equilibrium), and the respiratory system suggests impairments affecting core physiological functions, balance, and oxygenation of the body.
**Potential Indications:**
- **Cell and Tissue Dysfunction:**
  - Delayed tissue repair and healing (e.g., cuts or wounds heal slowly)
  - Increased susceptibility to general fatigue and muscle weakness
  - Higher vulnerability to inflammation or infections
- **Acoustic Organ/Organ of Equilibrium (Ear/Balance):**
  - Dizziness, vertigo, or impaired balance (risk of falls)
  - Hearing difficulties or ringing in the ears (tinnitus)
  - Problems with spatial orientation and coordination
- **Respiratory System Dysfunction:**
  - Shortness of breath, shallow breathing, or decreased exercise tolerance
  - Frequent respiratory infections or coughing
  - Reduced oxygen delivery to tissues, exacerbating fatigue and cognitive “fog”
- **Combination Effects:**
  - Neurological symptoms due to poor oxygenation (headaches, confusion)
  - Heightened anxiety or stress responses brought on by physical symptoms
  - Risk of cardiovascular strain, as cells and tissues may not be adequately oxygenated
**Recommendation for Rebalancing:**
Focus on supporting foundational health:
- Ensure a nutrient-rich diet high in antioxidants, iron, and protein for tissue repair.
- Prioritize sleep and moderate exercise (especially breathing exercises and balance training, like tai chi or gentle yoga).
- Avoid loud noise exposure to protect hearing; practice ear hygiene.
- Engage in respiratory physiotherapy or deep-breathing exercises to improve lung function.
- Seek medical evaluation if symptoms are severe (for infection, hypoxia, chronic vertigo).
Integrating these measures can help restore cellular vitality, stabilize balance mechanisms, and strengthen respiratory health.</v>
      </c>
    </row>
    <row r="241" spans="1:5" x14ac:dyDescent="0.3">
      <c r="A241" t="s">
        <v>720</v>
      </c>
      <c r="B241" t="s">
        <v>721</v>
      </c>
      <c r="C241" t="s">
        <v>722</v>
      </c>
      <c r="D241" t="str" cm="1">
        <f t="array" ref="D241">_xlfn.REGEXEXTRACT(C241,"(?&lt;=\n)(.*\bRecommendations?\b.*)(?=\n)",0,1)</f>
        <v>**Recommendations for Rebalancing:**</v>
      </c>
      <c r="E241" t="str">
        <f t="shared" si="3"/>
        <v>A combined imbalance in cellular/tissue health, overall physiology, the acoustic (hearing) organ/organ of equilibrium, and stress suggests a multifaceted disruption affecting both the physical and neurological systems of the body.
**Potential Indications:**
- **Neurological and Vestibular Symptoms:**  
  - Dizziness, vertigo, balance problems, or unsteady gait due to impaired organ of equilibrium (inner ear structures).
  - Ringing in the ears (tinnitus) or hearing loss, possibly linked to both cellular dysfunction and acoustic organ involvement.
- **Physical Manifestations:**  
  - Muscle weakness, generalized fatigue, and poor tissue repair due to compromised cell and tissue physiology.
  - Headaches, neck stiffness, or a sense of "brain fog" correlated with sustained stress and impaired cellular function.
- **Stress-Related Effects:**  
  - Heightened anxiety, sleep disturbances, or irritability as chronic stress affects both systemic physiology and neural tissue.
  - Increased sensitivity to environmental stimuli (e.g., sounds), aggravating symptoms linked to the acoustic organ.
- **Immune and Hormonal Impact:**  
  - Increased susceptibility to infections or slower healing, as chronic stress and poor tissue health can dampen immune function.
  - Possible fluctuations in blood pressure or heart rate due to stress affecting the body’s physiological balance.
**Recommendation for Rebalancing:**
Focus on stress management (mindfulness, deep-breathing, or relaxation techniques), adopt a nutrient-rich diet supporting cellular and tissue repair (including omega-3s, antioxidants, and adequate hydration), and ensure regular physical activity adapted to balance capabilities. Seek evaluation by a healthcare provider for persistent vestibular or auditory symptoms, as these may require targeted therapy (vestibular rehabilitation, hearing assessments). Sleep hygiene and structured routines can further support physiological restoration and emotional resilience.</v>
      </c>
    </row>
    <row r="242" spans="1:5" x14ac:dyDescent="0.3">
      <c r="A242" t="s">
        <v>723</v>
      </c>
      <c r="B242" t="s">
        <v>724</v>
      </c>
      <c r="C242" t="s">
        <v>725</v>
      </c>
      <c r="D242" t="str" cm="1">
        <f t="array" ref="D242">_xlfn.REGEXEXTRACT(C242,"(?&lt;=\n)(.*\bRecommendations?\b.*)(?=\n)",0,1)</f>
        <v>**Recommendations for Rebalancing:**</v>
      </c>
      <c r="E242" t="str">
        <f t="shared" si="3"/>
        <v>An imbalance in Cells and Tissue Physiology, Acoustic Organ/Organ of Equilibrium Physiology, and Teeth Physiology suggests systemic issues affecting cellular health, sensory integration (especially hearing and balance), and oral health.
Potential Indications:
- **Cell &amp; Tissue Physiology**
  - Generalized fatigue and decreased tissue repair
  - Poor wound healing and increased infection susceptibility
  - Possible early markers of autoimmune or inflammatory disorders
- **Acoustic Organ/Organ of Equilibrium Physiology**
  - Dizziness, vertigo, or frequent loss of balance
  - Tinnitus (ringing in the ears) or hearing loss
  - Increased risk of falls and spatial disorientation
- **Teeth Physiology**
  - Tooth sensitivity, pain, or increased dental cavities
  - Gum inflammation (gingivitis or periodontitis)
  - Potential nutrient deficiencies affecting enamel and oral mucosa
- **Systemic Connections**
  - Heightened stress or anxiety due to chronic symptoms and compromised sense of balance
  - Nutritional deficiencies or poor metabolic function impacting both oral and sensory systems
**Recommendation for Rebalancing:**
- **Lifestyle &amp; Diet**: Adopt a diet rich in antioxidants, calcium, magnesium, and vitamins D and C to support cellular, dental, and nervous system health.
- **Medical Care**: See a physician for comprehensive blood work (to rule out infections, metabolic disorders, nutrient deficiencies); visit a dentist and audiologist for targeted evaluation.
- **Physical Therapies**: Include vestibular rehabilitation exercises if balance is affected.
- **Stress Reduction**: Practice regular stress management techniques (such as mindfulness, gentle yoga, or relaxation exercises) to minimize physiological wear and tear.
- **Oral Hygiene**: Maintain rigorous oral hygiene and regular dental checkups to prevent and address dental issues early. 
Early, multidisciplinary intervention is key to restoring functional integrity across these interconnected systems.</v>
      </c>
    </row>
    <row r="243" spans="1:5" x14ac:dyDescent="0.3">
      <c r="A243" t="s">
        <v>726</v>
      </c>
      <c r="B243" t="s">
        <v>727</v>
      </c>
      <c r="C243" t="s">
        <v>728</v>
      </c>
      <c r="D243" t="str" cm="1">
        <f t="array" ref="D243">_xlfn.REGEXEXTRACT(C243,"(?&lt;=\n)(.*\bRecommendations?\b.*)(?=\n)",0,1)</f>
        <v>**Recommendations for Rebalancing:**</v>
      </c>
      <c r="E243" t="str">
        <f t="shared" si="3"/>
        <v>An imbalance involving the “Cells and tissue,” “Blood,” and “Lymphatic system” (all in terms of their physiological functions) suggests systemic dysfunction at multiple foundational levels of bodily health.
**Potential Indications:**
- **Cellular/Tissue Dysfunction:**
  - Fatigue due to impaired cellular energy production.
  - Poor wound healing or susceptibility to infections.
  - Muscle weakness or generalized body aches.
- **Blood Physiology Impairment:**
  - Anemia symptoms (paleness, shortness of breath, rapid heartbeat).
  - Tendency toward easy bruising or bleeding.
  - Dizziness or cognitive "fog" from suboptimal oxygen/nutrient delivery.
- **Lymphatic System Disruption:**
  - Swelling (lymphedema), especially in the limbs.
  - Increased frequency of infections due to inadequate immune cell transport.
  - Sluggish recovery from illness or inflammation.
- **Whole-System Impact:**
  - Generalized malaise and decreased resilience against stressors.
  - Chronic low-grade inflammation manifesting as joint or muscle discomfort.
  - Increased vulnerability to chronic conditions (e.g., autoimmune or metabolic disorders).
**Recommendation for Rebalancing:**
To restore physiological harmony, prioritize anti-inflammatory nutrition (rich in antioxidants and lean proteins), consistent physical activity to stimulate circulatory and lymphatic flow, and sufficient sleep for cellular repair. Hydrate well, and avoid processed foods high in sugar or unhealthy fats. Periodically practice deep breathing or gentle stretching/yoga, as these promote lymphatic drainage and tissue oxygenation. For persistent or severe symptoms, consult a healthcare provider for screening of anemia, immune dysfunction, or metabolic disorders, and adhere to any prescribed treatments or physical therapies.</v>
      </c>
    </row>
    <row r="244" spans="1:5" x14ac:dyDescent="0.3">
      <c r="A244" t="s">
        <v>729</v>
      </c>
      <c r="B244" t="s">
        <v>730</v>
      </c>
      <c r="C244" t="s">
        <v>731</v>
      </c>
      <c r="D244" t="str" cm="1">
        <f t="array" ref="D244">_xlfn.REGEXEXTRACT(C244,"(?&lt;=\n)(.*\bRecommendations?\b.*)(?=\n)",0,1)</f>
        <v xml:space="preserve">**Recommendation:**  </v>
      </c>
      <c r="E244" t="str">
        <f t="shared" si="3"/>
        <v>An imbalance involving Cells and Tissue, Blood physiology, and Nervous System physiology suggests widespread disruptions impacting basic body function and communication.
Potential indications include:
- **Physical symptoms:**
  - Fatigue, muscle weakness, or generalized malaise due to impaired cellular energy production.
  - Poor wound healing or increased susceptibility to infections, reflecting tissue repair deficits.
  - Anemia-like symptoms (paleness, shortness of breath, rapid heartbeat) if blood components are affected.
  - Numbness, tingling, or altered sensation pointing to nervous system disruption.
- **Cognitive and neurological signs:**
  - Headaches, dizziness, or confusion due to possible inadequate blood supply to the brain or nervous system dysfunction.
  - Difficulty concentrating, memory lapses, or mood changes (irritability, anxiety).
- **Systemic manifestations:**
  - Swelling or abnormal fluid accumulation if cell membrane or vascular integrity is compromised.
  - Abnormal heart rhythms or blood pressure variations from nervous or blood system imbalance.
  - Increased risk of chronic diseases (e.g., cardiovascular, neurodegenerative) due to ongoing cellular and systemic stress.
**Recommendation for Rebalancing:**
To restore balance, focus on a nutrient-rich diet supporting cellular, blood, and nerve health (iron, B-vitamins, antioxidants), regular aerobic exercise for improved circulation, and stress-reduction practices like mindfulness or yoga to support nervous system regulation. Ensure adequate hydration and consult with a healthcare provider for appropriate blood tests and neurological evaluation. Where indicated, follow medical advice on addressing underlying deficiencies or pathologies, and monitor progress with regular check-ups.</v>
      </c>
    </row>
    <row r="245" spans="1:5" x14ac:dyDescent="0.3">
      <c r="A245" t="s">
        <v>732</v>
      </c>
      <c r="B245" t="s">
        <v>733</v>
      </c>
      <c r="C245" t="s">
        <v>734</v>
      </c>
      <c r="D245" t="str" cm="1">
        <f t="array" ref="D245">_xlfn.REGEXEXTRACT(C245,"(?&lt;=\n)(.*\bRecommendations?\b.*)(?=\n)",0,1)</f>
        <v>**Recommendations for Rebalancing:**</v>
      </c>
      <c r="E245" t="str">
        <f t="shared" si="3"/>
        <v>This combination of imbalances—in cells and tissue, blood, and the organ of vision (all with "physiology complete" involved)—suggests disruptions at fundamental levels of bodily function, potentially impacting oxygen delivery, cellular health, and visual processes.
**Potential Indications:**
- **Cellular &amp; Tissue Level:**
  - Compromised cell repair or regeneration, leading to fatigue, slow healing, or increased susceptibility to infections.
  - Potential for inflammation or tissue damage, manifesting as aches, pains, or chronic discomfort.
- **Blood Physiology:**
  - Impaired oxygen transport or nutrient delivery, possibly leading to anemia-like symptoms such as weakness, pallor, dizziness, or shortness of breath.
  - Altered blood chemistry impacting immune function or increasing risk for clotting or circulatory issues.
- **Organ of Vision:**
  - Blurred or impaired vision, eye strain, or headaches linked to poor supply of oxygen/nutrients to the eyes.
  - Higher risk for eye diseases such as retinopathy, especially if underlying blood or cellular issues persist.
**Recommendation for Rebalancing:**
- **Lifestyle:** Ensure a balanced, nutrient-rich diet with emphasis on antioxidants, iron, vitamin A, and omega-3s to support cellular, blood, and eye health.
- **Hydration:** Maintain adequate hydration to promote blood flow and tissue health.
- **Physical Activity:** Engage in regular moderate exercise to boost circulation and cellular metabolism.
- **Medical Evaluation:** Consult a healthcare provider for assessment of anemia, underlying metabolic disorders, or vision abnormalities.
- **Eye Care:** Practice good eye hygiene, limit screen time, and schedule regular eye examinations.
- **Stress Reduction:** Integrate stress management techniques (e.g., sleep hygiene, mindfulness) to reduce physiological burden on cells and tissues.</v>
      </c>
    </row>
    <row r="246" spans="1:5" x14ac:dyDescent="0.3">
      <c r="A246" t="s">
        <v>735</v>
      </c>
      <c r="B246" t="s">
        <v>736</v>
      </c>
      <c r="C246" t="s">
        <v>737</v>
      </c>
      <c r="D246" t="str" cm="1">
        <f t="array" ref="D246">_xlfn.REGEXEXTRACT(C246,"(?&lt;=\n)(.*\bRecommendations?\b.*)(?=\n)",0,1)</f>
        <v>**Recommendation for Rebalancing:**</v>
      </c>
      <c r="E246" t="str">
        <f t="shared" si="3"/>
        <v>An imbalance involving "Cells and tissue, physiology complete," "Blood, physiology complete," and "Metabolism, physiology complete" suggests a fundamental disruption at the core functional levels of the body, impacting cellular health, circulation, and energy production.
Possible Indications:
- **Chronic Fatigue and Weakness:** Inefficient metabolism and suboptimal cellular function can result in low energy, muscle weakness, or persistent tiredness.
- **Impaired Healing and Recovery:** Tissues may not repair effectively, increasing susceptibility to injuries and slowing down healing after illnesses or trauma.
- **Anemia-like Symptoms:** Poor blood physiology may cause dizziness, pallor, shortness of breath, or cold extremities due to reduced oxygen delivery.
- **Poor Immune Function:** Cellular and tissue imbalances may weaken immune defense, making one more vulnerable to infections.
- **Metabolic Disorders:** Indicators can include unexplained weight changes, thermoregulation problems (e.g., feeling unusually cold or hot), digestive issues, or blood sugar instability.
- **Mood and Cognitive Changes:** Suboptimal oxygenation and metabolic function may lead to difficulties with concentration, mood swings, or "brain fog."
**Recommendation for Rebalancing:**
To address these imbalances, prioritize a nutrient-dense diet rich in antioxidants, lean proteins, and complex carbohydrates. Engage in regular moderate physical activity to support circulation and tissue health. Ensure adequate hydration to optimize blood and cellular function. Prioritize restful sleep for cellular repair. Manage stress through techniques such as mindfulness, yoga, or deep breathing to reduce metabolic strain. If symptoms persist, consult a healthcare provider for blood tests, metabolic panels, and possible further evaluation to rule out underlying conditions such as anemia, metabolic syndrome, or chronic inflammatory diseases. Early intervention can prevent long-term complications.</v>
      </c>
    </row>
    <row r="247" spans="1:5" x14ac:dyDescent="0.3">
      <c r="A247" t="s">
        <v>738</v>
      </c>
      <c r="B247" t="s">
        <v>739</v>
      </c>
      <c r="C247" t="s">
        <v>740</v>
      </c>
      <c r="D247" t="str" cm="1">
        <f t="array" ref="D247">_xlfn.REGEXEXTRACT(C247,"(?&lt;=\n)(.*\bRecommendations?\b.*)(?=\n)",0,1)</f>
        <v>**Recommendation for Restoration:**</v>
      </c>
      <c r="E247" t="str">
        <f t="shared" si="3"/>
        <v>This combination of imbalances—involving cells and tissues, blood, and psyche—suggests a disruption at both foundational physiological and psychological levels, with potential impacts on overall health.
Potential Indications:
- **Cells &amp; Tissues (Imbalanced):**
  - Increased fatigue and muscle weakness due to impaired cellular energy production or tissue repair.
  - Slower healing and greater susceptibility to infections as cell turnover and immune response weaken.
  - Poor skin, hair, or nail quality, indicating compromised tissue maintenance.
- **Blood (Imbalanced):**
  - Possible anemia-related symptoms, such as pallor, dizziness, or shortness of breath.
  - Circulatory issues, including cold extremities or delayed wound healing.
  - Reduced oxygen and nutrient delivery, potentially affecting organ function.
- **Psyche (Imbalanced):**
  - Heightened anxiety, depression, or mood swings due to altered neurotransmitter balance or psychosocial stress.
  - Difficulty concentrating, increased irritability, and disrupted sleep patterns.
  - Emotional instability, low motivation, and feeling overwhelmed or disconnected.
**Recommendation for Rebalancing:**
Focus on a comprehensive approach:  
- **Nutrition:** Prioritize a balanced diet rich in antioxidants, protein, iron, and B vitamins to support cellular health and blood function.
- **Lifestyle:** Ensure adequate sleep, incorporate regular physical activity, and maintain proper hydration for optimal tissue and mental health.
- **Stress Management:** Utilize cognitive-behavioral strategies, mindfulness, or counseling to address psychological imbalances.
- **Medical Evaluation:** Consult a healthcare provider to assess and address any underlying conditions affecting blood or cellular health (such as anemia or chronic inflammation).
Taking these steps can help restore homeostasis across physiological and psychological domains.</v>
      </c>
    </row>
    <row r="248" spans="1:5" x14ac:dyDescent="0.3">
      <c r="A248" t="s">
        <v>741</v>
      </c>
      <c r="B248" t="s">
        <v>742</v>
      </c>
      <c r="C248" t="s">
        <v>743</v>
      </c>
      <c r="D248" t="str" cm="1">
        <f t="array" ref="D248">_xlfn.REGEXEXTRACT(C248,"(?&lt;=\n)(.*\bRecommendations?\b.*)(?=\n)",0,1)</f>
        <v>**Recommendation for Rebalancing:**</v>
      </c>
      <c r="E248" t="str">
        <f t="shared" si="3"/>
        <v>An imbalance involving Cells and tissue, Blood, and Heart physiology suggests a disruption in the body’s foundational systems responsible for oxygen delivery, nutrient transport, and vital organ function. This constellation can indicate both localized and systemic health challenges.
**Potential Indications:**
- **Cell and Tissue Imbalance:**
  - Fatigue, muscle weakness, or delayed wound healing due to impaired cellular energy production or repair mechanisms.
  - Increased susceptibility to infections or slower recovery from illness.
- **Blood Physiology Disturbance:**
  - Signs of anemia (paleness, dizziness, shortness of breath) if blood cell production or hemoglobin function is impaired.
  - Circulatory problems, such as cold extremities or swelling, due to compromised blood flow.
- **Heart Physiology Imbalance:**
  - Irregular heartbeat, palpitations, or chest discomfort, reflecting the heart’s struggle to maintain effective circulation.
  - Exercise intolerance or reduced stamina attributable to poor oxygen delivery to muscles and tissues.
- **Combined Implications:**
  - Generalized weakness, brain fog, or fainting spells from insufficient oxygenation of tissues.
  - Heightened risk for chronic conditions such as cardiovascular disease or metabolic syndrome.
**Recommendation for Rebalancing:**
Focus on optimizing lifestyle factors that support cellular, blood, and cardiovascular health. Prioritize a nutrient-dense diet rich in iron, B vitamins, and antioxidants for blood and tissue support. Engage in regular moderate physical activity to promote heart and circulatory strength without overexertion. Ensure quality sleep and manage stress, as both significantly impact cellular and cardiovascular function. If symptoms persist or worsen, consult a healthcare provider for blood tests, cardiovascular assessment, and targeted interventions. Avoid smoking, manage blood pressure, and keep hydrated to further protect these fundamental physiological systems.</v>
      </c>
    </row>
    <row r="249" spans="1:5" x14ac:dyDescent="0.3">
      <c r="A249" t="s">
        <v>744</v>
      </c>
      <c r="B249" t="s">
        <v>745</v>
      </c>
      <c r="C249" t="s">
        <v>746</v>
      </c>
      <c r="D249" t="str" cm="1">
        <f t="array" ref="D249">_xlfn.REGEXEXTRACT(C249,"(?&lt;=\n)(.*\bRecommendations?\b.*)(?=\n)",0,1)</f>
        <v>**Recommendation for Rebalancing:**</v>
      </c>
      <c r="E249" t="str">
        <f t="shared" si="3"/>
        <v>An imbalance in cells and tissue, blood, and skin/hair physiology suggests widespread systemic disruption that may reflect nutritional deficiencies, chronic inflammation, or underlying disease processes affecting multiple organ systems.
Potential indications:
- **Cell and Tissue Dysfunction:**  
  - Delayed wound healing or persistent fatigue due to inefficient cellular repair.
  - Increased susceptibility to infections or illness from impaired immune cell activity.
- **Blood Physiology Disruption:**  
  - Anemia symptoms such as pallor, weakness, dizziness, or irregular heartbeat.
  - Reduced oxygen delivery to tissues, causing brain fog or muscle weakness.
  - Abnormal bleeding or bruising if clotting factors are compromised.
- **Skin/Hair Issues:**  
  - Dry, flaky, or discolored skin indicating poor nutrient delivery or toxin buildup.
  - Excessive hair loss or brittle nails reflecting protein, vitamin, or mineral deficits.
  - Rashes or irritation linked to impaired immune response or blood circulation.
**Recommendation for Rebalancing:**
Focus on a nutrient-rich diet providing adequate protein, iron, healthy fats, and vitamins (especially B-complex, C, D, E, and zinc). Ensure proper hydration and consider omega-3 supplements for tissue health. Regular physical activity can improve blood flow and skin integrity. If symptoms persist, seek medical evaluation for conditions such as autoimmune disorders, chronic infections, anemia, or metabolic diseases. Mindful stress management (meditation, sleep hygiene) can also support systemic healing and cellular regeneration.</v>
      </c>
    </row>
    <row r="250" spans="1:5" x14ac:dyDescent="0.3">
      <c r="A250" t="s">
        <v>747</v>
      </c>
      <c r="B250" t="s">
        <v>748</v>
      </c>
      <c r="C250" t="s">
        <v>749</v>
      </c>
      <c r="D250" t="str" cm="1">
        <f t="array" ref="D250">_xlfn.REGEXEXTRACT(C250,"(?&lt;=\n)(.*\bRecommendations?\b.*)(?=\n)",0,1)</f>
        <v>**Recommendations for Rebalancing:**</v>
      </c>
      <c r="E250" t="str">
        <f t="shared" si="3"/>
        <v>An imbalance involving "Cells and tissue," "Blood," and "Musculoskeletal system," all at the physiological level, indicates widespread disruption in the body's foundational physical structures and their functioning.
Potential Indications:
- **Cellular and Tissue Dysfunction**
  - Poor wound healing
  - Fatigue and generalized weakness
  - Increased susceptibility to infections
- **Blood Physiology Disruption**
  - Anemia-like symptoms (pallor, dizziness, shortness of breath)
  - Easy bruising or slow clotting
  - Nutrient deficiencies affecting energy and organ function
- **Musculoskeletal System Impairment**
  - Muscle pain or weakness
  - Joint stiffness or reduced mobility
  - Increased risk of muscle cramps, spasms, or bone injuries
- **Systemic Effects**
  - Reduced endurance and stamina
  - Higher risk for chronic pain or inflammatory conditions
  - Difficulties in performing daily physical activities
**Recommendation for Rebalancing:**
- **Medical Assessment:** Consult with a healthcare provider for blood tests, nutrient analysis, and evaluation of musculoskeletal health to identify underlying causes.
- **Nutrition:** Ensure a diet rich in protein, iron, calcium, vitamin D, and omega-3 fatty acids to support cellular repair, blood health, and musculoskeletal integrity.
- **Physical Activity:** Engage in weight-bearing and resistance exercises tailored to your capacity to stimulate bone and muscle health.
- **Adequate Rest:** Prioritize restful sleep to facilitate tissue repair and systemic recovery.
- **Hydration:** Maintain proper hydration to optimize cellular and vascular function.
- **Monitor Symptoms:** Regularly track changes and seek professional help if symptoms worsen.
Prompt intervention and a holistic lifestyle approach are essential for restoring balance to these crucial systems.</v>
      </c>
    </row>
    <row r="251" spans="1:5" x14ac:dyDescent="0.3">
      <c r="A251" t="s">
        <v>750</v>
      </c>
      <c r="B251" t="s">
        <v>751</v>
      </c>
      <c r="C251" t="s">
        <v>752</v>
      </c>
      <c r="D251" t="str" cm="1">
        <f t="array" ref="D251">_xlfn.REGEXEXTRACT(C251,"(?&lt;=\n)(.*\bRecommendations?\b.*)(?=\n)",0,1)</f>
        <v>Recommendation for Rebalancing:</v>
      </c>
      <c r="E251" t="str">
        <f t="shared" si="3"/>
        <v>An imbalance involving "Cells and tissue," "Blood," and "Kidney/urinary organs," despite each having "physiology complete," suggests functional, regulatory, or subtle inefficiencies rather than overt disease. This can reflect the body’s struggle to maintain optimal internal environments and filtration processes at a cellular, circulatory, and renal level.
Potential Indications:
- Chronic fatigue or low energy, due to suboptimal oxygen and nutrient transfer at the cellular level.
- Mild edema or fluid retention, suggesting inefficient blood filtration or altered electrolyte balance by the kidneys.
- Subtle elevation in blood pressure, possibly related to impaired kidney regulation or vascular resistance.
- Difficulty concentrating, brain fog, or low mood from inadequate removal of cellular metabolic wastes.
- Increased occurrence of muscle cramps or minor aches, indicating possible electrolyte disturbances or poor tissue perfusion.
- Early signs of anemia or minor paleness, hinting at possible inefficiencies in blood cell production or turnover.
- More frequent, possibly foamy or darker urine, reflecting minor fluctuations in kidney filtering efficiency.
**Recommendation for Rebalancing:**
To restore balance, focus on supporting kidney and blood health through proper hydration, a diet rich in antioxidants and electrolytes (such as vegetables, berries, and leafy greens), and regular moderate physical activity to promote circulation. Limit intake of processed foods, excess salt, and alcohol to reduce load on kidneys and cells. Practice good sleep hygiene, as rest is vital for cellular repair and physiological homeostasis. Regular health screenings and laboratory tests can help catch any developing issues early. Mindfulness-based stress reduction and avoiding unnecessary NSAIDs can also help protect both kidney function and overall physiology.</v>
      </c>
    </row>
    <row r="252" spans="1:5" x14ac:dyDescent="0.3">
      <c r="A252" t="s">
        <v>753</v>
      </c>
      <c r="B252" t="s">
        <v>754</v>
      </c>
      <c r="C252" t="s">
        <v>755</v>
      </c>
      <c r="D252" t="str" cm="1">
        <f t="array" ref="D252">_xlfn.REGEXEXTRACT(C252,"(?&lt;=\n)(.*\bRecommendations?\b.*)(?=\n)",0,1)</f>
        <v xml:space="preserve">**Recommendation:**  </v>
      </c>
      <c r="E252" t="str">
        <f t="shared" si="3"/>
        <v>An imbalance involving cells and tissues, blood, and the immune system—even when their physiological "functioning" is generally complete—suggests that while these systems are operational, they may be under strain, poorly coordinated, or responding to subtle dysfunctions.
Potential indications:
- **Immune Dysregulation**:  
  - Increased susceptibility to infections or frequent, lingering illnesses.
  - Overactive immune response manifesting as allergies or autoimmunity.
- **Blood Quality and Circulation Effects**:  
  - Unexplained fatigue or weakness due to suboptimal oxygen/ nutrient delivery.
  - Poor wound healing or easy bruising, indicating compromised tissue repair.
- **Cellular Stress or Dysfunction**:  
  - Signs of oxidative stress (premature aging of skin, slow recovery from exertion).
  - Tendency toward inflammation or chronic low-grade pain.
- **Potential Emotional/Mental Manifestations**:  
  - Brain fog or cognitive sluggishness due to impaired blood or immune function.
  - Changes in mood (irritability, low motivation) related to chronic inflammation or illness.
- **Subclinical Issues**:  
  - Laboratory markers like mild anemia, elevated inflammatory proteins (CRP), or leukocyte imbalances, even if overt symptoms are minimal.
**Recommendation for Rebalancing:**
To restore balance, focus on an anti-inflammatory, nutrient-dense diet (rich in antioxidants, lean proteins, and healthy fats), regular moderate exercise to promote circulation and immune regulation, and sufficient sleep for tissue repair. Stress reduction techniques like mindfulness or yoga can help regulate immune activity. If concerns persist (e.g., frequent illness, slow healing), a medical evaluation for chronic inflammation, anemia, or immune disorders is recommended to rule out underlying issues and guide targeted treatment.</v>
      </c>
    </row>
    <row r="253" spans="1:5" x14ac:dyDescent="0.3">
      <c r="A253" t="s">
        <v>756</v>
      </c>
      <c r="B253" t="s">
        <v>757</v>
      </c>
      <c r="C253" t="s">
        <v>758</v>
      </c>
      <c r="D253" t="str" cm="1">
        <f t="array" ref="D253">_xlfn.REGEXEXTRACT(C253,"(?&lt;=\n)(.*\bRecommendations?\b.*)(?=\n)",0,1)</f>
        <v xml:space="preserve">**Recommendation for Rebalancing:**  </v>
      </c>
      <c r="E253" t="str">
        <f t="shared" si="3"/>
        <v>An imbalance involving cells and tissues, blood physiology, and the complete circulatory system physiology suggests wide-ranging disruptions in basic bodily functions vital for sustaining life and optimal wellness.
Potential Indications:
- **Fatigue and Weakness:** Impaired cellular function and blood transport can result in insufficient oxygen and nutrient delivery, causing chronic tiredness and reduced muscle function.
- **Poor Wound Healing:** Disrupted tissue integrity and blood flow hamper the body’s ability to repair injuries efficiently.
- **Impaired Immune Response:** Abnormal cell and tissue health may weaken immune defense, increasing susceptibility to infections.
- **Cardiovascular Symptoms:** Poor circulation and altered blood physiology can manifest as dizziness, cold extremities, palpitations, or even chest pain.
- **Edema or Swelling:** Circulatory inefficiency may lead to fluid accumulation in tissues, causing swelling or puffiness, particularly in the legs and feet.
- **Cognitive Dysfunction:** Reduced blood and oxygen flow to the brain can impair concentration, memory, and mood.
- **Shortness of Breath:** Decreased blood oxygen capacity or poor circulation can result in feeling breathless with minimal activity.
**Recommendation for Rebalancing:**
To restore balance, prioritize regular cardiovascular exercise (tailored to individual capacity) to improve blood flow and cellular oxygenation. Adopt an anti-inflammatory, nutrient-rich diet emphasizing vegetables, fruits, lean proteins, and omega-3 fatty acids to support cellular and vascular health. Maintain optimal hydration, avoid smoking, and limit alcohol. Manage stress through mindfulness practices or moderate-intensity activities. For persistent or severe symptoms, consult a healthcare provider to rule out underlying conditions such as anemia, heart disease, or chronic inflammation, and consider targeted medical therapies if indicated.</v>
      </c>
    </row>
    <row r="254" spans="1:5" x14ac:dyDescent="0.3">
      <c r="A254" t="s">
        <v>759</v>
      </c>
      <c r="B254" t="s">
        <v>760</v>
      </c>
      <c r="C254" t="s">
        <v>761</v>
      </c>
      <c r="D254" t="str" cm="1">
        <f t="array" ref="D254">_xlfn.REGEXEXTRACT(C254,"(?&lt;=\n)(.*\bRecommendations?\b.*)(?=\n)",0,1)</f>
        <v>**Recommendation for Rebalancing:**</v>
      </c>
      <c r="E254" t="str">
        <f t="shared" si="3"/>
        <v>An imbalance involving "Cells and tissue (physiology complete)," "Blood (physiology complete)," and "Liver-gall-pancreas (physiology complete)" suggests systemic dysfunction in core metabolic, detoxification, and circulatory processes. This triad can reveal multi-system stress affecting overall body health.
**Potential Indications:**
- **Cellular and tissue dysfunction:**
  - Poor wound healing or skin changes (e.g., dryness, easy bruising)
  - Fatigue stemming from impaired cellular energy (ATP) production
  - Muscle weakness or unexplained aches
- **Blood physiology issues:**
  - Anemia symptoms (fatigue, pallor, shortness of breath)
  - ​Easy bleeding or clotting irregularities
  - Reduced immune resilience due to leukocyte changes
- **Liver, gallbladder, and pancreas dysfunction:**
  - Digestive complaints: bloating, steatorrhea (fatty stools), or indigestion
  - Signs of poor detoxification: yellowed skin/eyes (jaundice), dark urine
  - Altered blood sugar regulation, possibly hypoglycemia or insulin resistance
  - Mood swings or irritability linked to fluctuating blood glucose or toxin accumulation
**Recommendation for Rebalancing:**
To restore balance, focus on supporting cellular metabolism, healthy blood, and optimal liver/gallbladder/pancreatic function:
- Adopt a whole-food, anti-inflammatory diet rich in antioxidants, fiber, and healthy fats to reduce liver and pancreas burden.
- Minimize alcohol, processed foods, and excess sugars to support detoxification and glucose regulation.
- Engage in regular moderate exercise to boost circulation and tissue oxygenation.
- Ensure adequate hydration to assist cellular and blood health.
- If symptoms persist, consult a healthcare provider for targeted blood tests (CBC, liver function, glucose panel) to identify and address underlying conditions. Medical therapies or supplementation (e.g., B vitamins, iron, or pancreatic enzymes) may be advised depending on specific deficiencies.</v>
      </c>
    </row>
    <row r="255" spans="1:5" x14ac:dyDescent="0.3">
      <c r="A255" t="s">
        <v>762</v>
      </c>
      <c r="B255" t="s">
        <v>763</v>
      </c>
      <c r="C255" t="s">
        <v>764</v>
      </c>
      <c r="D255" t="str" cm="1">
        <f t="array" ref="D255">_xlfn.REGEXEXTRACT(C255,"(?&lt;=\n)(.*\bRecommendations?\b.*)(?=\n)",0,1)</f>
        <v>**Recommendations for Rebalancing:**</v>
      </c>
      <c r="E255" t="str">
        <f t="shared" si="3"/>
        <v>This combination of imbalances involving cells and tissue, blood, and the respiratory system suggests a disruption in the body’s foundational functions of oxygen delivery, metabolic exchange, and tissue health.
**Possible Indications:**
- **Low energy/fatigue:** Impaired cellular and blood function can lead to decreased oxygen and nutrient delivery to tissues, resulting in persistent tiredness.
- **Delayed healing:** Poor tissue repair due to compromised cell function and reduced blood flow can slow recovery from injuries or surgeries.
- **Shortness of breath or reduced exercise tolerance:** Dysfunction in the respiratory system may cause symptoms during physical activity or even at rest.
- **Anemia-like presentations:** Issues with blood physiology can mimic or contribute to symptoms of anemia (pale skin, dizziness).
- **Poor immune response:** Cell and tissue imbalances can weaken the body’s defenses, increasing susceptibility to infections.
- **Cold extremities/numbness:** Inefficient blood circulation can cause temperature dysregulation and sensory changes.
- **Cognitive symptoms:** Brain fog or difficulty concentrating due to suboptimal oxygen and nutrient delivery to the brain.
**Recommendation for Rebalancing:**
Focus on optimizing oxygen transport and tissue health. Engage in regular moderate exercise to improve cardiovascular and respiratory function. Ensure a balanced diet rich in iron, vitamin B12, and other nutrients supporting blood and cellular health. Prioritize sleep for tissue repair. Practice stress-management techniques (mindfulness, breathing exercises) to support overall physiological function. If symptoms persist or worsen, seek medical evaluation to rule out underlying conditions such as anemia, chronic lung disease, or circulatory disorders.</v>
      </c>
    </row>
    <row r="256" spans="1:5" x14ac:dyDescent="0.3">
      <c r="A256" t="s">
        <v>765</v>
      </c>
      <c r="B256" t="s">
        <v>766</v>
      </c>
      <c r="C256" t="s">
        <v>767</v>
      </c>
      <c r="D256" t="str" cm="1">
        <f t="array" ref="D256">_xlfn.REGEXEXTRACT(C256,"(?&lt;=\n)(.*\bRecommendations?\b.*)(?=\n)",0,1)</f>
        <v>**Recommendation for Restoring Balance:**</v>
      </c>
      <c r="E256" t="str">
        <f t="shared" si="3"/>
        <v>An imbalance involving Cells and tissue (physiology complete), Blood (physiology complete), and Stress suggests disruption in foundational physical systems combined with chronic activation of the stress response. This combination points to compromised bodily repair and functioning under the strain of persistent stress.
Potential Indications:
- **Cellular/Tissue Function**
  - Impaired cellular repair or regeneration, leading to delayed healing or increased vulnerability to injury.
  - Inflammation or degeneration in tissues, possibly manifesting as muscle weakness, joint pain, or chronic fatigue.
- **Blood Physiology**
  - Disrupted oxygen and nutrient transport, potentially resulting in anemia-like symptoms (e.g., dizziness, pallor, poor wound healing).
  - Possible irregularities in blood composition, such as imbalances in electrolytes or clotting factors.
- **Stress**
  - Heightened levels of cortisol and other stress hormones, exacerbating inflammation and cellular oxidative stress.
  - Poor immune function, increased susceptibility to infections, sleep disturbances, and mood swings (anxiety, irritability).
  - Enhanced breakdown of tissues (catabolism), negatively impacting overall physiological resilience.
**Recommendation for Rebalancing:**
To rebalance, prioritize stress reduction through structured routines: engage in mindfulness techniques (deep breathing, meditation), regular moderate exercise, and restorative sleep. Focus on nourishing the body with a nutrient-rich, anti-inflammatory diet to support cellular repair and blood health. Consider counseling or cognitive behavioral therapy if stress remains high despite lifestyle changes. Consult with a healthcare provider to assess for underlying medical issues that may require targeted interventions, such as nutritional support or management of chronic conditions.</v>
      </c>
    </row>
    <row r="257" spans="1:5" x14ac:dyDescent="0.3">
      <c r="A257" t="s">
        <v>768</v>
      </c>
      <c r="B257" t="s">
        <v>769</v>
      </c>
      <c r="C257" t="s">
        <v>770</v>
      </c>
      <c r="D257" t="str" cm="1">
        <f t="array" ref="D257">_xlfn.REGEXEXTRACT(C257,"(?&lt;=\n)(.*\bRecommendations?\b.*)(?=\n)",0,1)</f>
        <v>**Recommendations for rebalancing:**</v>
      </c>
      <c r="E257" t="str">
        <f t="shared" si="3"/>
        <v>This combination of imbalances—at the level of cells and tissues, blood, and teeth—suggests systemic disruptions involving foundational body processes, nutrient transport, and mineralization. Such imbalances can impact overall health, immunity, and structural integrity.
**Possible indications include:**
- **Cell and tissue imbalance:**
  - Poor wound healing or persistent fatigue due to impaired cellular energy production.
  - Increased susceptibility to infections (weakened immune defense).
  - Muscle weakness or generalized aches.
- **Blood physiology imbalance:**
  - Anemia-related symptoms (fatigue, pallor, dizziness, shortness of breath).
  - Abnormal bruising or bleeding, indicating possible clotting issues.
  - Difficulty fighting infections due to impaired immune cell function.
- **Teeth physiology imbalance:**
  - Dental decay, increased cavities, or tooth sensitivity.
  - Gum disease (bleeding, swelling, receding gums).
  - Weakness or demineralization of tooth enamel, leading to increased risk of fractures or loss.
**Recommendation for Rebalancing:**
Support systemic health by focusing on nutrient-dense foods rich in vitamins and minerals essential for cellular, blood, and dental health—such as calcium, vitamin D, vitamin C, and iron. Maintain excellent oral hygiene, and address potential chronic inflammation by reducing processed foods and sugars. Engage in regular physical activity to support circulation and cellular health, manage stress through relaxation techniques, and ensure routine medical and dental check-ups to address deficiencies or underlying conditions promptly. If symptoms persist, seek guidance from healthcare providers to investigate potential causes such as nutritional deficiencies, autoimmune issues, or metabolic disorders.</v>
      </c>
    </row>
    <row r="258" spans="1:5" x14ac:dyDescent="0.3">
      <c r="A258" t="s">
        <v>771</v>
      </c>
      <c r="B258" t="s">
        <v>772</v>
      </c>
      <c r="C258" t="s">
        <v>773</v>
      </c>
      <c r="D258" t="str" cm="1">
        <f t="array" ref="D258">_xlfn.REGEXEXTRACT(C258,"(?&lt;=\n)(.*\bRecommendations?\b.*)(?=\n)",0,1)</f>
        <v>Recommendations for Restoring Balance:</v>
      </c>
      <c r="E258" t="str">
        <f t="shared" si="3"/>
        <v>An imbalance involving the body’s cells and tissues, lymphatic system, and nervous system, even if their physiology is otherwise structurally "complete," suggests underlying dysregulation in cellular health, immune function, and neural communication. This constellation points to multisystem stress or chronic maladaptation.
Potential Indications:
- **Cellular/Tissue Dysfunction:**
  - Fatigue, poor wound healing, muscle weakness, or generalized aches.
  - Increased susceptibility to infections or slower recovery from illnesses.
- **Lymphatic System Imbalance:**
  - Swelling (edema), recurrent infections, or a sense of heaviness in limbs.
  - Reduced ability to detoxify waste products, leading to brain fog or mild skin eruptions.
- **Nervous System Dysregulation:**
  - Heightened stress response, anxiety, irritability, or poor concentration.
  - Sleep disturbances, headaches, or increased pain sensitivity.
**Recommendation for Rebalancing:**
To rebalance these interconnected systems, focus on integrative approaches:
- Engage in regular moderate physical activity (like brisk walking, yoga, or swimming) to stimulate circulation, lymphatic drainage, and neuroplasticity.
- Prioritize a nutrient-dense diet rich in antioxidants, lean proteins, healthy fats, and hydration to nourish cells and support immune and nervous systems.
- Implement stress-reduction techniques such as mindfulness meditation, deep breathing, or progressive muscle relaxation to promote nervous system calm.
- Maintain consistent, restorative sleep patterns to aid tissue repair and immune recuperation.
- If symptoms persist, consult a healthcare provider for targeted evaluation and possible bloodwork to rule out underlying conditions such as chronic inflammation, autoimmune issues, or neuropathies.</v>
      </c>
    </row>
    <row r="259" spans="1:5" x14ac:dyDescent="0.3">
      <c r="A259" t="s">
        <v>774</v>
      </c>
      <c r="B259" t="s">
        <v>775</v>
      </c>
      <c r="C259" t="s">
        <v>776</v>
      </c>
      <c r="D259" t="str" cm="1">
        <f t="array" ref="D259">_xlfn.REGEXEXTRACT(C259,"(?&lt;=\n)(.*\bRecommendations?\b.*)(?=\n)",0,1)</f>
        <v>**Recommendation for Rebalancing:**</v>
      </c>
      <c r="E259" t="str">
        <f t="shared" ref="E259:E322" si="4">_xlfn.REGEXREPLACE(C259,"(?&lt;=\n)(.*\bRecommendations?\b.*)(?=\n)","**Recommendation for Rebalancing:**",,1)</f>
        <v>An imbalance involving "Cells and tissue, physiology complete," "Lymphatic system, physiology complete," and "Organ of vision, physiology complete" suggests systemic disruption affecting core body tissues, immune regulation, and ocular health.
**Potential Indications:**
- **Systemic Inflammation or Immune Dysfunction:**  
  - Increased susceptibility to infections or delayed wound healing due to impaired lymphatic drainage and tissue health.
  - Unexplained swelling, particularly in the limbs or around the eyes, indicating possible lymphatic congestion.
  - Generalized fatigue and malaise as a result of cellular dysfunction and poor immune system efficacy.
- **Visual Disturbances:**  
  - Blurred vision, eye dryness, redness, or discomfort that may reflect inflammatory or circulatory impairments affecting ocular tissues.
  - Increased risk for eye infections or slowed recovery from ocular injuries.
- **Tissue and Cellular Stress:**  
  - Slow recovery from illness or injury, possibly heightened by poor removal of cellular waste products due to lymphatic issues.
  - Muscle or joint aches, as inadequate lymphatic drainage and cellular health can promote localized inflammation.
**Recommendation for Rebalancing:**
Prioritize integrative approaches that enhance lymphatic flow, tissue repair, and ocular health. Regular moderate exercise (such as walking or swimming) can stimulate lymphatic movement and circulation. Adequate hydration and a diet rich in antioxidants (found in colorful fruits and vegetables) support both tissue and eye health. Consider gentle lymphatic drainage massage or physical therapy for persistent swelling. For visual health, ensure regular eye exams, limit screen time, and practice protective eye hygiene. If symptoms persist, consult a healthcare provider for targeted evaluation and interventions.</v>
      </c>
    </row>
    <row r="260" spans="1:5" x14ac:dyDescent="0.3">
      <c r="A260" t="s">
        <v>777</v>
      </c>
      <c r="B260" t="s">
        <v>778</v>
      </c>
      <c r="C260" t="s">
        <v>779</v>
      </c>
      <c r="D260" t="str" cm="1">
        <f t="array" ref="D260">_xlfn.REGEXEXTRACT(C260,"(?&lt;=\n)(.*\bRecommendations?\b.*)(?=\n)",0,1)</f>
        <v>**Recommendations for restoring balance:**</v>
      </c>
      <c r="E260" t="str">
        <f t="shared" si="4"/>
        <v>An imbalance across cells &amp; tissues, lymphatic system, and metabolic physiology indicates fundamental disruptions in core body functions that can impact immunity, energy, and tissue repair.
Possible indications:
- **Systemic inflammation:** Dysfunction in cellular and tissue function and lymphatic flow often leads to chronic low-grade inflammation.
- **Impaired detoxification:** The lymphatic system clears cellular waste products; its sluggishness can cause toxin accumulation and fatigue.
- **Increased susceptibility to infection:** Inefficient lymphatics may slow immune cell trafficking, reducing immune responses.
- **Poor wound healing and tissue repair:** Cellular dysfunction can slow regeneration and repair, causing muscle soreness, slow healing, or persistent aches.
- **Altered metabolism:** Imbalances may lead to unexplained weight changes, low energy, inability to tolerate physical activity, or metabolic syndrome.
- **Edema or mild swelling:** Lymphatic issues can cause periodic swelling in extremities.
- **Brain fog and mood changes:** Inefficient tissue metabolism plus inflammatory byproducts may contribute to poor concentration, low motivation, or mood swings.
**Recommendation for Rebalancing:**
- **Promote lymphatic flow:** Engage in daily movement, gentle exercise (like walking or yoga), and deep diaphragmatic breathing.
- **Optimize hydration and nutrition:** Adequate water intake and anti-inflammatory foods (leafy greens, berries, lean proteins) support tissue and metabolic health.
- **Sleep hygiene:** Ensure 7–9 hours of restful sleep for optimal tissue repair and metabolic restoration.
- **Manage stress:** Use mindfulness, meditation, or relaxation techniques to buffer against inflammatory impacts of stress.
- **Medical evaluation:** Consult a healthcare provider to rule out underlying metabolic, immune, or tissue disorders if symptoms persist or worsen.</v>
      </c>
    </row>
    <row r="261" spans="1:5" x14ac:dyDescent="0.3">
      <c r="A261" t="s">
        <v>780</v>
      </c>
      <c r="B261" t="s">
        <v>781</v>
      </c>
      <c r="C261" t="s">
        <v>782</v>
      </c>
      <c r="D261" t="str" cm="1">
        <f t="array" ref="D261">_xlfn.REGEXEXTRACT(C261,"(?&lt;=\n)(.*\bRecommendations?\b.*)(?=\n)",0,1)</f>
        <v>**Recommendation for Rebalancing:**</v>
      </c>
      <c r="E261" t="str">
        <f t="shared" si="4"/>
        <v>This combination of imbalances—at the level of cells and tissues, the lymphatic system, and the psyche—suggests a disruption affecting physical immune function, tissue health, and psychological well-being. Such a pattern indicates systemic dysregulation with both physical and mental-emotional manifestations.
Potential Indications:
- **Physical Health:**
  - Increased susceptibility to infections and slower wound healing due to impaired immune response.
  - Generalized inflammation contributing to joint or muscle aches and fatigue.
  - Edema (swelling) in extremities from poor lymphatic drainage or congestion.
  - Possible skin changes (e.g., recurring rashes, poor healing) due to tissue and lymphatic compromise.
- **Psychological/Emotional Health:**
  - Heightened anxiety, stress, or feelings of overwhelm as the psyche becomes strained.
  - Poor concentration or “brain fog,” often accompanying chronic inflammation or illness.
  - Lowered mood or depressive symptoms, possibly tied to chronic physical discomfort or immune dysregulation.
- **Overall Systemic Effects:**
  - Reduced overall resilience to stress and environmental challenges, as both immune and psychological resources are depleted.
**Recommendation for Rebalancing:**
Restore balance by supporting both physical and psychological systems. Engage in regular, moderate exercise (walking, yoga) to stimulate lymph flow and tissue health. Prioritize anti-inflammatory whole foods (fruits, vegetables, healthy fats) and ensure adequate hydration. Incorporate daily stress-reduction strategies, like mindfulness meditation or deep breathing. If symptoms persist or are severe, seek evaluation from a healthcare provider to rule out underlying infections, autoimmune issues, or psychological disorders. Psychological counseling or support groups can also aid in addressing mental-emotional imbalances.</v>
      </c>
    </row>
    <row r="262" spans="1:5" x14ac:dyDescent="0.3">
      <c r="A262" t="s">
        <v>783</v>
      </c>
      <c r="B262" t="s">
        <v>784</v>
      </c>
      <c r="C262" t="s">
        <v>785</v>
      </c>
      <c r="D262" t="str" cm="1">
        <f t="array" ref="D262">_xlfn.REGEXEXTRACT(C262,"(?&lt;=\n)(.*\bRecommendations?\b.*)(?=\n)",0,1)</f>
        <v>Recommendations for Restoring Balance:</v>
      </c>
      <c r="E262" t="str">
        <f t="shared" si="4"/>
        <v>An imbalance involving “Cells and tissue,” “Lymphatic system,” and “Heart” (all with physiology complete) suggests a disruption at the foundational level of body structure, detoxification, and circulatory health, despite basic physiological function being intact.
Potential Indications:
- Cellular and Tissue Dysfunction:  
  - Chronic inflammation, poor wound healing, or fatigue may occur due to inefficient cellular repair or regeneration.  
  - Increased oxidative stress, leading to premature aging or higher susceptibility to illness.
- Lymphatic System Impairment:  
  - Swelling (edema), frequent infections, or sluggish immune response.  
  - Difficulty in clearing toxins or metabolic waste, potentially leading to low-grade malaise or discomfort.
- Heart Involvement:  
  - Subtle changes in blood pressure or heart rate variability, possibly reduced exercise tolerance.  
  - Early cardiovascular symptoms such as palpitations, mild chest discomfort, or poor peripheral circulation.
- General Emotional and Mental Symptoms:  
  - Brain fog, difficulty concentrating, and mood fluctuations due to systemic congestion and impaired oxygen/nutrient delivery.
**Recommendation for Rebalancing:**
- Physical interventions: Engage in regular moderate cardiovascular exercise (walking, swimming) to support circulation and lymphatic drainage.
- Diet: Increase intake of antioxidant-rich vegetables and fruits; stay hydrated to support cellular and lymphatic function.
- Stress reduction: Practice relaxation techniques (deep breathing, mindfulness) to reduce inflammatory signaling.
- Medical assessment: Consult with a healthcare provider for screening of cardiovascular and immune function if symptoms persist.
- Support lymphatic health: Consider gentle massage, dry brushing, or compression therapies to stimulate lymph flow.
By addressing these areas, cellular health, immune resilience, and circulatory function can improve cohesively.</v>
      </c>
    </row>
    <row r="263" spans="1:5" x14ac:dyDescent="0.3">
      <c r="A263" t="s">
        <v>786</v>
      </c>
      <c r="B263" t="s">
        <v>787</v>
      </c>
      <c r="C263" t="s">
        <v>788</v>
      </c>
      <c r="D263" t="str" cm="1">
        <f t="array" ref="D263">_xlfn.REGEXEXTRACT(C263,"(?&lt;=\n)(.*\bRecommendations?\b.*)(?=\n)",0,1)</f>
        <v>**Recommendation for Rebalancing:**</v>
      </c>
      <c r="E263" t="str">
        <f t="shared" si="4"/>
        <v>An imbalance involving Cells and Tissue, Lymphatic System, and Skin/Hair physiology suggests underlying disruptions in tissue health, immune function, and the body's waste removal processes. This combination points toward issues affecting both systemic and local physiological integrity.
Potential Indications:
- **Compromised Tissue Repair/Regeneration:** Difficulty healing wounds, slow recovery from injuries, or increased scar formation.
- **Immune Dysfunction:** Higher susceptibility to infections, frequent illnesses, or chronic low-grade inflammations due to impaired lymphatic drainage.
- **Edema or Swelling:** Fluid retention in tissues because of inadequate lymphatic circulation.
- **Skin and Hair Changes:** Dry, flaky, or discolored skin; hair thinning or increased shedding; delayed healing of skin conditions.
- **Chronic Fatigue:** Accumulation of cellular waste and reduced detoxification efficiency may contribute to persistent tiredness.
- **Increased Sensitivity:** Heightened skin reactivity or emergence of rashes, suggestive of immune or allergenic responses.
- **Joint or Muscle Aches:** Build-up of metabolic waste leading to discomfort and stiffness.
**Recommendation for Rebalancing:**
To restore equilibrium, optimize nutrition (adequate protein, antioxidants, vitamins A, C, E, zinc), stay well-hydrated, and engage in regular moderate movement (walking, yoga, light cardio) to stimulate lymphatic flow. Practice consistent skin hygiene and avoid harsh chemicals. Consider gentle dry brushing or massage to promote circulation. If infections or persistent symptoms occur, seek medical evaluation to rule out underlying disorders such as lymphatic insufficiency, dermatological conditions, or systemic illness.</v>
      </c>
    </row>
    <row r="264" spans="1:5" x14ac:dyDescent="0.3">
      <c r="A264" t="s">
        <v>789</v>
      </c>
      <c r="B264" t="s">
        <v>790</v>
      </c>
      <c r="C264" t="s">
        <v>791</v>
      </c>
      <c r="D264" t="str" cm="1">
        <f t="array" ref="D264">_xlfn.REGEXEXTRACT(C264,"(?&lt;=\n)(.*\bRecommendations?\b.*)(?=\n)",0,1)</f>
        <v>**Recommendations for rebalancing:**</v>
      </c>
      <c r="E264" t="str">
        <f t="shared" si="4"/>
        <v>An imbalance involving "Cells and tissue," "Lymphatic system," and "Musculoskeletal system," all with complete physiological disruptions, suggests a foundational issue impacting cellular health, immune drainage, and structural support.
Potential indications:
- **Cellular and tissue imbalance:**
  - Impaired cellular repair or regeneration leading to delayed healing
  - Increased susceptibility to infections and chronic inflammation
  - Fatigue and decreased vitality due to poor cellular energy production
- **Lymphatic system dysfunction:**
  - Swelling or edema (especially in extremities) due to poor lymph drainage
  - Increased risk of infection and poor immune response
  - Accumulation of metabolic waste, causing systemic fatigue and malaise
- **Musculoskeletal imbalance:**
  - Muscle weakness, joint pain, or stiffness
  - Limited mobility or range of motion
  - Greater propensity for injuries or chronic musculoskeletal pain
This combined imbalance often points to underlying chronic inflammatory conditions, autoimmune processes, or connective tissue disorders. It may also arise from prolonged inactivity, poor circulation, or nutritional deficiencies affecting cell and structural health.
**Recommendation for Rebalancing:**
- Incorporate regular, moderate physical activity such as walking, stretching, or low-impact strength training to support lymphatic flow and musculoskeletal strength.
- Prioritize a balanced diet rich in antioxidants, protein, and micronutrients to aid cellular repair and immune function.
- Ensure adequate hydration to support both tissue and lymphatic health.
- Employ stress-reducing practices like deep breathing, gentle yoga, or meditation to decrease systemic inflammation.
- Consult a healthcare provider for targeted evaluation, especially if chronic symptoms are present, to rule out underlying autoimmune or metabolic disorders.</v>
      </c>
    </row>
    <row r="265" spans="1:5" x14ac:dyDescent="0.3">
      <c r="A265" t="s">
        <v>792</v>
      </c>
      <c r="B265" t="s">
        <v>793</v>
      </c>
      <c r="C265" t="s">
        <v>794</v>
      </c>
      <c r="D265" t="str" cm="1">
        <f t="array" ref="D265">_xlfn.REGEXEXTRACT(C265,"(?&lt;=\n)(.*\bRecommendations?\b.*)(?=\n)",0,1)</f>
        <v>**Recommendations for Rebalancing:**</v>
      </c>
      <c r="E265" t="str">
        <f t="shared" si="4"/>
        <v>An imbalance involving Cells and tissue, the Lymphatic system, and the Kidney/urinary organs suggests foundational disruptions in immune regulation, detoxification, and fluid balance that can have broad effects on physical health.
**Potential Indications:**
- **Cells and Tissue Dysfunction**  
  - Impaired cellular repair and regeneration leading to fatigue, delayed healing, and greater susceptibility to infections.
  - Muscle weakness, joint discomfort, or persistent skin issues due to tissue degeneration.
- **Lymphatic System Dysfunction**  
  - Swelling (lymphedema) in extremities from poor lymph drainage.
  - Increased frequency of infections (e.g., colds, respiratory illness) owing to suboptimal immune surveillance.
  - Generalized feelings of heaviness or sluggishness.
- **Kidney/Urinary Organ Dysfunction**  
  - Fluid retention, edema, or puffiness, particularly in the legs or around the eyes.
  - Changes in urine frequency, color, or odor; possible urinary tract infections.
  - Elevated blood pressure and/or toxin accumulation in the body, manifesting as headaches, nausea, or confusion in severe cases.
**Recommendation for Rebalancing:**
Support restoration with a combination of natural and medical approaches:
- **Hydration and Nutrition:** Ensure adequate fluid intake and a diet rich in antioxidants and anti-inflammatory foods to support cellular and kidney health.
- **Physical Activity:** Gentle exercise (such as walking, yoga, or swimming) to boost lymphatic circulation and overall tissue oxygenation.
- **Medical Monitoring:** Regular check-ups for kidney function and urine analysis; consult a healthcare provider if symptoms worsen.
- **Lymphatic Support:** Techniques like manual lymphatic drainage massage or dry brushing can enhance lymph system function.
- **Stress Management:** Incorporate stress-relief practices to positively influence immune and kidney function, such as deep breathing exercises or meditation.</v>
      </c>
    </row>
    <row r="266" spans="1:5" x14ac:dyDescent="0.3">
      <c r="A266" t="s">
        <v>795</v>
      </c>
      <c r="B266" t="s">
        <v>796</v>
      </c>
      <c r="C266" t="s">
        <v>797</v>
      </c>
      <c r="D266" t="str" cm="1">
        <f t="array" ref="D266">_xlfn.REGEXEXTRACT(C266,"(?&lt;=\n)(.*\bRecommendations?\b.*)(?=\n)",0,1)</f>
        <v>**Recommendation for Rebalancing:**</v>
      </c>
      <c r="E266" t="str">
        <f t="shared" si="4"/>
        <v>An imbalance involving Cells and Tissue, the Lymphatic System, and the Immune System suggests compromised foundational health, affecting the body's ability to repair, defend, and maintain physiological integrity.
Potential Indications:
- **Physical Symptoms:**  
  - Increased susceptibility to infections (viral, bacterial, or fungal) due to weakened immune surveillance  
  - Delayed wound healing, easy bruising, or persistent inflammation  
  - General fatigue or malaise as cell and tissue function is compromised  
  - Swelling or edema, particularly in limbs, due to impaired lymphatic drainage  
  - Recurrent or chronic low-grade fevers indicating ongoing immune activation
- **Emotional and Psychological Symptoms:**  
  - Brain fog or difficulty concentrating, as systemic inflammation can affect neurotransmitter function  
  - Heightened anxiety or mood fluctuations, which can be linked to chronic immune activation and inflammatory cytokines
- **Systemic Health Risks:**  
  - Increased risk of autoimmune reactions, where immune cells may attack self-tissues  
  - Heightened vulnerability to certain cancers, since proper immune and tissue surveillance is compromised  
  - Greater likelihood of developing chronic inflammatory or degenerative conditions (e.g., arthritis, chronic fatigue syndrome)
**Recommendation for Rebalancing:**
Focus on a nutrient-dense anti-inflammatory diet (rich in leafy greens, healthy fats, lean proteins, and antioxidants), regular moderate exercise to stimulate lymphatic flow, and adequate hydration. Prioritize sleep and stress-reduction practices (such as mindfulness or gentle yoga), as both support immunity and tissue repair. Avoid smoking and limit exposure to environmental toxins. Consult a healthcare provider for possible underlying issues requiring medical treatment, such as nutrient deficiencies or undiagnosed autoimmune conditions. Regular health checkups and proper vaccinations are also advisable.</v>
      </c>
    </row>
    <row r="267" spans="1:5" x14ac:dyDescent="0.3">
      <c r="A267" t="s">
        <v>798</v>
      </c>
      <c r="B267" t="s">
        <v>799</v>
      </c>
      <c r="C267" t="s">
        <v>800</v>
      </c>
      <c r="D267" t="str" cm="1">
        <f t="array" ref="D267">_xlfn.REGEXEXTRACT(C267,"(?&lt;=\n)(.*\bRecommendations?\b.*)(?=\n)",0,1)</f>
        <v xml:space="preserve">**Recommendation:**  </v>
      </c>
      <c r="E267" t="str">
        <f t="shared" si="4"/>
        <v>This combination indicates a systemic imbalance affecting the cellular level, fluid dynamics, and nutrient/waste transport in the body. Dysfunction in these integrated physiological layers can have widespread health consequences.
**Potential indications:**
- **Cellular and Tissue Dysfunction**
  - Fatigue and low energy due to impaired cellular metabolism.
  - Slow wound healing from suboptimal tissue repair.
  - Increased susceptibility to infections and illness.
- **Lymphatic System Impairment**
  - Swelling or edema in extremities due to poor lymph drainage.
  - Chronic inflammation or tenderness in lymph nodes.
  - Reduced immune response or higher infection rates.
- **Circulatory System Compromise**
  - Poor peripheral circulation—cold hands/feet, numbness.
  - Dizziness, brain fog, or headaches from reduced oxygen delivery.
  - High or low blood pressure, heart palpitations, or irregular pulse.
Together, these imbalances may signal chronic inflammatory conditions, immune deficiencies, early cardiovascular disease, or even underlying metabolic syndromes.
**Recommendation for Rebalancing:**
To restore balance, focus on regular, moderate exercise (e.g., walking, gentle strength training) to stimulate circulation and lymphatic flow. Ensure optimal hydration and a diet rich in antioxidants and anti-inflammatory nutrients (e.g., leafy greens, berries, healthy fats). Practice stress reduction techniques such as deep breathing, mindfulness, or yoga, as stress can impair cellular and vascular health. If symptoms persist, seek evaluation from a healthcare provider who may recommend blood work, circulation studies, or lymphatic assessments for early detection and treatment of underlying disorders.</v>
      </c>
    </row>
    <row r="268" spans="1:5" x14ac:dyDescent="0.3">
      <c r="A268" t="s">
        <v>801</v>
      </c>
      <c r="B268" t="s">
        <v>802</v>
      </c>
      <c r="C268" t="s">
        <v>803</v>
      </c>
      <c r="D268" t="str" cm="1">
        <f t="array" ref="D268">_xlfn.REGEXEXTRACT(C268,"(?&lt;=\n)(.*\bRecommendations?\b.*)(?=\n)",0,1)</f>
        <v>**Recommendation for Rebalancing:**</v>
      </c>
      <c r="E268" t="str">
        <f t="shared" si="4"/>
        <v>An imbalance involving the "Cells and tissue, physiology complete," "Lymphatic system, physiology complete," and "Liver - gall - pancreas, physiology complete" suggests multi-system dysfunction affecting core aspects of detoxification, immune surveillance, and cellular health.
**Potential Indications:**
- **Cellular Health:**
  - Impaired cellular regeneration or repair, leading to fatigue, delayed healing, or poor skin/hair health.
  - Increased oxidative stress and inflammation at the tissue level.
  - Heightened susceptibility to injury or chronic conditions (e.g., fibromyalgia, chronic fatigue syndrome).
- **Lymphatic System:**
  - Swelling, puffiness, or unexplained fluid retention due to inefficient lymphatic drainage.
  - Weakened immune defense, recurrent infections, or sluggish recovery from illness.
  - Increased toxin accumulation, contributing to feelings of heaviness or malaise.
- **Liver-Gallbladder-Pancreas Axis:**
  - Digestive disturbances such as bloating, indigestion, or intolerance to fatty foods.
  - Blood sugar fluctuations or increased risk for metabolic syndrome.
  - Symptoms of toxin overload: skin issues (acne, rashes), headaches, or bad breath.
**Recommendation for Rebalancing:**
To restore balance, prioritize anti-inflammatory nutrition (rich in vegetables, lean proteins, and healthy fats), maintain regular hydration, and support both lymphatic and hepatic function through daily physical activity (such as walking, stretching, or yoga). Incorporate deep breathing exercises and consider dry brushing or gentle massage for lymphatic drainage. Limit alcohol and processed foods to reduce liver burden. If symptoms persist, consult a healthcare provider for targeted diagnostics and interventions.</v>
      </c>
    </row>
    <row r="269" spans="1:5" x14ac:dyDescent="0.3">
      <c r="A269" t="s">
        <v>804</v>
      </c>
      <c r="B269" t="s">
        <v>805</v>
      </c>
      <c r="C269" t="s">
        <v>806</v>
      </c>
      <c r="D269" t="str" cm="1">
        <f t="array" ref="D269">_xlfn.REGEXEXTRACT(C269,"(?&lt;=\n)(.*\bRecommendations?\b.*)(?=\n)",0,1)</f>
        <v>**Recommendation for Rebalancing:**</v>
      </c>
      <c r="E269" t="str">
        <f t="shared" si="4"/>
        <v>An imbalance involving the cells and tissue, lymphatic system, and respiratory system—despite completion of their core physiological processes—suggests underlying dysfunction in how these systems work together, even if structurally intact. This may point to issues in cellular maintenance, immune regulation, and respiratory efficiency.
**Potential Indications:**
- **Fatigue and Low Energy:** Poor cellular function and suboptimal oxygen delivery can result in persistent tiredness and difficulty recovering from exertion.
- **Increased Susceptibility to Infection:** Impaired lymphatic drainage can slow immune responses, making one more prone to frequent colds or infections.
- **Chronic Inflammation:** Ineffective waste removal by lymphatic vessels combined with impaired oxygenation can cause persistent low-level inflammation throughout the body.
- **Swelling or Edema:** If lymphatics are not adequately clearing fluids, this may present as puffiness or swelling, especially in extremities.
- **Shortness of Breath or Shallow Breathing:** Respiratory inefficiency, even without structural abnormalities, may contribute to breathlessness or reduced exercise tolerance.
- **Delayed Healing:** Tissues that do not receive optimal nutrients and oxygen or are unable to clear metabolic waste may heal more slowly after injury.
**Recommendation for Rebalancing:**
To restore balance, focus on regular physical activity (such as brisk walking, yoga, or swimming) to enhance lymph flow and respiratory strength. Practice deep-breathing exercises and diaphragmatic breathing to optimize lung function. Maintain hydration and a nutrient-rich diet to support cellular repair. Lymphatic massage or contrast hydrotherapy may aid lymph drainage. If symptoms persist, consult a healthcare provider to rule out underlying disorders and develop a tailored intervention plan.</v>
      </c>
    </row>
    <row r="270" spans="1:5" x14ac:dyDescent="0.3">
      <c r="A270" t="s">
        <v>807</v>
      </c>
      <c r="B270" t="s">
        <v>808</v>
      </c>
      <c r="C270" t="s">
        <v>809</v>
      </c>
      <c r="D270" t="str" cm="1">
        <f t="array" ref="D270">_xlfn.REGEXEXTRACT(C270,"(?&lt;=\n)(.*\bRecommendations?\b.*)(?=\n)",0,1)</f>
        <v>**Recommendation for Rebalancing:**</v>
      </c>
      <c r="E270" t="str">
        <f t="shared" si="4"/>
        <v>This combination of imbalanced elements—Cells and tissue, Lymphatic system, and Stress—suggests a scenario where cellular health and immunity are compromised under chronic physiological or psychological stress.
**Potential Indications:**
- **Cell and Tissue Dysfunction:**  
  - Impaired tissue repair, slower wound healing  
  - Increased susceptibility to inflammation or infection  
  - Fatigue, muscle soreness, or unexplained aches  
- **Lymphatic System Impairment:**  
  - Swelling (edema), especially in limbs  
  - Frequent infections due to reduced immune surveillance  
  - Feeling of heaviness or sluggishness in the body  
- **Chronic Stress Effects:**  
  - Elevated cortisol, which can suppress immune response  
  - Sleep disturbances and difficulties with concentration  
  - Increased feelings of anxiety, irritability, or low mood  
**Recommendation for Rebalancing:**
To restore balance, it is crucial to address both the underlying stress and support cellular and lymphatic health. Incorporate regular moderate physical activity (like walking or yoga) to boost lymphatic flow and tissue oxygenation. Focus on a nutrient-rich diet high in antioxidants (fruits, vegetables, lean protein) to enhance cellular repair. Prioritize stress reduction techniques such as mindfulness meditation, deep breathing, or cognitive-behavioral therapy. Ensure adequate sleep (7-8 hours nightly), and consider massage therapy or gentle stretching to stimulate lymph fluid movement. If you notice persistent swelling, infections, or severe fatigue, consult a healthcare professional for targeted interventions.</v>
      </c>
    </row>
    <row r="271" spans="1:5" x14ac:dyDescent="0.3">
      <c r="A271" t="s">
        <v>810</v>
      </c>
      <c r="B271" t="s">
        <v>811</v>
      </c>
      <c r="C271" t="s">
        <v>812</v>
      </c>
      <c r="D271" t="str" cm="1">
        <f t="array" ref="D271">_xlfn.REGEXEXTRACT(C271,"(?&lt;=\n)(.*\bRecommendations?\b.*)(?=\n)",0,1)</f>
        <v>**Recommendations for Rebalancing:**</v>
      </c>
      <c r="E271" t="str">
        <f t="shared" si="4"/>
        <v>An imbalance involving cells and tissues, the lymphatic system, and dental (teeth) physiology suggests widespread concerns related to cellular health, immune function, and oral integrity.
Potential indications include:
- **Cellular and Tissue Function:**
  - Fatigue, poor wound healing, or slow recovery from injuries due to impaired cellular repair.
  - Increased susceptibility to infections or chronic inflammation as cell-mediated immunity is compromised.
  - Generalized muscle aches, joint pain, or skin issues, reflecting poor tissue maintenance.
- **Lymphatic System:**
  - Swelling (lymphedema) in limbs or face from sluggish lymph drainage.
  - Frequent infections or lingering illnesses due to reduced lymphatic filtering and immune surveillance.
  - Feelings of heaviness or tenderness in lymph node areas.
- **Teeth and Oral Physiology:**
  - Increased cavities, gum disease (gingivitis), or mouth sores due to compromised oral tissue health.
  - Halitosis (bad breath) and tooth sensitivity.
  - Systemic links: worsening of chronic diseases such as diabetes or heart disease, as oral health often reflects broader physiological status.
**Recommendation for Rebalancing:**
- **Lifestyle:** Ensure a diet rich in antioxidants, fiber, lean protein, and vitamin C to support cellular repair, tissue health, and immune function.
- **Hydration and Movement:** Drink adequate water for lymphatic flow, and include regular physical activity to stimulate circulation and lymph movement.
- **Oral Care:** Practice diligent dental hygiene (brushing, flossing, regular dental checkups).
- **Medical:** Seek evaluation for persistent swelling, unexplained fatigue, or chronic oral issues. Address underlying conditions (e.g., metabolic or autoimmune disorders) with a healthcare provider.
Integrating these steps helps restore systemic harmony and prevent progression of underlying dysfunction.</v>
      </c>
    </row>
    <row r="272" spans="1:5" x14ac:dyDescent="0.3">
      <c r="A272" t="s">
        <v>813</v>
      </c>
      <c r="B272" t="s">
        <v>814</v>
      </c>
      <c r="C272" t="s">
        <v>815</v>
      </c>
      <c r="D272" t="str" cm="1">
        <f t="array" ref="D272">_xlfn.REGEXEXTRACT(C272,"(?&lt;=\n)(.*\bRecommendations?\b.*)(?=\n)",0,1)</f>
        <v>**Recommendations for Rebalancing:**</v>
      </c>
      <c r="E272" t="str">
        <f t="shared" si="4"/>
        <v>This combination of imbalances—Cells and tissue, Nervous system physiology, and Organ of vision—suggests challenges affecting structural integrity at the cellular level, nerve function, and visual processing.
Potential Indications:
- **Psychological:**
  - Increased irritability, mental fatigue, or difficulty concentrating (due to impaired nerve signaling).
  - Possible anxiety or mood fluctuations if vision issues restrict daily interactions.
- **Physiological:**
  - Generalized fatigue, slower healing, or susceptibility to infections from impaired cellular repair and maintenance.
  - Numbness, tingling, muscle weakness, or coordination problems linked to nervous system dysfunction.
  - Visual disturbances such as blurry vision, eye strain, or difficulty adapting to light due to poor organ-of-vision physiology.
  - Potential headaches stemming from combined neural and ocular stresses.
- **Emotional:**
  - Frustration or emotional distress from persistent physical discomfort or vision issues.
  - Heightened stress from difficulties in managing daily activities reliant on healthy vision and nerve function.
**Recommendation for Rebalancing:**
- Ensure a nutrient-rich diet, emphasizing antioxidants, omega-3 fatty acids, and B vitamins crucial for nerve, cell, and eye health.
- Engage in regular moderate exercise to enhance circulation and cellular oxygenation.
- Practice proper visual hygiene: frequent breaks from screens, adequate lighting, and regular eye exams.
- Manage stress through methods such as mindfulness, relaxation techniques, or counseling.
- Seek evaluation from a healthcare provider to address persistent neurological or visual symptoms and consider therapies or supplements as needed.
- Stay hydrated and prioritize adequate sleep to support cellular repair and nervous system recovery.</v>
      </c>
    </row>
    <row r="273" spans="1:5" x14ac:dyDescent="0.3">
      <c r="A273" t="s">
        <v>816</v>
      </c>
      <c r="B273" t="s">
        <v>817</v>
      </c>
      <c r="C273" t="s">
        <v>818</v>
      </c>
      <c r="D273" t="str" cm="1">
        <f t="array" ref="D273">_xlfn.REGEXEXTRACT(C273,"(?&lt;=\n)(.*\bRecommendations?\b.*)(?=\n)",0,1)</f>
        <v>Recommendation for Rebalancing:</v>
      </c>
      <c r="E273" t="str">
        <f t="shared" si="4"/>
        <v>This combination suggests a core disruption in the body’s cellular structure, communication, and energy systems, even when basic nervous and metabolic physiology seems intact.
Potential Indications:
- Cellular and tissue imbalance may result in:
  - Impaired repair and regeneration, leading to slow wound healing or increased susceptibility to injury.
  - Chronic fatigue, muscle weakness, or unexplained aches due to suboptimal tissue function.
  - Premature aging signs or loss of skin elasticity.
- Despite apparently “complete” metabolism and nervous system physiology, subtle dysfunctions may manifest:
  - Decreased cellular energy production, despite normal metabolic rates.
  - Subclinical inflammation that doesn’t show overt disease but affects tissue integrity and recovery.
  - Reduced nutrient absorption or delivery at the cell and tissue level, causing micronutrient deficiencies or impaired immunity.
- Emotional/mental indications might include:
  - Brain fog, lethargy, or loss of motivation due to poor cellular signaling or tissue health.
  - Increased stress sensitivity as the cellular environment fails to maintain optimal nervous support.
**Recommendation for Rebalancing:**
Prioritize optimizing cell and tissue health by focusing on anti-inflammatory nutrition (whole, unprocessed foods rich in antioxidants), adequate hydration, regular but moderate exercise to promote tissue oxygenation and circulation, and sufficient sleep for cellular repair. Consider reducing toxin exposure (pollutants, smoking, processed foods) and managing stress through mindfulness or relaxation practices, as both directly impact tissue health. If symptoms persist, medical assessment for underlying conditions (e.g., chronic inflammation, autoimmune disorders, micronutrient deficiencies) is advisable.</v>
      </c>
    </row>
    <row r="274" spans="1:5" x14ac:dyDescent="0.3">
      <c r="A274" t="s">
        <v>819</v>
      </c>
      <c r="B274" t="s">
        <v>820</v>
      </c>
      <c r="C274" t="s">
        <v>821</v>
      </c>
      <c r="D274" t="str" cm="1">
        <f t="array" ref="D274">_xlfn.REGEXEXTRACT(C274,"(?&lt;=\n)(.*\bRecommendations?\b.*)(?=\n)",0,1)</f>
        <v>**Recommendation for Rebalancing:**</v>
      </c>
      <c r="E274" t="str">
        <f t="shared" si="4"/>
        <v>An imbalance in Cells and Tissue physiology, Nervous system physiology, and Psyche suggests a complex disturbance involving cellular health, nervous system function, and psychological wellbeing.
**Potential Indications:**
- **Psychological:**
  - Increased risk of anxiety, depression, mood swings, or cognitive impairment.
  - Heightened emotional reactivity or difficulty managing stress.
- **Physiological:**
  - Cellular dysfunction leading to fatigue, poor tissue repair, or slowed healing.
  - Impaired nervous system signaling, which may manifest as headaches, numbness, tingling, or even coordination issues.
  - Possible autonomic dysregulation (e.g., irregular heart rate, sleep disturbances, digestive changes).
- **Emotional:**
  - Reduced resilience to emotional stressors and difficulty coping with daily challenges.
  - Lowered motivation or sense of well-being.
**Recommendation for Rebalancing:**
To restore balance, focus on comprehensive self-care addressing mind and body. Prioritize restful sleep, regular physical activity (such as brisk walking or yoga), and a nutrient-rich diet supporting cellular and nervous system health (with B vitamins, magnesium, and omega-3s). Practice stress management techniques like deep breathing or mindfulness meditation to recalibrate the psyche and nervous system. Cognitive-behavioral therapy (CBT) or professional counseling can address psychological imbalances. If symptoms are persistent or severe, consult a healthcare provider for medical evaluation and targeted treatment options.</v>
      </c>
    </row>
    <row r="275" spans="1:5" x14ac:dyDescent="0.3">
      <c r="A275" t="s">
        <v>822</v>
      </c>
      <c r="B275" t="s">
        <v>823</v>
      </c>
      <c r="C275" t="s">
        <v>824</v>
      </c>
      <c r="D275" t="str" cm="1">
        <f t="array" ref="D275">_xlfn.REGEXEXTRACT(C275,"(?&lt;=\n)(.*\bRecommendations?\b.*)(?=\n)",0,1)</f>
        <v>Recommendation for Rebalancing:</v>
      </c>
      <c r="E275" t="str">
        <f t="shared" si="4"/>
        <v>This combination of imbalanced elements—cell and tissue function, nervous system physiology, and heart physiology—suggests significant disruption in the foundational systems that regulate overall health, communication within the body, and cardiovascular stability.
Potential Indications:
- **Physical symptoms:**
  - Fatigue, muscle weakness, or unexplained pain due to compromised cellular energy and tissue repair.
  - Irregular heartbeats, palpitations, or chest discomfort linked to heart function imbalances.
  - Blood pressure instability, dizziness, or fainting caused by both cardiac and nervous system dysregulation.
- **Neurological symptoms:**
  - Difficulty concentrating, memory lapses, or confusion, reflecting impaired neural communication.
  - Numbness, tingling, or altered sensation—possible nerve conduction issues.
  - Sleep disturbances due to autonomic nervous system imbalance.
- **Emotional/psychological symptoms:**
  - Anxiety or mood swings, stemming from nervous system instability.
  - Heightened stress response or poor stress tolerance.
**Recommendation for Rebalancing:**
Focus on comprehensive lifestyle adjustments:
- Ensure a nutrient-rich diet high in antioxidants, omega-3s, and electrolytes for cellular repair and nerve/heart health.
- Engage in regular moderate exercise (e.g., walking, swimming) to boost cardiovascular efficiency and nervous system resilience.
- Prioritize restorative sleep and establish routines supporting circadian health.
- Manage stress through evidence-based techniques such as mindfulness, progressive muscle relaxation, or gentle yoga.
- Consult your physician for targeted evaluation—blood work, ECG, neurological assessment—to rule out underlying conditions and guide specific treatment if symptoms are significant or persistent.</v>
      </c>
    </row>
    <row r="276" spans="1:5" x14ac:dyDescent="0.3">
      <c r="A276" t="s">
        <v>825</v>
      </c>
      <c r="B276" t="s">
        <v>826</v>
      </c>
      <c r="C276" t="s">
        <v>827</v>
      </c>
      <c r="D276" t="str" cm="1">
        <f t="array" ref="D276">_xlfn.REGEXEXTRACT(C276,"(?&lt;=\n)(.*\bRecommendations?\b.*)(?=\n)",0,1)</f>
        <v>**Recommendation to Restore Balance:**</v>
      </c>
      <c r="E276" t="str">
        <f t="shared" si="4"/>
        <v>An imbalance involving Cells and Tissue, Nervous System Physiology, and Skin/Hair Physiology suggests a systemic disturbance affecting overall cellular health, nerve function, and integumentary (skin/hair) wellness.
Potential Indications:
- **Cellular/Tissue**:
  - Poor wound healing or increased susceptibility to infections.
  - Generalized fatigue or muscle weakness due to impaired cellular energy production.
  - Signs of chronic inflammation or tissue degeneration.
- **Nervous System Physiology**:
  - Numbness, tingling, or neuropathic pain.
  - Cognitive disturbances such as poor concentration, memory lapses, or mood instability (anxiety, depression).
  - Impaired reflexes or motor coordination.
- **Skin/Hair Physiology**:
  - Dry, flaky, or inflamed skin; delayed healing of scrapes or cuts.
  - Hair loss, brittle or thinning hair.
  - Increased sensitivity or recurrent skin infections.
**Recommendation for Rebalancing:**
To restore balance, focus on optimizing nutrition (adequate intake of protein, healthy fats, vitamins, and minerals such as B vitamins, zinc, and omega-3s), staying hydrated, and managing stress effectively. Regular physical activity can improve circulation and nerve function. Ensure sleep hygiene is prioritized to aid tissue repair and nervous system recovery. If symptoms persist or worsen, consult a healthcare professional for specific assessments (e.g., for vitamin deficiencies, autoimmune conditions, or metabolic disorders) and targeted treatments. Integrative approaches such as mindful movement, regular gentle skincare routines, and cognitive-behavioral strategies may further support recovery.</v>
      </c>
    </row>
    <row r="277" spans="1:5" x14ac:dyDescent="0.3">
      <c r="A277" t="s">
        <v>828</v>
      </c>
      <c r="B277" t="s">
        <v>829</v>
      </c>
      <c r="C277" t="s">
        <v>830</v>
      </c>
      <c r="D277" t="str" cm="1">
        <f t="array" ref="D277">_xlfn.REGEXEXTRACT(C277,"(?&lt;=\n)(.*\bRecommendations?\b.*)(?=\n)",0,1)</f>
        <v>**Recommendation for Rebalancing:**</v>
      </c>
      <c r="E277" t="str">
        <f t="shared" si="4"/>
        <v>An imbalance involving Cells and Tissue Physiology, Nervous System Physiology, and Musculoskeletal System Physiology suggests widespread disruptions in fundamental bodily systems. This combination points to issues that may compromise overall physical integrity, coordination, and the communication between brain, nerves, and muscles.
Potential Indications:
- **Generalized fatigue and weakness:** Poor cellular function and tissue repair can result in persistent low energy and diminished physical capability.
- **Impaired nerve signaling:** Disrupted nervous system physiology may manifest as tingling, numbness, muscle twitches, or even neuropathic pain.
- **Muscle and joint discomfort:** Musculoskeletal involvement often presents as stiffness, cramping, spasms, or decreased mobility.
- **Poor coordination and balance:** Collaboration between the nervous and musculoskeletal systems is crucial for motor skills; imbalance may lead to clumsiness, tremors, or unsteady gait.
- **Delayed recovery from injury:** Impaired tissue healing affects muscle and joint repair, prolonging recovery times.
- **Mood disturbances:** Chronic dysfunction across these systems can contribute to irritability, low mood, or anxiety due to persistent discomfort or limitations in activity.
- **Sleep disruption:** Discomfort and neurological issues may also impair sleep quality.
**Recommendation for Rebalancing:**
To restore balance, consider a multifaceted approach:
- Ensure adequate sleep, hydration, and balanced nutrition rich in proteins, vitamins, and minerals to support cellular and tissue repair.
- Engage in regular, moderate exercise, focusing on strength, flexibility, and neuromuscular coordination.
- Reduce chronic stress through methods such as mindfulness, deep breathing, or guided relaxation to support nervous system recovery.
- Consult with a healthcare provider for appropriate evaluation, especially if symptoms are severe or persistent, to rule out medical conditions (e.g., neuropathy, autoimmune disorders) and discuss targeted therapies such as physical therapy or nerve health support.</v>
      </c>
    </row>
    <row r="278" spans="1:5" x14ac:dyDescent="0.3">
      <c r="A278" t="s">
        <v>831</v>
      </c>
      <c r="B278" t="s">
        <v>832</v>
      </c>
      <c r="C278" t="s">
        <v>833</v>
      </c>
      <c r="D278" t="str" cm="1">
        <f t="array" ref="D278">_xlfn.REGEXEXTRACT(C278,"(?&lt;=\n)(.*\bRecommendations?\b.*)(?=\n)",0,1)</f>
        <v xml:space="preserve">**Recommendation for Rebalancing:**  </v>
      </c>
      <c r="E278" t="str">
        <f t="shared" si="4"/>
        <v>An imbalance involving “Cells and tissue, physiology complete”, “Nervous system physiology, complete”, and “Kidney/urinary organs, physiology complete” suggests dysregulation in foundational cellular health, nervous system signaling, and renal function. This combination can indicate compromised homeostasis, increased stress response, and impaired waste removal.
Potential indications include:
- **Mental and Neurological:**  
  - Cognitive difficulties (memory lapses, concentration problems)
  - Mood disturbances, such as irritability or anxiety
  - Neuromuscular symptoms (tremors, paresthesia)
- **Physical/Physiological:**  
  - Fluid and electrolyte imbalance (swelling, dehydration, muscle cramps)
  - Fatigue, generalized weakness, or malaise
  - Increased risk for toxin accumulation leading to symptoms like headaches or nausea
  - Possible hypertension or hypotension due to impaired kidney regulation
- **Urinary/Renal:**  
  - Changes in urination frequency or appearance (e.g., foamy urine, blood in urine)
  - Swelling of legs or ankles (edema)
  - Increased risk of urinary tract infections or kidney stones
**Recommendation for Rebalancing:**
Focus on supporting cellular, renal, and nervous system health through well-rounded hydration, a nutrient-dense diet (rich in electrolytes, antioxidants, and healthy fats), regular physical activity, and prioritizing sleep hygiene. Manage stress with practices like yoga, mindfulness, or relaxation techniques. Avoid nephrotoxic substances (e.g., NSAIDs overuse, excessive alcohol). Consultation with a healthcare provider is vital for persistent neurological or renal symptoms, including possible blood and urine tests to assess kidney function and neurophysiological evaluation if indicated.</v>
      </c>
    </row>
    <row r="279" spans="1:5" x14ac:dyDescent="0.3">
      <c r="A279" t="s">
        <v>834</v>
      </c>
      <c r="B279" t="s">
        <v>835</v>
      </c>
      <c r="C279" t="s">
        <v>836</v>
      </c>
      <c r="D279" t="str" cm="1">
        <f t="array" ref="D279">_xlfn.REGEXEXTRACT(C279,"(?&lt;=\n)(.*\bRecommendations?\b.*)(?=\n)",0,1)</f>
        <v>**Recommendation for Rebalancing:**</v>
      </c>
      <c r="E279" t="str">
        <f t="shared" si="4"/>
        <v>An imbalance involving "Cells and tissue, physiology complete," "Nervous system physiology, complete," and "Immune system, physiology complete" suggests a foundational disturbance in how the body’s cells, nervous system, and immune responses function and interact. Such a disturbance can have broad implications for overall health and resilience.
Potential Indications:
- **Psychological:**  
  - Increased fatigue, brain fog, or difficulty concentrating (due to poor nerve cell function or neuroinflammation).
  - Heightened anxiety or mood disturbances as neuro-immune cross-talk becomes dysregulated.
- **Physiological:**  
  - Slower healing and greater susceptibility to infections (compromised immune response and cell repair mechanisms).
  - Imbalanced nerve signaling causing pain, tingling sensations, or muscle weakness.
  - Chronic low-grade inflammation due to improper immune or tissue cell responses.
  - Worsened tissue integrity, potentially manifesting as skin issues, slow wound healing, or organ function decreases.
- **Emotional:**  
  - Heightened irritability or emotional lability stemming from stress-related effects on both the nervous and immune systems.
  - Decreased stress resilience.
**Recommendation for Rebalancing:**
To restore balance, focus on comprehensive lifestyle support. Prioritize anti-inflammatory nutrition (plenty of omega-3s, antioxidants, and minimal processed foods), maintain consistent sleep patterns, and incorporate regular moderate physical activity, which enhances nervous and immune system health. Utilize stress-reduction techniques such as mindfulness or cognitive behavioral therapy to decrease neuro-immune strain. If symptoms are persistent or severe, seek medical evaluation for underlying neurological, autoimmune, or systemic issues; professional guidance may be necessary for tailored therapies or further diagnostic work-up.</v>
      </c>
    </row>
    <row r="280" spans="1:5" x14ac:dyDescent="0.3">
      <c r="A280" t="s">
        <v>837</v>
      </c>
      <c r="B280" t="s">
        <v>838</v>
      </c>
      <c r="C280" t="s">
        <v>839</v>
      </c>
      <c r="D280" t="str" cm="1">
        <f t="array" ref="D280">_xlfn.REGEXEXTRACT(C280,"(?&lt;=\n)(.*\bRecommendations?\b.*)(?=\n)",0,1)</f>
        <v>**Recommendations for restoring balance:**</v>
      </c>
      <c r="E280" t="str">
        <f t="shared" si="4"/>
        <v>An imbalance involving “Cells and tissue,” “Nervous system physiology,” and “Circulatory system physiology” suggests complex, multi-system dysfunction that can significantly affect overall health.
**Potential indications:**
- Reduced oxygen and nutrient delivery to tissues, leading to fatigue, poor wound healing, or muscle weakness
- Impairment in nerve signaling, which might manifest as numbness, tingling, poor coordination, or memory/concentration problems
- Cellular damage or inflammation, increasing the risk of chronic diseases such as cardiovascular disease, diabetes, or neurodegenerative conditions
- Compromised stress adaptation, leading to difficulty managing emotional stress or increased anxiety
- Reduced tissue repair and regeneration, potentially resulting in degenerative conditions or accelerated aging
- Symptoms like brain fog, dizziness, or headaches due to inefficient communication between nervous and circulatory systems
**Recommendation for Rebalancing:**
- Focus on regular aerobic exercise (like brisk walking or swimming) to enhance circulation and support both nervous and tissue health.
- Eat a balanced diet rich in antioxidants, lean proteins, and omega-3 fatty acids to support cellular repair and nervous system function.
- Practice stress reduction techniques such as mindfulness meditation, yoga, or biofeedback to support nervous system resilience.
- Ensure adequate sleep (7–9 hours per night), as this is critical for cellular and neural recovery.
- Avoid smoking and excessive alcohol; both can damage tissues and impair circulation.
- If symptoms persist, seek a healthcare provider’s evaluation for possible underlying neurological or cardiovascular conditions.</v>
      </c>
    </row>
    <row r="281" spans="1:5" x14ac:dyDescent="0.3">
      <c r="A281" t="s">
        <v>840</v>
      </c>
      <c r="B281" t="s">
        <v>841</v>
      </c>
      <c r="C281" t="s">
        <v>842</v>
      </c>
      <c r="D281" t="str" cm="1">
        <f t="array" ref="D281">_xlfn.REGEXEXTRACT(C281,"(?&lt;=\n)(.*\bRecommendations?\b.*)(?=\n)",0,1)</f>
        <v>**Recommendation for Restoration:**</v>
      </c>
      <c r="E281" t="str">
        <f t="shared" si="4"/>
        <v>This combination of imbalances—cellular and tissue function, nervous system physiology, and hepatobiliary-pancreatic physiology—suggests disruptions at both systemic and organ-specific levels, potentially affecting fundamental metabolic, neurological, and digestive processes.
Potential Indications:
- **Chronic Fatigue or Weakness**: Impaired cellular and tissue health can result in suboptimal energy production and muscle weakness.
- **Neurological Symptoms**: Disruption in nervous system physiology may cause mood changes, irritability, brain fog, headaches, neuropathies, or poor stress regulation.
- **Metabolic Dysregulation**: Liver, gallbladder, and pancreas imbalances often impair glucose metabolism, fat digestion, and detoxification, possibly contributing to hypoglycemia, indigestion, jaundice, or abnormal liver function tests.
- **Digestive Complaints**: Bloating, abdominal discomfort, and irregular bowel movements can arise from biliary or pancreatic dysfunction, impacting nutrient absorption.
- **Poor Recovery &amp; Inflammation**: Compromised cellular repair and detoxification may lead to persistent low-grade inflammation and impaired recovery from illness or injury.
- **Emotional Distress**: Physiology imbalances may manifest as mood swings or heightened sensitivity to stress.
**Recommendation for Rebalancing:**
Focus on a whole-system approach: prioritize a nutrient-dense, balanced diet (rich in antioxidants, lean proteins, healthy fats, and non-refined carbohydrates) to support tissue repair and organ function. Engage in regular moderate exercise to enhance both neurological and hepatic function. Manage stress with structured relaxation practices like mindfulness or yoga. Avoid alcohol, processed foods, and toxins to reduce organ burden. If symptoms persist, consult a healthcare provider for assessment of liver, pancreas, and neurological health (including relevant lab tests or imaging), and consider referral to a registered dietitian or integrative medicine practitioner for tailored support.</v>
      </c>
    </row>
    <row r="282" spans="1:5" x14ac:dyDescent="0.3">
      <c r="A282" t="s">
        <v>843</v>
      </c>
      <c r="B282" t="s">
        <v>844</v>
      </c>
      <c r="C282" t="s">
        <v>845</v>
      </c>
      <c r="D282" t="str" cm="1">
        <f t="array" ref="D282">_xlfn.REGEXEXTRACT(C282,"(?&lt;=\n)(.*\bRecommendations?\b.*)(?=\n)",0,1)</f>
        <v>**Recommendations for Rebalancing:**</v>
      </c>
      <c r="E282" t="str">
        <f t="shared" si="4"/>
        <v>An imbalance involving cells and tissue physiology, nervous system physiology, and respiratory system physiology suggests a significant disruption in essential bodily functions that coordinate oxygen delivery, cellular health, and neural signaling. This could manifest in multiple interconnected ways:
**Possible Indications:**
- **Cognitive effects:** Brain fog, poor concentration, headaches, or confusion due to insufficient oxygen exchange or faulty neural communication.
- **Fatigue and weakness:** Dysfunctional cellular respiration and energy metabolism lead to generalized tiredness, muscle weakness, or decreased endurance.
- **Shortness of breath:** Disruption in respiratory physiology may result in labored breathing, reduced exercise tolerance, or a sensation of not getting enough air.
- **Cardiovascular strain:** Poor oxygenation or autonomic nervous system imbalance can produce palpitations, dizziness, or changes in blood pressure.
- **Tingling or numbness:** Nerve dysfunction may cause sensory symptoms, particularly in extremities.
- **Poor healing and immunity:** Impaired tissue health might delay wound healing, increase infection risk, or cause easy bruising.
- **Mood disturbances:** Anxiety or mood swings can arise from chronic low oxygen or poor cellular communication, impacting overall mental health.
**Recommendation for Rebalancing:**
To restore balance, focus on optimizing oxygen intake, supporting neurological health, and ensuring cellular nourishment:
- **Exercise regularly:** Gentle aerobic activity enhances respiratory efficiency and promotes healthy circulation.
- **Prioritize sleep:** Deep, restorative sleep supports neural repair and tissue regeneration.
- **Practice stress management:** Techniques like mindful breathing or progressive muscle relaxation can reset nervous system tone.
- **Maintain proper nutrition:** Include antioxidant-rich foods, healthy fats, and hydration to support cell and nerve function.
- **Consult a healthcare provider:** If symptoms persist, a medical evaluation may be needed to screen for underlying conditions affecting these systems.</v>
      </c>
    </row>
    <row r="283" spans="1:5" x14ac:dyDescent="0.3">
      <c r="A283" t="s">
        <v>846</v>
      </c>
      <c r="B283" t="s">
        <v>847</v>
      </c>
      <c r="C283" t="s">
        <v>848</v>
      </c>
      <c r="D283" t="str" cm="1">
        <f t="array" ref="D283">_xlfn.REGEXEXTRACT(C283,"(?&lt;=\n)(.*\bRecommendations?\b.*)(?=\n)",0,1)</f>
        <v>**Recommendations for Rebalancing:**</v>
      </c>
      <c r="E283" t="str">
        <f t="shared" si="4"/>
        <v>An imbalance in cells and tissue health, overall physiology, nervous system function, and stress response suggests the body is experiencing disruptions that affect foundational systems and homeostasis.
Possible indications include:
- **Fatigue and Weakness:** Impaired cellular and tissue health can reduce energy production and repair, leading to persistent tiredness.
- **Poor Healing and Recovery:** Delayed wound healing or increased susceptibility to infections due to dysfunctional tissue repair.
- **Autonomic Nervous System Dysregulation:** Symptoms like heart rate variability, abnormal sweating, digestive disturbances, and sleep issues.
- **Heightened Stress Reactivity:** Increased anxiety, irritability, or trouble relaxing, related to both the nervous system and systemic physiology being under strain.
- **Cognitive Impairment:** Difficulty concentrating, memory problems, and mental fatigue as the brain relies on healthy neurons and adequate energy.
- **Inflammatory Symptoms:** Joint pain, unexplained aches, or low-grade fevers may surface if tissue repair and immune function lag.
- **Mood Instability:** Chronic stress compounded by nervous system imbalance can result in mood swings or depressive symptoms.
**Recommendation for Rebalancing:**
Focus on foundational self-care:
- Prioritize regular, restorative sleep to support nerve and tissue recovery.
- Incorporate stress management techniques like mindfulness, deep breathing, or moderate exercise.
- Eat a balanced, nutrient-rich diet to support cellular repair and optimal physiology.
- Limit stimulants (e.g., caffeine) and reduce alcohol to avoid further stress on the nervous system.
- Consider professional support: medical assessment, physical therapy, or counseling if symptoms persist or worsen.</v>
      </c>
    </row>
    <row r="284" spans="1:5" x14ac:dyDescent="0.3">
      <c r="A284" t="s">
        <v>849</v>
      </c>
      <c r="B284" t="s">
        <v>850</v>
      </c>
      <c r="C284" t="s">
        <v>851</v>
      </c>
      <c r="D284" t="str" cm="1">
        <f t="array" ref="D284">_xlfn.REGEXEXTRACT(C284,"(?&lt;=\n)(.*\bRecommendations?\b.*)(?=\n)",0,1)</f>
        <v>**Recommendations for Rebalancing:**</v>
      </c>
      <c r="E284" t="str">
        <f t="shared" si="4"/>
        <v>This combination of imbalances—affecting cellular and tissue physiology, nervous system function, and comprehensive dental (teeth) physiology—suggests widespread disruptions across foundational bodily systems. These areas are deeply interrelated; imbalance can manifest as systemic and multifactorial health issues.
Potential Indications:
- **Physical Health**
  - Compromised cellular repair and tissue regeneration, leading to delayed wound healing or chronic inflammation.
  - Increased susceptibility to infections due to impaired barrier functions at the cellular level.
  - Poor oral health, including tooth decay, gum disease, or enamel erosion, possibly linked to systemic inflammation or metabolic imbalances.
- **Neurological Symptoms**
  - Neuropathic pain, tingling, or numbness due to disrupted nerve cell (neuronal) function.
  - Cognitive changes such as memory lapses, poor concentration, or brain fog.
  - Heightened stress responses or irregular autonomic functions (e.g., abnormal heart rate, digestion issues).
- **Psychological/Emotional**
  - Mood disturbances (irritability, low mood), potentially linked to chronic physical discomfort or systemic inflammation.
  - Sleep disturbances related to either nerve pain or persistent oral discomfort.
**Recommendation for Rebalancing:**
Restore balance with a multifaceted approach:
- Optimize nutrition for cellular repair (adequate protein, antioxidants, calcium, and vitamin D for teeth and nerve health).
- Prioritize oral hygiene and seek dental care for any existing issues.
- Engage in stress management practices, as chronic stress can exacerbate nervous and systemic inflammatory responses.
- Stay physically active to support tissue, neural, and dental health.
- Consult healthcare providers for tailored medical evaluation—imbalances in these systems can signal underlying systemic disease requiring professional attention.</v>
      </c>
    </row>
    <row r="285" spans="1:5" x14ac:dyDescent="0.3">
      <c r="A285" t="s">
        <v>852</v>
      </c>
      <c r="B285" t="s">
        <v>853</v>
      </c>
      <c r="C285" t="s">
        <v>854</v>
      </c>
      <c r="D285" t="str" cm="1">
        <f t="array" ref="D285">_xlfn.REGEXEXTRACT(C285,"(?&lt;=\n)(.*\bRecommendations?\b.*)(?=\n)",0,1)</f>
        <v>**Recommendations for Rebalancing:**</v>
      </c>
      <c r="E285" t="str">
        <f t="shared" si="4"/>
        <v>This combination suggests that, despite the overall physiological processes being "complete" (functioning or stable) in cells/tissues, vision organs, and metabolism, there may still be an underlying imbalance. This paradox often points to subtle or early-stage dysfunctions that are not yet severe enough to show as overt disease but may contribute to subclinical symptoms.
Potential Indications:
- **Cell and Tissue Level:**
  - Mild chronic inflammation or cellular stress
  - Early signs of oxidative damage that haven’t yet impaired overall function
  - Suboptimal repair or regeneration processes
- **Organ of Vision:**
  - Mild visual fatigue, digital eye strain, or light sensitivity
  - Occasional blurry vision not related to structural defects
  - Early signs of dry eye or minor discomfort
- **Metabolism:**
  - Low-grade metabolic inefficiency (e.g., mild fluctuations in energy, slight changes in appetite)
  - Minor issues with nutrient absorption or utilization, leading to subtle fatigue
  - Slightly impaired glucose regulation without clinical markers of diabetes
This pattern commonly signals the body is compensating for lifestyle stressors, nutritional gaps, or environmental factors, maintaining homeostasis but at a cost.
**Recommendation for Rebalancing:**
- Ensure adequate hydration, sleep quality, and balanced nutrition (antioxidant-rich, minimize processed foods).
- Incorporate regular physical activity and eye strain reduction practices (e.g., 20-20-20 rule for screens).
- Manage stress through mindfulness techniques or relaxation therapies.
- Schedule medical or functional ophthalmology evaluations for subtle eye changes.
- Consider baseline lab work to rule out micronutrient deficiencies and metabolic concerns, even if symptoms are mild.</v>
      </c>
    </row>
    <row r="286" spans="1:5" x14ac:dyDescent="0.3">
      <c r="A286" t="s">
        <v>855</v>
      </c>
      <c r="B286" t="s">
        <v>856</v>
      </c>
      <c r="C286" t="s">
        <v>857</v>
      </c>
      <c r="D286" t="str" cm="1">
        <f t="array" ref="D286">_xlfn.REGEXEXTRACT(C286,"(?&lt;=\n)(.*\bRecommendations?\b.*)(?=\n)",0,1)</f>
        <v>**Recommendations for rebalancing:**</v>
      </c>
      <c r="E286" t="str">
        <f t="shared" si="4"/>
        <v>This combination of imbalances—at the cellular/tissue level, in the physiology of the eyes, and in the psyche—suggests a multifaceted disruption affecting both physical vision and mental health.
**Potential indications:**
- **Psychological:**
  - Visual processing difficulties can contribute to mental fatigue, frustration, or mood disturbances.
  - Impaired vision may increase social withdrawal, anxiety, or feelings of isolation if the person struggles to interact with their environment.
  - Mental stress or cognitive overload may exacerbate vision-related issues.
- **Physiological:**
  - Cellular and tissue dysfunction in the eyes may lead to symptoms such as blurred vision, eye strain, increased risk of ocular diseases (e.g., macular degeneration, diabetic retinopathy), dryness, or inflammation.
  - Disrupted physiology in the organ of vision can manifest as headaches, sensitivity to light, or difficulties with coordination and balance.
  - Systemic tissue stress might affect nutrient delivery to ocular structures, slowing healing or repair.
- **Emotional:**
  - Vision problems can evoke frustration, lowered self-confidence, or irritability.
  - Chronic eye issues may be linked to depressive symptoms and reduced overall quality of life.
**Recommendation for Rebalancing:**
- **Lifestyle:** Ensure adequate nutrition (especially antioxidants, vitamin A, omega-3 fatty acids), stay hydrated, and get regular, restorative sleep.
- **Behavioral:** Practice good eye hygiene (e.g., regular breaks from screens, proper lighting), stress management (mindfulness, meditation), and social support to address emotional impacts.
- **Medical:** Seek regular ophthalmologic and primary care checkups. Address underlying systemic conditions (diabetes, hypertension) and consult mental health professionals if psychological symptoms persist.
- **Therapeutic:** Consider vision therapy, counseling for adaptive coping strategies, and physical activity to support physiological health.</v>
      </c>
    </row>
    <row r="287" spans="1:5" x14ac:dyDescent="0.3">
      <c r="A287" t="s">
        <v>858</v>
      </c>
      <c r="B287" t="s">
        <v>859</v>
      </c>
      <c r="C287" t="s">
        <v>860</v>
      </c>
      <c r="D287" t="str" cm="1">
        <f t="array" ref="D287">_xlfn.REGEXEXTRACT(C287,"(?&lt;=\n)(.*\bRecommendations?\b.*)(?=\n)",0,1)</f>
        <v>Recommendation for Rebalancing:</v>
      </c>
      <c r="E287" t="str">
        <f t="shared" si="4"/>
        <v>An imbalance involving "Cells and tissue," "Organ of vision," and "Heart," despite their physiologies being complete, suggests underlying dysfunctions at the micro (cellular/tissue) and macro (organ) levels, particularly impacting vision and cardiovascular health.
Potential Indications:
- **Cellular/Tissue Dysfunction**
  - Impaired cellular regeneration or increased cell damage (e.g., due to oxidative stress, inflammation, or nutrient deficiency).
  - Possible subclinical inflammation affecting overall tissue health.
  - Delayed healing or increased susceptibility to infections.
- **Organ of Vision Issues**
  - Early signs of vision disturbances (blurred vision, eye fatigue, or dryness).
  - Heightened risk for retinal or optic nerve disorders, potentially linked to microvascular compromise.
  - Increased vulnerability to age-related eye conditions (e.g., macular degeneration, diabetic retinopathy).
- **Cardiac Concerns**
  - Early cardiovascular dysfunctions—possibly suboptimal heart blood flow or mild electrophysiological disturbances.
  - Increased fatigue or reduced exercise tolerance.
  - Potential for subtle changes in blood pressure or heart rate variability.
**Recommendation for Rebalancing:**
To restore balance, focus on comprehensive lifestyle enhancements: Ensure a diet rich in antioxidants (leafy greens, berries, omega-3s) and adequate hydration to support cell/nervous tissue health. Engage in regular moderate exercise (for heart and microvascular health), prioritize consistent sleep, and protect eye health by reducing screen time and ensuring proper lighting. Consider managing systemic inflammation through stress reduction (mindfulness, yoga), and schedule regular medical checkups for blood pressure, vision, and metabolic health markers. If symptoms persist, consult relevant specialists for targeted therapies or screenings.</v>
      </c>
    </row>
    <row r="288" spans="1:5" x14ac:dyDescent="0.3">
      <c r="A288" t="s">
        <v>861</v>
      </c>
      <c r="B288" t="s">
        <v>862</v>
      </c>
      <c r="C288" t="s">
        <v>863</v>
      </c>
      <c r="D288" t="str" cm="1">
        <f t="array" ref="D288">_xlfn.REGEXEXTRACT(C288,"(?&lt;=\n)(.*\bRecommendations?\b.*)(?=\n)",0,1)</f>
        <v>**Recommendation for Rebalancing:**</v>
      </c>
      <c r="E288" t="str">
        <f t="shared" si="4"/>
        <v>An imbalance involving "Cells and tissue," "Organ of vision," and "Skin/hair" physiology, even when other aspects are complete, points to disruptions in the maintenance, integrity, or function of these fundamental structures.
**Potential Indications:**
- **At the cellular and tissue level:**
  - Poor wound healing
  - Fatigue or reduced cell regeneration
  - Increased susceptibility to infection or inflammation
  - Muscle weakness or aches
- **Organ of vision (eyes):**
  - Blurred vision or eye fatigue
  - Dry or irritated eyes
  - Increased sensitivity to light
  - Slow adaptation to darkness
  - Visual disturbances
- **Skin/hair:**
  - Dry, flaky, or itchy skin
  - Increased breakouts or rashes
  - Brittle or thinning hair and nails
  - Premature aging signs (wrinkles, loss of elasticity)
**Recommendation for Rebalancing:**
To restore balance, prioritize nutrition rich in antioxidants, healthy fats, vitamins A, C, D, E, zinc, and biotin to support cellular, skin, and eye health. Maintain adequate hydration and protect skin/eyes from harsh environmental exposure (UV light, pollutants). Manage stress through relaxation techniques (meditation, gentle exercise), as chronic stress can undermine tissue repair and skin function. For persistent or severe symptoms, consult a medical provider to exclude underlying conditions like vitamin deficiencies, autoimmune disorders, or hormonal imbalances. Regular check-ups with a dermatologist and eye care professional are also beneficial for targeted preventive care.</v>
      </c>
    </row>
    <row r="289" spans="1:5" x14ac:dyDescent="0.3">
      <c r="A289" t="s">
        <v>864</v>
      </c>
      <c r="B289" t="s">
        <v>865</v>
      </c>
      <c r="C289" t="s">
        <v>866</v>
      </c>
      <c r="D289" t="str" cm="1">
        <f t="array" ref="D289">_xlfn.REGEXEXTRACT(C289,"(?&lt;=\n)(.*\bRecommendations?\b.*)(?=\n)",0,1)</f>
        <v>**Recommendations for Rebalancing:**</v>
      </c>
      <c r="E289" t="str">
        <f t="shared" si="4"/>
        <v>This combination of imbalances—Cells and tissue, Organ of vision, and Musculoskeletal system, all in their “physiology complete” state—suggests dysfunction at both the fundamental (cellular/tissue) and system (visual and musculoskeletal) levels, potentially pointing to widespread physiological stress or chronic disease processes.
Possible Indications:
- **Cellular &amp; Tissue Dysfunction:**
  - Increased inflammation or oxidative stress
  - Poor tissue repair or regeneration (slow healing, easy bruising)
  - Signs of systemic fatigue and malaise
- **Organ of Vision Disruption:**
  - Visual disturbances (blurriness, impaired focus, eye discomfort)
  - Eye fatigue or strain, possibly linked to underlying metabolic changes
  - Higher susceptibility to vision problems such as dry eyes, irritation
- **Musculoskeletal System Impact:**
  - Muscle weakness or joint stiffness
  - Unexplained aches, cramping, or decreased physical mobility
  - Reduced exercise tolerance and heightened risk of musculoskeletal injuries
This pattern may reflect underlying chronic inflammation, autoimmune processes, metabolic dysfunction (e.g., diabetes or thyroid disorder), or nutrient deficiencies affecting cellular repair and function.
**Recommendation for Rebalancing:**
- Ensure a nutrient-rich, anti-inflammatory diet rich in antioxidants, lean protein, and omega-3 fatty acids.
- Incorporate regular, moderate physical activity to improve circulation and tissue oxygenation.
- Prioritize quality sleep and stress management (e.g., mindfulness, structured relaxation) to support cellular repair.
- Schedule routine medical checkups for targeted testing (nutrient status, inflammatory markers, thyroid function) and follow up on visual or musculoskeletal complaints with appropriate specialists (optometrist, physical therapist).
- Avoid smoking and limit alcohol, both of which impede cellular health and tissue repair. 
Early intervention is key to preventing progression of multisystem dysfunction.</v>
      </c>
    </row>
    <row r="290" spans="1:5" x14ac:dyDescent="0.3">
      <c r="A290" t="s">
        <v>867</v>
      </c>
      <c r="B290" t="s">
        <v>868</v>
      </c>
      <c r="C290" t="s">
        <v>869</v>
      </c>
      <c r="D290" t="str" cm="1">
        <f t="array" ref="D290">_xlfn.REGEXEXTRACT(C290,"(?&lt;=\n)(.*\bRecommendations?\b.*)(?=\n)",0,1)</f>
        <v>**Recommendation for Rebalancing:**</v>
      </c>
      <c r="E290" t="str">
        <f t="shared" si="4"/>
        <v>This combination of imbalanced elements—specifically, cells and tissues, organ of vision, and kidney/urinary organs—suggests disruptions affecting multiple fundamental body systems, potentially impacting cellular health, eyesight, and urinary/kidney function.
**Potential Indications:**
- **Cell and Tissue Imbalance:**
  - Slowed healing, increased susceptibility to infections, or chronic inflammation.
  - Signs of fatigue and general physical weakness.
  - Possible skin changes or poor wound repair.
- **Organ of Vision Imbalance:**
  - Blurred vision, visual fatigue, or increased sensitivity to light.
  - Dry, itchy, or irritated eyes.
  - Risk of worsening eye conditions (e.g., early cataracts or macular issues).
- **Kidney/Urinary Organ Imbalance:**
  - Swelling in hands, feet, or around the eyes due to fluid retention.
  - Alterations in urination (frequency, color, or discomfort).
  - Lower back or flank discomfort.
**Recommendation for Rebalancing:**
Focus on reducing systemic inflammation and promoting cellular repair. Maintain hydration and a diet rich in antioxidants, particularly those supporting eye and kidney health (e.g., leafy greens, berries, low-sodium foods). Manage blood pressure and blood sugar, as both are critical for kidney and eye function. Include regular, moderate physical activity to enhance circulation and waste removal. If you experience persistent vision changes, swelling, or urinary symptoms, seek medical evaluation for underlying systemic or metabolic conditions. Consider eye protection from excessive screen time and consult healthcare professionals for tailored interventions, such as blood tests or renal function assessments.</v>
      </c>
    </row>
    <row r="291" spans="1:5" x14ac:dyDescent="0.3">
      <c r="A291" t="s">
        <v>870</v>
      </c>
      <c r="B291" t="s">
        <v>871</v>
      </c>
      <c r="C291" t="s">
        <v>872</v>
      </c>
      <c r="D291" t="str" cm="1">
        <f t="array" ref="D291">_xlfn.REGEXEXTRACT(C291,"(?&lt;=\n)(.*\bRecommendations?\b.*)(?=\n)",0,1)</f>
        <v>**Recommendations to Restore Balance:**</v>
      </c>
      <c r="E291" t="str">
        <f t="shared" si="4"/>
        <v>This combination of imbalance in cells and tissue, organ of vision, and immune system—despite overall physiology being "complete" or functional—suggests an underlying disruption in the foundational maintenance and repair processes, particularly impacting eye health and immunity.
**Potential Indications:**
- **Cell and Tissue Imbalance:**
  - Delayed healing of wounds or injuries
  - Increased fatigue due to inefficient cellular energy production
  - Accelerated aging signs (dry skin, brittle nails, hair thinning)
- **Organ of Vision:**
  - Blurred vision or eye discomfort even without obvious disease
  - Increased eye infections or slow recovery from conjunctivitis
  - Sensitivity to light or eye strain, suggesting underlying tissue vulnerability
- **Immune System:**
  - Frequent minor infections (cold, sore throat) due to suboptimal immune response
  - Allergic responses or inflammatory eye conditions (e.g., dry eye, conjunctivitis)
  - Difficulty recovering from illnesses or prolonged inflammatory symptoms
**Recommendation for Rebalancing:**
- **Nutrition:** Focus on a diet rich in antioxidants, omega-3 fatty acids, and vitamins A, C, and E to support cell repair and eye health.
- **Hydration:** Ensure adequate daily fluid intake to maintain tissue and ocular surface moisture.
- **Eye Care:** Practice good eye hygiene, limit screen exposure, and use protective eyewear as needed.
- **Sleep:** Prioritize 7–9 hours of sleep nightly to assist tissue regeneration and immune function.
- **Immune Support:** Include regular moderate exercise and stress reduction techniques such as mindfulness or yoga to modulate immune responses.
- **Medical Check-up:** Consult a healthcare provider to rule out nutrient deficiencies, autoimmune components, or early metabolic imbalances.</v>
      </c>
    </row>
    <row r="292" spans="1:5" x14ac:dyDescent="0.3">
      <c r="A292" t="s">
        <v>873</v>
      </c>
      <c r="B292" t="s">
        <v>874</v>
      </c>
      <c r="C292" t="s">
        <v>875</v>
      </c>
      <c r="D292" t="str" cm="1">
        <f t="array" ref="D292">_xlfn.REGEXEXTRACT(C292,"(?&lt;=\n)(.*\bRecommendations?\b.*)(?=\n)",0,1)</f>
        <v>**Recommendation for Rebalancing:**</v>
      </c>
      <c r="E292" t="str">
        <f t="shared" si="4"/>
        <v>An imbalance involving “Cells and tissue, physiology complete,” “Organ of vision, physiology complete,” and “Circulatory system, physiology complete” suggests dysfunction at the cellular level that may impact both the eyes and systemic blood circulation.
Possible indications include:
- **Cellular Dysfunction**: 
  - Poor cellular energy production or oxidative stress leading to tissue fatigue or impaired tissue repair.
  - Inadequate nutrient and oxygen supply to support cell functions.
- **Eye (Organ of Vision) Issues**: 
  - Visual disturbances, blurred vision, or ocular fatigue.
  - Early signs of retinopathy or compromised microcirculation in the retina.
  - Increased risk for conditions like diabetic or hypertensive retinopathy due to poor blood flow.
- **Circulatory System Concerns**:
  - Reduced peripheral circulation causing cold extremities or delayed wound healing.
  - Elevated blood pressure or vascular stiffness increasing strain on the heart and vessels.
  - Possible symptoms such as frequent headaches, dizziness, or feelings of lightheadedness due to disrupted blood supply to the brain and eyes.
**Recommendation for Rebalancing:**
To restore balance, prioritize interventions that support cellular health, eye function, and circulatory integrity. Focus on a nutrient-rich diet (with antioxidants, omega-3s, and leafy greens), regular cardiovascular exercise (brisk walking, cycling), and proper hydration to promote healthy blood flow. Avoid smoking, limit alcohol, and manage blood sugar and blood pressure levels with routine medical check-ups. Consider eye exams to monitor ocular health, and stress reduction strategies like mindfulness or yoga to support overall vascular health. If underlying conditions are suspected, consult with a healthcare provider for targeted evaluation and treatment.</v>
      </c>
    </row>
    <row r="293" spans="1:5" x14ac:dyDescent="0.3">
      <c r="A293" t="s">
        <v>876</v>
      </c>
      <c r="B293" t="s">
        <v>877</v>
      </c>
      <c r="C293" t="s">
        <v>878</v>
      </c>
      <c r="D293" t="str" cm="1">
        <f t="array" ref="D293">_xlfn.REGEXEXTRACT(C293,"(?&lt;=\n)(.*\bRecommendations?\b.*)(?=\n)",0,1)</f>
        <v>Recommendation for Rebalancing:</v>
      </c>
      <c r="E293" t="str">
        <f t="shared" si="4"/>
        <v>This pattern of imbalance—affecting cells and tissues, the physiology of vision, and the liver-gallbladder-pancreas axis—suggests disturbances that may impact metabolic, visual, and systemic health.
Potential Indications:
- **Cell and Tissue Dysfunction**
  - Impaired cellular repair or increased oxidative stress, impairing overall tissue health.
  - Slower healing, increased susceptibility to infections, or muscle weakness.
- **Organ of Vision (Physiology Complete)**
  - Visual disturbances such as blurry vision, dry eyes, or eye fatigue.
  - Risk of retinopathy or changes to blood vessels supplying the eyes.
- **Liver-Gallbladder-Pancreas Dysfunction**
  - Difficulty digesting fats and regulating blood sugar, potentially leading to symptoms like abdominal bloating, indigestion, or energy fluctuations.
  - Possible early signs of metabolic issues, such as mild insulin resistance or abnormal liver enzymes.
  - General feelings of fatigue or malaise, linked to reduced detoxification and nutrient processing.
**Recommendation for Rebalancing:**
Focus on a nutrient-rich diet with an emphasis on antioxidants (e.g., leafy greens, berries) to support cell and tissue health and reduce oxidative stress. Limit processed foods and refined sugars to ease the load on the liver and pancreas. Include sources of healthy fats (e.g., olive oil, nuts) to support both cellular membranes and gallbladder function. Engage in regular physical activity to promote circulation and metabolic health. Ensure adequate hydration and regular eye breaks if working with screens to reduce visual strain. If symptoms persist, consult a healthcare provider for evaluation of liver, pancreas, and vision function.</v>
      </c>
    </row>
    <row r="294" spans="1:5" x14ac:dyDescent="0.3">
      <c r="A294" t="s">
        <v>879</v>
      </c>
      <c r="B294" t="s">
        <v>880</v>
      </c>
      <c r="C294" t="s">
        <v>881</v>
      </c>
      <c r="D294" t="str" cm="1">
        <f t="array" ref="D294">_xlfn.REGEXEXTRACT(C294,"(?&lt;=\n)(.*\bRecommendations?\b.*)(?=\n)",0,1)</f>
        <v>**Recommendations for rebalancing:**</v>
      </c>
      <c r="E294" t="str">
        <f t="shared" si="4"/>
        <v>This combination of imbalances—Cells and tissue, Organ of vision, and Respiratory system (all physiologically "complete" but now imbalanced)—suggests disruptions at both the foundational cellular level and key organ systems related to vision and respiration.
**Potential indications include:**
- **Cellular and Tissue Level**
  - Reduced cellular repair and regeneration, leading to fatigue, delayed wound healing, or increased susceptibility to infection.
  - Generalized inflammation or oxidative stress, contributing to chronic inflammatory conditions.
- **Organ of Vision**
  - Eye strain, visual disturbances such as blurred vision or difficulty focusing.
  - Dry eyes or increased susceptibility to infections/inflammation like conjunctivitis.
  - Potential progression of degenerative eye conditions if chronic.
- **Respiratory System**
  - Shortness of breath, frequent respiratory infections, or persistent cough.
  - Decreased oxygen delivery to tissues, potentially causing chronic fatigue and poor exercise tolerance.
  - Worsening of allergies or asthma due to compromised respiratory function.
**Recommendation for Rebalancing:**
To support balance across these interconnected areas, focus on holistic lifestyle measures:  
- Maintain a nutrient-rich diet high in antioxidants (leafy greens, colorful vegetables, omega-3s) to support cellular health and reduce oxidation.
- Practice regular, moderate exercise to enhance tissue oxygenation and respiratory efficiency.
- Prioritize eye health by reducing screen time, ensuring proper lighting, and including regular breaks.
- Use air purifiers or avoid pollutants/allergens to protect respiratory health.
- Schedule routine medical check-ups—including vision and lung function assessments—to catch early signs of deterioration.
- Engage in stress-reducing practices (e.g., mindfulness, gentle yoga) to regulate inflammatory pathways that can affect all three systems.</v>
      </c>
    </row>
    <row r="295" spans="1:5" x14ac:dyDescent="0.3">
      <c r="A295" t="s">
        <v>882</v>
      </c>
      <c r="B295" t="s">
        <v>883</v>
      </c>
      <c r="C295" t="s">
        <v>884</v>
      </c>
      <c r="D295" t="str" cm="1">
        <f t="array" ref="D295">_xlfn.REGEXEXTRACT(C295,"(?&lt;=\n)(.*\bRecommendations?\b.*)(?=\n)",0,1)</f>
        <v>**Recommendation for Rebalancing:**</v>
      </c>
      <c r="E295" t="str">
        <f t="shared" si="4"/>
        <v>This combination of imbalances—Cells and tissue, Organ of vision (with both listed as “physiology complete”), alongside Stress—suggests a scenario where the basic physiological functions are intact, yet stress is exerting a disruptive influence that could affect cellular health, tissue repair, and visual function.
Potential Indications:
- **Psychological:**  
  - Elevated stress levels can lead to mental fatigue, difficulty concentrating, and increased risk of anxiety or irritability.
- **Physiological:**  
  - Even with complete physiology, chronic stress increases oxidative stress and inflammation, potentially compromising the integrity of cells and tissues.
  - Stress-related hormonal shifts (e.g., cortisol surges) can hinder normal tissue repair and regeneration.
  - Visual symptoms may include eye strain, headaches, sensitivity to light, or blurred vision, often exacerbated by stress, despite no underlying physical disease in the visual organs.
- **Emotional:**  
  - Persistent stress may lower resilience to environmental demands, resulting in overwhelm or emotional exhaustion, which can have downstream effects on both overall health and sense of well-being.
**Recommendation for Rebalancing:**
To restore balance, prioritize evidence-based stress management techniques such as mindfulness meditation, regular physical activity, or guided relaxation exercises. Adequate sleep, balanced nutrition, and eye care (limiting screen time, using proper lighting) further support cell, tissue, and vision health. If symptoms persist or interfere with daily life, seek professional evaluation for targeted therapies, such as cognitive-behavioral therapy or physiologic assessments, to address underlying stress or emerging health concerns.</v>
      </c>
    </row>
    <row r="296" spans="1:5" x14ac:dyDescent="0.3">
      <c r="A296" t="s">
        <v>885</v>
      </c>
      <c r="B296" t="s">
        <v>886</v>
      </c>
      <c r="C296" t="s">
        <v>887</v>
      </c>
      <c r="D296" t="str" cm="1">
        <f t="array" ref="D296">_xlfn.REGEXEXTRACT(C296,"(?&lt;=\n)(.*\bRecommendations?\b.*)(?=\n)",0,1)</f>
        <v>**Recommendation for Rebalancing:**</v>
      </c>
      <c r="E296" t="str">
        <f t="shared" si="4"/>
        <v>This combination of imbalances suggests disruptions in foundational bodily structures and systems, especially those responsible for cellular function, visual processing, and oral health. Such a cluster points to widespread physiological stress affecting multiple systems.
**Potential indications:**
- **Cellular and Tissue Dysfunction:**
  - Impaired cellular repair and regeneration, leading to slower healing and overall fatigue.
  - Greater susceptibility to infections and inflammation.
  - Possible muscle weakness or joint pain from suboptimal tissue maintenance.
- **Visual System Disturbances:**
  - Blurred or fluctuating vision, eye fatigue, or discomfort.
  - Heightened sensitivity to light or difficulties with visual focus.
  - Increased risk for conditions like dry eyes or eye infections due to weakened ocular support.
- **Oral and Dental Health Issues:**
  - Weak enamel, increased tooth sensitivity, or gum inflammation.
  - Mouth ulcers, bleeding gums, or higher risk of cavities.
  - Potential links to systemic inflammation affecting the oral cavity.
This pattern might reflect nutritional deficiencies (especially in vitamins A, C, D, calcium, and antioxidants), chronic stress, inflammatory disorders, or poor lifestyle habits affecting systemic and local tissue health.
**Recommendation for Rebalancing:**
- Adopt a nutrient-dense diet rich in vitamins A, C, D, E, calcium, and omega-3s to support cellular and tissue repair as well as vision and oral health.
- Practice consistent oral hygiene, engage in regular eye care (e.g., reduced screen time, proper lighting), and consider routine medical and dental check-ups.
- Manage stress through exercise, adequate sleep, and relaxation techniques to reduce systemic inflammation.
- If persistent symptoms occur, seek professional evaluation to rule out underlying metabolic, autoimmune, or systemic disorders.</v>
      </c>
    </row>
    <row r="297" spans="1:5" x14ac:dyDescent="0.3">
      <c r="A297" t="s">
        <v>888</v>
      </c>
      <c r="B297" t="s">
        <v>889</v>
      </c>
      <c r="C297" t="s">
        <v>890</v>
      </c>
      <c r="D297" t="str" cm="1">
        <f t="array" ref="D297">_xlfn.REGEXEXTRACT(C297,"(?&lt;=\n)(.*\bRecommendations?\b.*)(?=\n)",0,1)</f>
        <v>**Recommendation for Rebalancing:**</v>
      </c>
      <c r="E297" t="str">
        <f t="shared" si="4"/>
        <v>This combination suggests an imbalance involving cellular and tissue health, metabolic processes, and psychological well-being, despite overall systemic (macro-level) physiological functions appearing intact.
**Potential indications:**
- **Cellular &amp; Tissue Imbalance:**  
  - Delayed wound healing or tissue repair  
  - Increased susceptibility to inflammation or infections at the cellular level  
  - Subtle signs of cellular dysfunction such as skin changes or unexplained fatigue
- **Metabolic Dysregulation:**  
  - Issues with energy production (low stamina, chronic tiredness)  
  - Mild blood sugar irregularities, potentially affecting mood and focus  
  - Minor fluctuations in weight or appetite not explained by lifestyle factors
- **Psyche Imbalance:**  
  - Mild to moderate symptoms of anxiety, low mood, or cognitive "fog"  
  - Difficulty managing stress, increased irritability or apathy  
  - Occasional sleep disturbances impacting daytime function
**Recommendation for Rebalancing:**
To restore balance, focus on supporting cellular health and metabolism through a nutrient-rich diet emphasizing antioxidants, adequate protein, and healthy fats. Incorporate regular moderate exercise to enhance tissue repair and optimize metabolic function. Mind-body practices such as mindfulness meditation, cognitive behavioral strategies, or counseling can help address psychological imbalances. Ensure consistent sleep hygiene and manage environmental stressors. If symptoms persist or worsen, consult a healthcare professional for targeted evaluation and potential medical intervention.</v>
      </c>
    </row>
    <row r="298" spans="1:5" x14ac:dyDescent="0.3">
      <c r="A298" t="s">
        <v>891</v>
      </c>
      <c r="B298" t="s">
        <v>892</v>
      </c>
      <c r="C298" t="s">
        <v>893</v>
      </c>
      <c r="D298" t="str" cm="1">
        <f t="array" ref="D298">_xlfn.REGEXEXTRACT(C298,"(?&lt;=\n)(.*\bRecommendations?\b.*)(?=\n)",0,1)</f>
        <v xml:space="preserve">**Recommendation for Rebalancing:**  </v>
      </c>
      <c r="E298" t="str">
        <f t="shared" si="4"/>
        <v>An imbalance involving “Cells and tissue, physiology complete,” “Metabolism, physiology complete,” and “Heart, physiology complete” suggests a disruption in the body’s foundational health systems, impacting cellular function, metabolic processes, and cardiovascular health.
Potential indications:
- **Cellular and Tissue Dysfunction:**  
  - Impaired healing and repair of tissues  
  - Increased susceptibility to infections or inflammation  
  - Signs of premature aging or degenerative changes  
- **Metabolic Imbalance:**  
  - Unexplained weight changes (gain or loss)  
  - Fatigue and low energy  
  - Blood sugar irregularities (hypoglycemia, insulin resistance)  
  - Difficulty regulating body temperature
- **Cardiovascular Disturbance:**  
  - Heart palpitations, irregular heartbeat, or chest discomfort  
  - Elevated or unstable blood pressure  
  - Reduced exercise tolerance or shortness of breath
**Recommendation for Rebalancing:**
To restore balance, prioritize a comprehensive approach targeting cellular health, metabolic regulation, and cardiovascular support. Adopt a nutrient-rich diet emphasizing antioxidants (fruits, vegetables, omega-3s), engage in regular moderate exercise (walks, cycling, swimming) appropriate to fitness level, and ensure adequate sleep for tissue repair. Manage stress through mindfulness or relaxation techniques to reduce inflammation. If symptoms persist, consult with a healthcare provider for assessment of underlying conditions (e.g., thyroid dysfunction, cardiovascular disease, or metabolic syndrome) and consider targeted medical therapies if indicated. Regular monitoring and tailored interventions will support the return to balanced physiology.</v>
      </c>
    </row>
    <row r="299" spans="1:5" x14ac:dyDescent="0.3">
      <c r="A299" t="s">
        <v>894</v>
      </c>
      <c r="B299" t="s">
        <v>895</v>
      </c>
      <c r="C299" t="s">
        <v>896</v>
      </c>
      <c r="D299" t="str" cm="1">
        <f t="array" ref="D299">_xlfn.REGEXEXTRACT(C299,"(?&lt;=\n)(.*\bRecommendations?\b.*)(?=\n)",0,1)</f>
        <v xml:space="preserve">**Recommendation for rebalancing:**  </v>
      </c>
      <c r="E299" t="str">
        <f t="shared" si="4"/>
        <v>An imbalance in "Cells and tissue (physiology)," "Metabolism (physiology)," and "Skin/hair (physiology)" suggests underlying disruptions affecting basic cellular function, overall metabolic processes, and the integrity of skin and hair. This combination often reflects multisystem stress and may indicate nutritional, endocrine, or chronic systemic issues.
Potential indications:
- **Cellular and Tissue Health:**  
  - Delayed wound healing or chronic tissue inflammation  
  - Increased susceptibility to infection  
  - Early signs of tissue degeneration or muscle weakness
- **Metabolism:**  
  - Unexplained fatigue and low energy  
  - Weight fluctuations (gain or loss) without clear cause  
  - Difficulty regulating blood sugar (e.g., hypoglycemia, potential prediabetes)  
  - Sensitivity to cold or heat (possible thyroid involvement)
- **Skin/Hair:**  
  - Dry, flaky, or inflamed skin  
  - Loss of skin elasticity  
  - Hair thinning, brittleness, or increased shedding  
  - Presence of rashes, acne, or other persistent dermatological issues  
**Recommendation for Rebalancing:**
Addressing these imbalances requires a holistic, multi-pronged approach. Start by consulting a healthcare provider for full bloodwork, including thyroid, blood glucose, and nutrient panels (iron, B12, zinc, etc.). Adopt a whole-foods-based diet rich in antioxidants and essential fatty acids, stay hydrated, and ensure adequate protein intake to support tissue repair. Incorporate regular physical activity and stress-reduction techniques (such as mindfulness or yoga) to optimize metabolic and cellular health. Use gentle, hypoallergenic skin and hair products, and protect skin from environmental stressors. If symptoms persist, further evaluation for systemic diseases or hormonal imbalances is warranted.</v>
      </c>
    </row>
    <row r="300" spans="1:5" x14ac:dyDescent="0.3">
      <c r="A300" t="s">
        <v>897</v>
      </c>
      <c r="B300" t="s">
        <v>898</v>
      </c>
      <c r="C300" t="s">
        <v>899</v>
      </c>
      <c r="D300" t="str" cm="1">
        <f t="array" ref="D300">_xlfn.REGEXEXTRACT(C300,"(?&lt;=\n)(.*\bRecommendations?\b.*)(?=\n)",0,1)</f>
        <v>Recommendation for Rebalancing:</v>
      </c>
      <c r="E300" t="str">
        <f t="shared" si="4"/>
        <v>An imbalance involving cells and tissue physiology, metabolism, and the musculoskeletal system suggests that foundational processes supporting body structure, function, and energy regulation are disrupted.
Potential Indications:
- Impaired tissue repair and regeneration, leading to slower healing of injuries or wounds.
- Muscle fatigue, weakness, or cramping due to inadequate metabolic support or nutrient delivery.
- Chronic or generalized inflammation, presenting as pain, swelling, or joint stiffness.
- Metabolic dysfunctions such as altered blood sugar regulation, unexpected weight changes, or low energy levels.
- Decreased bone density or susceptibility to tendon/ligament injuries.
- Increased vulnerability to overuse injuries or stress fractures due to compromised tissue integrity.
- Poor exercise tolerance and delayed recovery from physical activity.
**Recommendation for Rebalancing:**
To restore balance, prioritize a nutrient-dense diet rich in protein, essential fatty acids, vitamins, and minerals to support cellular repair and metabolism. Engage in moderate, regular physical activity to maintain musculoskeletal strength and enhance metabolic efficiency, while avoiding overexertion if injured or fatigued. Ensure adequate hydration and prioritize restorative sleep, as both are critical for cellular regeneration and metabolic balance. Stress reduction techniques, such as mindfulness, yoga, or breathing exercises, can help reduce systemic inflammation. If symptoms persist or worsen, consult a healthcare professional for evaluation of underlying metabolic or musculoskeletal disorders and consider physical therapy or specialized metabolic support.</v>
      </c>
    </row>
    <row r="301" spans="1:5" x14ac:dyDescent="0.3">
      <c r="A301" t="s">
        <v>900</v>
      </c>
      <c r="B301" t="s">
        <v>901</v>
      </c>
      <c r="C301" t="s">
        <v>902</v>
      </c>
      <c r="D301" t="str" cm="1">
        <f t="array" ref="D301">_xlfn.REGEXEXTRACT(C301,"(?&lt;=\n)(.*\bRecommendations?\b.*)(?=\n)",0,1)</f>
        <v>**Recommendation for Rebalancing:**</v>
      </c>
      <c r="E301" t="str">
        <f t="shared" si="4"/>
        <v>An imbalance involving the body’s cells and tissues, metabolic processes, and kidney/urinary organ physiology suggests a disruption in core physical health, potentially affecting energy production, waste elimination, and systemic homeostasis.
Potential Indications:
- **Cell and Tissue Imbalance:**
  - Fatigue or decreased stamina due to impaired cellular energy production.
  - Delayed healing, increased susceptibility to infections, or muscle weakness.
  - Skin changes, such as dryness or poor wound healing.
- **Metabolic Physiology Imbalance:**
  - Unintended weight gain or loss; difficulty regulating blood sugar.
  - Gastrointestinal disturbances—bloating, constipation, or diarrhea.
  - Feelings of brain fog, sluggishness, or difficulty concentrating.
- **Kidney/Urinary Physiology Imbalance:**
  - Fluid retention (edema), puffiness around the eyes or ankles.
  - Changes in urinary frequency, color, or presence of blood/protein in urine.
  - Elevated blood pressure or signs of electrolyte imbalances (muscle cramps, irregular heartbeat).
  - Toxin buildup: general malaise, nausea, or an ammonia-like breath odor.
**Recommendation for Rebalancing:**
Focus on a nutrient-rich, balanced diet emphasizing lean proteins, whole grains, vegetables, and adequate hydration to support cellular and metabolic health as well as kidney function. Engage in regular moderate exercise to enhance metabolic efficiency and circulation. Avoid excessive salt, processed foods, and nephrotoxic substances (NSAIDs, certain antibiotics). Monitor blood pressure and kidney function regularly; if symptoms persist or worsen, consult a healthcare provider for assessment of underlying conditions such as metabolic syndrome, chronic kidney disease, or systemic inflammatory disorders. Mind-body approaches such as structured sleep routines and stress management (meditation, yoga) can further support physiological resilience.</v>
      </c>
    </row>
    <row r="302" spans="1:5" x14ac:dyDescent="0.3">
      <c r="A302" t="s">
        <v>903</v>
      </c>
      <c r="B302" t="s">
        <v>904</v>
      </c>
      <c r="C302" t="s">
        <v>905</v>
      </c>
      <c r="D302" t="str" cm="1">
        <f t="array" ref="D302">_xlfn.REGEXEXTRACT(C302,"(?&lt;=\n)(.*\bRecommendations?\b.*)(?=\n)",0,1)</f>
        <v>**Recommendation for Rebalancing:**</v>
      </c>
      <c r="E302" t="str">
        <f t="shared" si="4"/>
        <v>This combination of imbalances in cells and tissue, metabolism, and immune system physiology suggests fundamental disruptions in your body's core functioning, often manifesting as multisystem complaints.
**Potential Indications:**
- **Cellular and Tissue Imbalance:**
  - Slowed tissue repair and healing (e.g., prolonged recovery from injuries)
  - Increased susceptibility to tissue injury or degeneration (e.g., muscle weakness, joint pain)
  - Fatigue and decreased physical endurance
- **Metabolic Imbalance:**
  - Fluctuations in blood sugar levels (hypoglycemia or hyperglycemia symptoms)
  - Unintended weight gain or loss
  - Low energy and poor exercise tolerance
  - Difficulty maintaining body temperature
- **Immune System Imbalance:**
  - Increased frequency of infections or slow recovery from illness
  - Increased inflammation (joint pain, swelling, skin issues)
  - Possible development or worsening of allergies and autoimmune symptoms
**Recommendation for Rebalancing:**
Focus on an integrative approach. Ensure a nutrient-rich diet to support cellular repair and stable metabolism (lean proteins, healthy fats, whole grains, ample fruits and vegetables). Incorporate moderate exercise for tissue health and immune modulation, alongside adequate hydration. Manage stress via mindfulness, gentle movement (yoga, tai chi), and sufficient sleep. If symptoms persist, consider medical evaluation for potential endocrine or immune disorders and follow any prescribed interventions, as addressing underlying medical conditions may be essential to restore balance.</v>
      </c>
    </row>
    <row r="303" spans="1:5" x14ac:dyDescent="0.3">
      <c r="A303" t="s">
        <v>906</v>
      </c>
      <c r="B303" t="s">
        <v>907</v>
      </c>
      <c r="C303" t="s">
        <v>908</v>
      </c>
      <c r="D303" t="str" cm="1">
        <f t="array" ref="D303">_xlfn.REGEXEXTRACT(C303,"(?&lt;=\n)(.*\bRecommendations?\b.*)(?=\n)",0,1)</f>
        <v>Recommendation for restoring balance:</v>
      </c>
      <c r="E303" t="str">
        <f t="shared" si="4"/>
        <v>An imbalance involving cells and tissue physiology, metabolism, and circulatory system physiology suggests a disruption in how the body’s basic building blocks function, how energy is produced and used, and how nutrients and oxygen are delivered to tissues.
Potential indications may include:
- Fatigue and low energy levels due to impaired cellular energy production
- Poor wound healing or increased recovery time after injury, signaling dysfunctional tissue maintenance
- Swelling, numbness, or tingling in extremities from compromised circulation
- Muscle weakness, cramping, or atrophy related to inadequate delivery of metabolic substrates
- Cold hands and feet, or changes in skin color, indicating circulatory inefficiency
- Brain fog or cognitive decline if nutrients and oxygen are not efficiently reaching the brain
- Digestive complaints (e.g., slow motility, bloating) due to impaired nutrient absorption and transport
- Reduced exercise tolerance or rapid heart rate with mild exertion
**Recommendation for Rebalancing:**
Focus on comprehensive lifestyle changes. Prioritize regular, moderate exercise to support both metabolic activity and circulatory health. Ensure a nutrient-dense diet rich in antioxidants, healthy fats, lean proteins, and complex carbohydrates to facilitate tissue repair and optimal cell function. Maintain adequate hydration to support blood volume and circulation. Prioritize sleep for cellular regeneration. If symptoms persist, seek medical evaluation to rule out underlying conditions such as anemia, metabolic disorders, or vascular disease. Consider professional guidance from a registered dietitian or physical therapist for tailored support.</v>
      </c>
    </row>
    <row r="304" spans="1:5" x14ac:dyDescent="0.3">
      <c r="A304" t="s">
        <v>909</v>
      </c>
      <c r="B304" t="s">
        <v>910</v>
      </c>
      <c r="C304" t="s">
        <v>911</v>
      </c>
      <c r="D304" t="str" cm="1">
        <f t="array" ref="D304">_xlfn.REGEXEXTRACT(C304,"(?&lt;=\n)(.*\bRecommendations?\b.*)(?=\n)",0,1)</f>
        <v>Recommendations for Rebalancing:</v>
      </c>
      <c r="E304" t="str">
        <f t="shared" si="4"/>
        <v>Imbalance involving "Cells and tissue," "Metabolism," and the "Liver-gallbladder-pancreas" systems suggests disruption in foundational physiological processes that affect energy production, nutrient processing, and detoxification.
Potential Indications:
- **Cellular and Tissue Health:**
  - Slowed tissue repair, poor wound healing
  - Muscle weakness or generalized fatigue
  - Increased susceptibility to infections due to impaired cell function
- **Metabolic Dysfunction:**
  - Abnormal weight changes (gain or loss)
  - Blood sugar instability: hypoglycemia or hyperglycemia
  - Low energy, brain fog, and difficulty concentrating
- **Liver-Gallbladder-Pancreas Imbalance:**
  - Digestive issues (bloating, indigestion, irregular bowel habits)
  - Jaundice or abnormal liver function tests
  - Fatty food intolerance or unexplained nausea
  - Potential increase in systemic inflammation
**Recommendation for Rebalancing:**
- **Dietary adjustments:** Emphasize whole, nutrient-dense foods (lean proteins, healthy fats, complex carbs) and limit processed foods. Ensure adequate hydration and fiber for liver and gut health.
- **Physical activity:** Engage in regular moderate exercise to boost cellular metabolism and support detoxification.
- **Reduce toxin exposure:** Minimize alcohol, avoid environmental pollutants, and use medications only as necessary.
- **Stress management:** Practice relaxation techniques (deep breathing, mindfulness) to decrease physiological stress and support metabolic balance.
- **Medical follow-up:** Consider lab assessments of liver function, blood glucose, and metabolic markers; seek personalized guidance from a healthcare provider if symptoms persist.
Rebalancing these systems often improves overall energy, digestion, and physical resilience.</v>
      </c>
    </row>
    <row r="305" spans="1:5" x14ac:dyDescent="0.3">
      <c r="A305" t="s">
        <v>912</v>
      </c>
      <c r="B305" t="s">
        <v>913</v>
      </c>
      <c r="C305" t="s">
        <v>914</v>
      </c>
      <c r="D305" t="str" cm="1">
        <f t="array" ref="D305">_xlfn.REGEXEXTRACT(C305,"(?&lt;=\n)(.*\bRecommendations?\b.*)(?=\n)",0,1)</f>
        <v>**Recommendation for rebalancing:**</v>
      </c>
      <c r="E305" t="str">
        <f t="shared" si="4"/>
        <v>These imbalances suggest core disruptions in cellular function, metabolic processes, and respiratory physiology, indicating systemic stress that can impact fundamental body operations.
Possible indications:
- **Fatigue and low energy:** Poor cellular function and inefficient metabolism often reduce ATP (energy) production.
- **Difficulty recovering from illness or injury:** Impaired tissue repair and compromised cellular processes slow healing.
- **Shortness of breath or decreased exercise tolerance:** Respiratory dysfunction limits oxygen delivery, exacerbating fatigue.
- **Brain fog and poor concentration:** Insufficient oxygen and nutrients to brain cells impact cognitive clarity.
- **Unexplained muscle weakness, cramps, or pain:** Disrupted metabolism and oxygenation impair muscular function and waste removal.
- **Frequent infections:** Impaired tissue and cellular health can weaken the immune response.
- **Digestive disturbances:** Metabolic and tissue imbalances may lead to poor nutrient absorption and gastrointestinal discomfort.
- **Fluctuations in body temperature:** Metabolic dysfunction affects thermoregulation.
**Recommendation for Rebalancing:**
Focus on restorative lifestyle changes such as ensuring adequate hydration, consuming a balanced diet rich in antioxidants, proteins, and healthy fats, and maintaining regular physical activity to enhance tissue oxygenation and metabolic efficiency. Practice breathing exercises (like diaphragmatic breathing) to support lung function. Ensure restorative sleep and manage stress using mindfulness or relaxation techniques. If symptoms persist or worsen, seek medical evaluation to rule out underlying conditions such as anemia, thyroid disorders, or pulmonary issues.</v>
      </c>
    </row>
    <row r="306" spans="1:5" x14ac:dyDescent="0.3">
      <c r="A306" t="s">
        <v>915</v>
      </c>
      <c r="B306" t="s">
        <v>916</v>
      </c>
      <c r="C306" t="s">
        <v>917</v>
      </c>
      <c r="D306" t="str" cm="1">
        <f t="array" ref="D306">_xlfn.REGEXEXTRACT(C306,"(?&lt;=\n)(.*\bRecommendations?\b.*)(?=\n)",0,1)</f>
        <v>**Recommendation for Restoration:**</v>
      </c>
      <c r="E306" t="str">
        <f t="shared" si="4"/>
        <v>This combination of imbalances—cells and tissue (physiology), metabolism (physiology), and stress—suggests significant dysregulation across foundational physiological systems interlinked with chronic stress response.
Possible Indications:
- **Cellular and Tissue Health:**
  - Delayed wound healing, increased susceptibility to infections
  - Fatigue or low energy due to impaired cellular repair and regeneration
  - Reduced muscle mass or muscle weakness
- **Metabolic Dysfunction:**
  - Fluctuations in appetite or unexplained weight gain/loss
  - Blood sugar instability; potential signs of insulin resistance or prediabetes
  - Hormonal imbalances affecting energy and mood
- **Stress-Related Effects:**
  - Heightened anxiety, irritability, or difficulty concentrating
  - Poor sleep quality or insomnia
  - Increased levels of cortisol and other stress hormones, further impairing metabolism and tissue repair
- **Interconnected Impact:**
  - Chronic inflammation due to ongoing stress and metabolic dysfunction
  - Greater risk for conditions such as metabolic syndrome, cardiovascular disease, or autoimmune issues
  - Emotional symptoms such as feeling overwhelmed or persistent low mood
**Recommendation for Rebalancing:**
To rebalance these systems, focus on establishing routines that promote cellular repair and metabolic stability while managing stress. Prioritize whole-food, nutrient-dense diets, regular physical activity (including both strength and aerobic exercise), and adequate hydration. Incorporate structured stress relief practices such as mindfulness meditation, yoga, or deep-breathing exercises. Ensure consistent, restorative sleep, and consider consulting a healthcare provider for metabolic screening and guidance on stress management therapies. Early intervention supports recovery and minimizes long-term health risks.</v>
      </c>
    </row>
    <row r="307" spans="1:5" x14ac:dyDescent="0.3">
      <c r="A307" t="s">
        <v>918</v>
      </c>
      <c r="B307" t="s">
        <v>919</v>
      </c>
      <c r="C307" t="s">
        <v>920</v>
      </c>
      <c r="D307" t="str" cm="1">
        <f t="array" ref="D307">_xlfn.REGEXEXTRACT(C307,"(?&lt;=\n)(.*\bRecommendations?\b.*)(?=\n)",0,1)</f>
        <v>**Recommendations to restore balance:**</v>
      </c>
      <c r="E307" t="str">
        <f t="shared" si="4"/>
        <v>This combination of imbalances—involving cellular and tissue health, overall metabolism, and dental/teeth physiology—suggests systemic disturbances affecting structural, biochemical, and oral health.
**Possible indications include:**
- **Cellular and Tissue Dysfunction:**  
  - Impaired healing or recovery from injury  
  - Muscle weakness, fatigue, or general malaise  
  - Increased susceptibility to infections due to weakened barriers  
- **Metabolic Imbalance:**  
  - Fluctuations in weight (unexplained loss or gain)  
  - Blood sugar irregularities, possibly leading to insulin resistance or hypoglycemia  
  - Low energy levels, poor thermoregulation, and difficulty maintaining homeostasis  
- **Teeth/Dental Abnormalities:**  
  - Tooth decay, gum disease, or increased sensitivity  
  - Recurring oral infections or delayed wound healing after dental procedures  
  - Changes in bone density that may affect jaw or tooth support  
- **Interconnected Symptoms:**  
  - Chronic inflammation, which can link poor metabolism, tissue health, and dental conditions  
  - Possible micronutrient deficiencies (e.g., vitamin D, calcium, magnesium) critical for both tissue and dental health  
**Recommendation for Rebalancing:**
Supportive intervention should target overall nutrition, oral hygiene, and metabolic health. Focus on a nutrient-dense diet rich in protein, healthy fats, and minerals such as calcium, vitamin D, and magnesium. Incorporate regular physical activity to enhance metabolism and promote tissue repair. Establish and maintain excellent oral hygiene with routine dental checkups. If symptoms persist, consult with a healthcare provider for assessment of metabolic function, nutrient testing, and personalized medical guidance.</v>
      </c>
    </row>
    <row r="308" spans="1:5" x14ac:dyDescent="0.3">
      <c r="A308" t="s">
        <v>921</v>
      </c>
      <c r="B308" t="s">
        <v>922</v>
      </c>
      <c r="C308" t="s">
        <v>923</v>
      </c>
      <c r="D308" t="str" cm="1">
        <f t="array" ref="D308">_xlfn.REGEXEXTRACT(C308,"(?&lt;=\n)(.*\bRecommendations?\b.*)(?=\n)",0,1)</f>
        <v>**Recommendation for Rebalancing:**</v>
      </c>
      <c r="E308" t="str">
        <f t="shared" si="4"/>
        <v>An imbalance involving Cells and Tissue, Psyche, and Heart (with their physiology noted as "complete") suggests a complex interplay between mental/emotional strain and underlying issues in cellular and cardiac health, despite normal physiological parameters for those organs.
Potential Indications:
- **Psychological/Emotional**
  - Elevated stress, anxiety, or mood disturbances, potentially influencing overall well-being even if cardiac function appears normal.
  - Difficulty processing emotions, resulting in psychosomatic symptoms such as fatigue, muscle tension, or chest discomfort.
  - Feeling emotionally overwhelmed or disconnected from bodily sensations.
- **Physiological**
  - Early cellular dysfunction may be present before overt heart disease develops—manifesting as low energy, delayed healing, or increased susceptibility to infection.
  - Subclinical inflammation or oxidative stress at the cellular level, which may not be detectable through standard cardiac testing.
  - Non-specific symptoms like mild palpitations, reduced exercise tolerance, or unexplained aches.
- **Interactions**
  - Mental strain (Psyche imbalance) can disrupt cellular metabolism and increase cardiac workload even without overt physiological changes.
  - Cellular stress can impair neurotransmitter balance, further affecting mood and cognitive clarity.
**Recommendation for Rebalancing:**
Integrate consistent stress-reduction techniques (such as mindfulness meditation, breathing exercises, or cognitive-behavioral therapy) to address the mind-heart connection. Focus on anti-inflammatory nutrition (rich in antioxidants, omega-3s, and plant-based foods) to support cellular integrity. Maintain regular physical activity tailored to personal capacity, and ensure quality sleep for cellular repair. If symptoms persist, consult a healthcare professional for possible subclinical inflammation or early metabolic disturbances.</v>
      </c>
    </row>
    <row r="309" spans="1:5" x14ac:dyDescent="0.3">
      <c r="A309" t="s">
        <v>924</v>
      </c>
      <c r="B309" t="s">
        <v>925</v>
      </c>
      <c r="C309" t="s">
        <v>926</v>
      </c>
      <c r="D309" t="str" cm="1">
        <f t="array" ref="D309">_xlfn.REGEXEXTRACT(C309,"(?&lt;=\n)(.*\bRecommendations?\b.*)(?=\n)",0,1)</f>
        <v>Recommendations for Rebalancing:</v>
      </c>
      <c r="E309" t="str">
        <f t="shared" si="4"/>
        <v>An imbalance involving "Cells and tissue," "Psyche," and "Skin/hair" (with all physiology aspects indicated as 'complete,' suggesting dysfunction) points toward interconnected disruptions between mental health, cellular health, and the condition of skin/hair.
Potential Indications:
- **Mental and Emotional Health:**
  - Increased anxiety, low mood, or cognitive sluggishness, possibly linked to poor cellular energy production or chronic stress.
  - Body image concerns or self-esteem issues if skin/hair changes are noticeable.
- **Physiological Health:**
  - Signs of accelerated cellular aging or inadequate repair (e.g., slow wound healing, frequent infections).
  - Fatigue, low energy, or muscle weakness due to impaired tissue health.
  - Increased sensitivity to environmental stressors (UV exposure, pollution).
- **Skin and Hair:**
  - Dry, dull, or thinning hair; brittle nails.
  - Skin issues such as dryness, rashes, irritation, or delayed recovery from minor injuries.
  - Possible flare-ups of inflammatory skin conditions (eczema, psoriasis).
**Recommendation for Rebalancing:**
- **Nutrition:** Prioritize a diet rich in antioxidants (vitamins C &amp; E), essential fatty acids, protein, and trace minerals (zinc, selenium) to support cell, tissue, and skin/hair health.
- **Stress Reduction:** Engage in mindfulness practices, regular exercise, and adequate sleep to regulate psyche and foster physiological repair.
- **Skin/Hair Care:** Use gentle, hypoallergenic skincare and haircare products; avoid harsh chemicals or excessive heat.
- **Medical Review:** See a healthcare provider to assess for underlying metabolic, dermatological, or mental health conditions and to check for nutritional deficiencies.
- **Hydration:** Maintain optimal fluid intake to support cellular and tissue function.</v>
      </c>
    </row>
    <row r="310" spans="1:5" x14ac:dyDescent="0.3">
      <c r="A310" t="s">
        <v>927</v>
      </c>
      <c r="B310" t="s">
        <v>928</v>
      </c>
      <c r="C310" t="s">
        <v>929</v>
      </c>
      <c r="D310" t="str" cm="1">
        <f t="array" ref="D310">_xlfn.REGEXEXTRACT(C310,"(?&lt;=\n)(.*\bRecommendations?\b.*)(?=\n)",0,1)</f>
        <v>**Recommendations for Rebalancing:**</v>
      </c>
      <c r="E310" t="str">
        <f t="shared" si="4"/>
        <v>An imbalance involving the cells and tissues, psyche (mental state), and the musculoskeletal system suggests a multidimensional disruption affecting both physical and mental health.
**Possible Indications:**
- **Psychological:**
  - Increased anxiety, mood swings, or irritability due to a dysregulated mind-body connection.
  - Fatigue or cognitive fog linked to underlying inflammation or cellular stress.
- **Physiological (Cells and Tissue):**
  - Delayed tissue repair, poor wound healing, or recurrent infections reflecting compromised cellular health.
  - Signs of oxidative stress or chronic inflammation, such as persistent aches or sluggish recovery from exertion.
- **Musculoskeletal System:**
  - Muscle weakness, stiffness, or unexplained pain, possibly related to metabolic inefficiency or minor tissue breakdown.
  - Joint discomfort or reduced flexibility, which may stem from low-grade inflammation or impaired cellular nutrition.
**Recommendation for Rebalancing:**
- Adopt a nutrient-dense, anti-inflammatory diet rich in antioxidants to support cellular repair and reduce tissue inflammation (e.g., leafy greens, berries, healthy fats).
- Engage in regular moderate physical activity (such as walking, swimming, or stretching) to maintain musculoskeletal health and boost mood-regulating endorphins.
- Prioritize restorative sleep and establish a regular sleep schedule to allow for cellular regeneration and psychological recovery.
- Incorporate stress-reducing practices such as mindfulness meditation, progressive muscle relaxation, or guided breathing exercises to support psyche stability.
- If symptoms persist or worsen, consult a healthcare provider for comprehensive evaluation, including possible laboratory work to check for underlying deficiencies or chronic conditions.</v>
      </c>
    </row>
    <row r="311" spans="1:5" x14ac:dyDescent="0.3">
      <c r="A311" t="s">
        <v>930</v>
      </c>
      <c r="B311" t="s">
        <v>931</v>
      </c>
      <c r="C311" t="s">
        <v>932</v>
      </c>
      <c r="D311" t="str" cm="1">
        <f t="array" ref="D311">_xlfn.REGEXEXTRACT(C311,"(?&lt;=\n)(.*\bRecommendations?\b.*)(?=\n)",0,1)</f>
        <v>**Recommendation for Rebalancing:**</v>
      </c>
      <c r="E311" t="str">
        <f t="shared" si="4"/>
        <v>This combination of imbalances suggests disruptions involving cellular/tissue repair, psychological health, and kidney-urinary functioning, despite overall physiological processes being otherwise intact.
Potential indications:
- **Physical Symptoms:**
  - Delayed wound healing, tissue fragility, or unexplained pain or inflammation may emerge due to impaired cellular regeneration.
  - Mild but persistent urinary symptoms such as increased frequency, discomfort, or altered urine volume, not explained by primary organ failure.
  - Subtle fluid retention or mild electrolyte imbalances.
- **Psychological/Emotional Symptoms:**
  - Mood disturbances, increased anxiety, or low-level depressive symptoms. Psychological stress may either be a cause or a consequence of ongoing issues at the tissue or organ level.
  - Difficulty coping with stress, heightened emotional reactivity, or decreased mental clarity.
- **Systemic Manifestations:**
  - Fatigue or low energy, which may be compounded by psychological and subtle renal/urinary inefficiency (even in the absence of overt lab abnormalities).
  - Heightened sensitivity to environmental stressors due to combined psyche and tissue vulnerabilities.
**Recommendation for Rebalancing:**
Focus on integrated self-care: ensure optimal hydration and regular urination, follow a nutrient-rich diet supporting cellular repair (adequate protein, vitamins, and minerals), and practice stress-reduction techniques (such as mindfulness, yoga, or cognitive behavioral therapy). Prioritize psychological wellbeing through counseling or support groups if needed. Regular moderate exercise can enhance tissue oxygenation and mood. If urinary, mood, or tissue symptoms persist, consult a healthcare provider for deeper evaluation to rule out underlying medical conditions.</v>
      </c>
    </row>
    <row r="312" spans="1:5" x14ac:dyDescent="0.3">
      <c r="A312" t="s">
        <v>933</v>
      </c>
      <c r="B312" t="s">
        <v>934</v>
      </c>
      <c r="C312" t="s">
        <v>935</v>
      </c>
      <c r="D312" t="str" cm="1">
        <f t="array" ref="D312">_xlfn.REGEXEXTRACT(C312,"(?&lt;=\n)(.*\bRecommendations?\b.*)(?=\n)",0,1)</f>
        <v>Recommendation for Rebalancing:</v>
      </c>
      <c r="E312" t="str">
        <f t="shared" si="4"/>
        <v>This combination of imbalances suggests a disruption in the foundational physical structures of the body (cells and tissues), mental health (psyche), and immune system function—despite the core physiological mechanisms being intact.
Potential Indications:
- **Physical Symptoms**  
  - Increased susceptibility to injuries or slow tissue repair (cellular/tissue imbalance).
  - Fatigue or chronic aches and pains without a clear medical cause.
  - Worsening of inflammatory or autoimmune symptoms due to immune dysregulation.
- **Psychological/Emotional Symptoms**  
  - Heightened anxiety, mood swings, or depressive symptoms tied to chronic physical discomfort.
  - Cognitive fog or difficulty concentrating.
  - Emotional reactivity or reduced resilience to daily stressors.
- **Systemic Manifestations**  
  - Recurrent minor infections or prolonged recovery from illness.
  - Unexplained weight changes or appetite fluctuations.
  - Disturbances in sleep quality and circadian rhythm.
**Recommendation for Rebalancing:**
To restore balance, adopt an integrative approach:  
- Focus on a nutrient-dense, anti-inflammatory diet to support cellular repair and immune modulation (e.g., omega-3s, antioxidants, adequate protein).  
- Engage in regular physical activity tailored to tolerance—gentle movement like yoga or walking can promote tissue healing and stress reduction.  
- Incorporate mind-body practices such as mindfulness meditation or cognitive behavioral therapy to regulate mental health.  
- Prioritize adequate sleep and establish a consistent routine.  
- Consider professional evaluation for targeted therapies, such as psychological counseling or immune support, if symptoms persist.  
- Avoid exposure to toxins and manage any underlying chronic stressors that can exacerbate all three imbalanced domains.</v>
      </c>
    </row>
    <row r="313" spans="1:5" x14ac:dyDescent="0.3">
      <c r="A313" t="s">
        <v>936</v>
      </c>
      <c r="B313" t="s">
        <v>937</v>
      </c>
      <c r="C313" t="s">
        <v>938</v>
      </c>
      <c r="D313" t="str" cm="1">
        <f t="array" ref="D313">_xlfn.REGEXEXTRACT(C313,"(?&lt;=\n)(.*\bRecommendations?\b.*)(?=\n)",0,1)</f>
        <v>**Recommendation for Rebalancing:**</v>
      </c>
      <c r="E313" t="str">
        <f t="shared" si="4"/>
        <v>An imbalance involving the cellular and tissue level, complete physiology, the psyche, and the circulatory system suggests significant disruptions that may impact overall health on both physical and mental levels.
**Potential Indications:**
- **Psychological:**
  - Heightened anxiety, depressive symptoms, or mood swings due to disrupted mind-body signaling.
  - Cognitive difficulties such as brain fog or poor concentration.
- **Physiological:**
  - Fatigue, poor wound healing, or muscle weakness, reflecting compromised cellular repair and nutrient delivery.
  - Diminished organ function due to insufficient oxygenation or nutrient transport.
  - Physical symptoms such as cold extremities, dizziness, or heart palpitations.
- **Circulatory Implications:**
  - Poor circulation, which might manifest as swelling, numbness, or varicose veins.
  - Risk of hypertension or cardiovascular strain due to impaired vasoregulation.
- **Whole System:**
  - Lowered immune function, increasing susceptibility to infections or inflammation.
  - Inability to recover effectively from physical or emotional stressors.
**Recommendation for Rebalancing:**
Prioritize comprehensive lifestyle modifications: adopt a heart-healthy, anti-inflammatory diet rich in vegetables, lean proteins, and omega-3s to support cellular and vascular health. Engage in routine physical activity such as brisk walking or swimming to stimulate circulation. Implement stress-management strategies (e.g., mindfulness, cognitive behavioral therapy, adequate sleep hygiene) to support the psyche. Hydrate sufficiently and avoid smoking or excess alcohol. If symptoms persist or worsen, a medical evaluation for underlying cardiovascular, metabolic, or psychological conditions is recommended.</v>
      </c>
    </row>
    <row r="314" spans="1:5" x14ac:dyDescent="0.3">
      <c r="A314" t="s">
        <v>939</v>
      </c>
      <c r="B314" t="s">
        <v>940</v>
      </c>
      <c r="C314" t="s">
        <v>941</v>
      </c>
      <c r="D314" t="str" cm="1">
        <f t="array" ref="D314">_xlfn.REGEXEXTRACT(C314,"(?&lt;=\n)(.*\bRecommendations?\b.*)(?=\n)",0,1)</f>
        <v>**Recommendations for Rebalancing:**</v>
      </c>
      <c r="E314" t="str">
        <f t="shared" si="4"/>
        <v>This combination suggests imbalances in cellular and tissue health, psychological well-being, and the physiological functions of the liver, gallbladder, and pancreas. Such a pattern may indicate multi-system stress affecting both mind and body.
**Potential Indications:**
- **Physical Symptoms:**
  - Fatigue, low energy, or muscle weakness due to impaired cellular metabolism and tissue repair.
  - Digestive issues such as bloating, indigestion, irregular bowel movements, or upper abdominal discomfort, indicating dysfunction in the liver, gallbladder, or pancreas.
  - Blood sugar regulation problems, potentially manifesting as hypoglycemia or insulin resistance.
  - Dull skin, slow wound healing, or increased inflammation as a result of compromised cellular regeneration and detoxification processes.
- **Psychological &amp; Emotional Symptoms:**
  - Mood swings, irritability, or depressive tendencies linked to disrupted neurochemical balance and gut-liver-brain axis stress.
  - Decreased cognitive function, poor concentration, or "brain fog."
  - Anxiety or difficulty managing stress, which can further strain physiological systems.
**Recommendation for Rebalancing:**
- **Diet:** Follow a balanced, anti-inflammatory diet rich in antioxidants, fiber, and healthy fats to support cellular repair and liver–pancreatic function. Limit processed foods, sugars, and alcohol.
- **Stress Management:** Incorporate daily stress-relief techniques such as mindfulness meditation, yoga, or deep breathing to support the psyche and reduce physiological burden on organs.
- **Physical Activity:** Engage in moderate exercise (e.g., walking, cycling) to boost metabolism, enhance tissue oxygenation, and support mood.
- **Medical Evaluation:** If persistent, seek medical assessment to rule out metabolic or hepatic conditions.
- **Sleep:** Prioritize regular, restorative sleep to enhance tissue repair and mental health.
- **Hydration:** Maintain adequate hydration to facilitate detoxification and cellular processes.</v>
      </c>
    </row>
    <row r="315" spans="1:5" x14ac:dyDescent="0.3">
      <c r="A315" t="s">
        <v>942</v>
      </c>
      <c r="B315" t="s">
        <v>943</v>
      </c>
      <c r="C315" t="s">
        <v>944</v>
      </c>
      <c r="D315" t="str" cm="1">
        <f t="array" ref="D315">_xlfn.REGEXEXTRACT(C315,"(?&lt;=\n)(.*\bRecommendations?\b.*)(?=\n)",0,1)</f>
        <v>**Recommendations for Rebalancing:**</v>
      </c>
      <c r="E315" t="str">
        <f t="shared" si="4"/>
        <v>An imbalance involving Cells and tissue, Psyche, and Respiratory system—while both physiology areas are described as "complete" (functionally adequate)—suggests a disconnect between bodily health and mental-emotional well-being, especially in relation to breathing and cellular vitality. Here’s what this imbalance may indicate:
**Possible Indications:**
- **Psychological:** 
  - Persistent anxiety or emotional distress despite normal physical health markers.
  - Difficulty coping with stress, which could manifest as tension, restlessness, or mood swings.
  - Somatic symptoms such as “air hunger” or a subjective sense of breathlessness without clinical respiratory impairment.
- **Physiological:** 
  - Complaints of fatigue, brain fog, or low energy even though cells and tissues are structurally healthy and respiratory physiology is normal.
  - Increased muscle tension or minor aches possibly resulting from psychosomatic pathways rather than direct tissue dysfunction.
- **Emotional:** 
  - Feelings of being "out of sync," emotionally detached, or mentally exhausted.
  - Hypervigilance to sensations of breathing or bodily states, fueling a loop of anxiety.
**Recommendation for Rebalancing:**
Focus on integrating mind-body techniques to foster harmony between mental state and physical function. Techniques such as cognitive behavioral therapy (CBT), mindfulness-based stress reduction, and structured breathing exercises (e.g., diaphragmatic breathing) can help reduce psychological distress. Regular physical activity, consistent sleep patterns, and social support are crucial. If symptoms persist or worsen, consult with a healthcare provider to rule out subtle medical issues (such as mild asthma or metabolic imbalances) and to address psychological health directly.</v>
      </c>
    </row>
    <row r="316" spans="1:5" x14ac:dyDescent="0.3">
      <c r="A316" t="s">
        <v>945</v>
      </c>
      <c r="B316" t="s">
        <v>946</v>
      </c>
      <c r="C316" t="s">
        <v>947</v>
      </c>
      <c r="D316" t="str" cm="1">
        <f t="array" ref="D316">_xlfn.REGEXEXTRACT(C316,"(?&lt;=\n)(.*\bRecommendations?\b.*)(?=\n)",0,1)</f>
        <v>**Recommendation for Rebalancing:**</v>
      </c>
      <c r="E316" t="str">
        <f t="shared" si="4"/>
        <v>This combination of imbalances—Cells and tissue, Physiology complete, Psyche, and Stress—suggests a disruption in core biological processes, mental health, and the body's stress response system. Such multi-level dysregulation can have significant effects on overall health.
**Possible Indications:**
- **Physiological**  
  - Impaired cellular repair and regeneration, leading to fatigue, slow wound healing, or increased susceptibility to illness.  
  - Altered organ function due to physiological dysregulation (e.g., irregular heartbeat, digestive upset, hormonal disturbances).
  - Reduced immune resilience, with a higher risk of infections or inflammatory responses.
- **Psychological/Emotional**  
  - Increased anxiety, irritability, or mood swings due to chronic stress and psychological strain.
  - Cognitive symptoms such as poor concentration, memory problems, or indecisiveness.
  - Sleep disturbances, either insomnia or unrestful sleep.
- **Stress Response**  
  - Persistent activation of "fight or flight" responses (elevated cortisol, adrenaline), which can worsen metabolic, cardiovascular, and emotional symptoms.
  - Difficulty recovering from stressful events and feeling “wired but tired.”
**Recommendation for Rebalancing:**
To restore balance, prioritize a holistic approach:
- **Lifestyle:** Ensure consistent sleep schedules, balanced nutrition, and moderate physical activity to support tissue repair and physiological stability.
- **Mind-Body Practices:** Integrate stress reduction techniques (deep breathing, mindfulness-based stress reduction, or yoga) to calm the nervous system and lower stress hormones.
- **Mental Health Support:** Seek counseling or therapy to address psychological symptoms and develop effective coping strategies.
- **Medical Evaluation:** Consult a healthcare provider to rule out underlying conditions requiring treatment, especially if symptoms are persistent or worsening.</v>
      </c>
    </row>
    <row r="317" spans="1:5" x14ac:dyDescent="0.3">
      <c r="A317" t="s">
        <v>948</v>
      </c>
      <c r="B317" t="s">
        <v>949</v>
      </c>
      <c r="C317" t="s">
        <v>950</v>
      </c>
      <c r="D317" t="str" cm="1">
        <f t="array" ref="D317">_xlfn.REGEXEXTRACT(C317,"(?&lt;=\n)(.*\bRecommendations?\b.*)(?=\n)",0,1)</f>
        <v>**Recommendations for Rebalancing:**</v>
      </c>
      <c r="E317" t="str">
        <f t="shared" si="4"/>
        <v>An imbalance involving Cells and Tissue, Psyche, and Teeth physiology suggests a multi-system disruption affecting both physical integrity and mental well-being.
**Potential Indications:**
- **Cellular and Tissue Imbalance:**
  - Delayed healing and recovery from injuries or illness
  - Fatigue, generalized weakness, or muscle soreness
  - Increased susceptibility to infections
  - Possible signs of inflammation (redness, swelling, pain)
- **Imbalanced Psyche:**
  - Heightened anxiety, frequent mood swings, or depressive symptoms
  - Mental fatigue, difficulty concentrating, impaired memory
  - Decreased motivation or feelings of overwhelm
- **Teeth Physiology Disturbance:**
  - Tooth sensitivity, pain, or increased risk of cavities
  - Gum inflammation or bleeding
  - Signs of enamel erosion or weakened tooth structure
**What This May Indicate:**
This combination could suggest chronic stress or nutritional deficiencies impacting cellular repair, immune function, and oral health. Psychological stress is well-documented to suppress immune responses, delay tissue recovery, and even affect oral health by increasing clenching, grinding, or neglecting hygiene. It may also point to underlying metabolic or endocrine imbalances affecting both systemic and dental physiology.
**Recommendation for Rebalancing:**
- Prioritize a nutrient-rich diet with adequate vitamins (especially A, C, D, and minerals like calcium and magnesium) to support tissue and dental health.
- Engage in daily stress management techniques: mindfulness, cognitive behavioral therapy, deep breathing, or physical activity.
- Maintain diligent oral hygiene with regular dental checkups.
- Ensure sufficient sleep for both psychological and physiological repair.
- Seek professional evaluation if symptoms persist, to rule out underlying metabolic or endocrine disorders.</v>
      </c>
    </row>
    <row r="318" spans="1:5" x14ac:dyDescent="0.3">
      <c r="A318" t="s">
        <v>951</v>
      </c>
      <c r="B318" t="s">
        <v>952</v>
      </c>
      <c r="C318" t="s">
        <v>953</v>
      </c>
      <c r="D318" t="str" cm="1">
        <f t="array" ref="D318">_xlfn.REGEXEXTRACT(C318,"(?&lt;=\n)(.*\bRecommendations?\b.*)(?=\n)",0,1)</f>
        <v>Recommendation for Rebalancing:</v>
      </c>
      <c r="E318" t="str">
        <f t="shared" si="4"/>
        <v>This combination suggests a multi-system imbalance where cellular/tissue function, cardiac health, and skin/hair physiology are all showing dysfunction. This pattern often reflects underlying metabolic, circulatory, or inflammatory issues affecting both internal and external body systems.
Potential Indications:
- Generalized inflammation leading to impaired tissue repair and healing, possibly evident as slow wound healing or persistent redness/swelling.
- Cardiovascular compromise, such as poor circulation, heart palpitations, or reduced exercise tolerance, potentially affecting nutrient delivery to organs and skin.
- Changes in skin and hair health, including dryness, thinning hair, abnormal pigmentation, or increased skin sensitivity, possibly as a manifestation of systemic or nutritional deficiencies.
- Signs of chronic stress impacting both the cardiovascular system and cellular regeneration, manifesting as premature aging, brittle nails, or dull skin.
- Fatigue or decreased vitality, indicating cells are not effectively producing or utilizing energy.
- Immunological changes, increasing susceptibility to skin infections or delayed tissue recovery.
**Recommendation for Rebalancing:**
Focus on an anti-inflammatory diet rich in antioxidants, lean proteins, healthy fats, and sufficient hydration to support cellular and cardiovascular health. Regular physical activity can enhance circulation and support skin and tissue repair. Stress management techniques—such as mindfulness, breathing exercises, or moderate exercise—help modulate inflammatory and hormonal pathways. Ensure adequate sleep for optimal cellular repair. If symptoms persist, consider medical evaluation for underlying conditions such as metabolic syndrome, autoimmune disorders, or nutrient deficiencies, and discuss appropriate supplementation or therapies with a healthcare provider.</v>
      </c>
    </row>
    <row r="319" spans="1:5" x14ac:dyDescent="0.3">
      <c r="A319" t="s">
        <v>954</v>
      </c>
      <c r="B319" t="s">
        <v>955</v>
      </c>
      <c r="C319" t="s">
        <v>956</v>
      </c>
      <c r="D319" t="str" cm="1">
        <f t="array" ref="D319">_xlfn.REGEXEXTRACT(C319,"(?&lt;=\n)(.*\bRecommendations?\b.*)(?=\n)",0,1)</f>
        <v>**Recommendations for Rebalancing:**</v>
      </c>
      <c r="E319" t="str">
        <f t="shared" si="4"/>
        <v>An imbalance involving the cells and tissue, the heart, and the musculoskeletal system, all in terms of their physiological completeness, suggests systemic dysfunction affecting multiple core bodily systems.
**Potential Indications:**
- **Cellular and Tissue Dysfunction:**
  - Poor wound healing or slow recovery from illness/injury
  - Increased fatigue, weakness, and overall decreased vitality
  - Susceptibility to infections or inflammatory conditions
- **Cardiac (Heart) Dysfunction:**
  - Irregular heartbeat (arrhythmias), palpitations, or chest discomfort
  - Shortness of breath with exertion or at rest
  - Reduced exercise tolerance and persistent fatigue
- **Musculoskeletal Dysfunction:**
  - Muscle weakness, cramps, stiffness, or joint pain
  - Decreased range of motion or strength, leading to difficulties in daily activities
  - Potential risk for bone density loss or musculoskeletal injuries
**These imbalances together may indicate conditions such as chronic systemic inflammation, circulatory or metabolic disorders (e.g., anemia, heart failure), nutritional deficiencies affecting tissue repair and muscle function, or autoimmune processes.**
**Recommendation for Rebalancing:**
- Ensure a nutrient-rich diet with adequate protein, vitamins (especially B, D, and C), and minerals for tissue, heart, and muscle health.
- Incorporate regular, moderate physical activity tailored to your current fitness level to support cardiovascular and musculoskeletal function.
- Manage stress through relaxation techniques (deep breathing, mindfulness, or gentle yoga), as chronic stress can exacerbate cellular, cardiac, and musculoskeletal strain.
- Stay hydrated and avoid tobacco, excessive alcohol, or other toxins.
- Consult a healthcare provider for evaluation—lab tests may be warranted to assess for anemia, autoimmune issues, cardiac health, or metabolic imbalances. Early intervention improves long-term outcomes.</v>
      </c>
    </row>
    <row r="320" spans="1:5" x14ac:dyDescent="0.3">
      <c r="A320" t="s">
        <v>957</v>
      </c>
      <c r="B320" t="s">
        <v>958</v>
      </c>
      <c r="C320" t="s">
        <v>959</v>
      </c>
      <c r="D320" t="str" cm="1">
        <f t="array" ref="D320">_xlfn.REGEXEXTRACT(C320,"(?&lt;=\n)(.*\bRecommendations?\b.*)(?=\n)",0,1)</f>
        <v>**Recommendations to Restore Balance:**</v>
      </c>
      <c r="E320" t="str">
        <f t="shared" si="4"/>
        <v>This combination of imbalances—Cells and tissue (physiology), Heart (physiology), and Kidney/urinary organs (physiology)—suggests significant disruptions at both the cellular and organ-system levels, affecting fundamental physiological functions.
**Potential Indications:**
- **Psychological/Emotional:**
  - Fatigue, brain fog, or reduced mental clarity due to poor oxygenation, waste build-up, or electrolyte imbalances.
  - Mood fluctuations or increased anxiety, potentially linked to cardiovascular or renal insufficiency.
- **Physiological:**
  - Shortness of breath, chest discomfort, or palpitations from impaired heart function.
  - Swelling (edema), particularly in the lower limbs, due to fluid retention—a common symptom when both heart and kidney function are compromised.
  - Changes in urine output, color, or frequency, indicating poor kidney filtration.
  - High blood pressure, as both heart and kidney dysfunction can disrupt fluid balance and vascular resistance.
  - Unexplained weight gain or loss related to fluid shifts or metabolic inefficiency.
  - Muscle cramps or weakness resulting from disrupted electrolyte and cellular homeostasis.
- **General Symptoms:**
  - Poor wound healing or susceptibility to infections, indicating cellular dysfunction.
  - Persistent tiredness that is not relieved by rest, as systemic imbalances demand extra energy for compensation.
**Recommendation for Rebalancing:**
- Prioritize medical evaluation to assess heart and kidney function, including lab tests (e.g., blood, urine) and diagnostic imaging.
- Adopt a heart- and kidney-friendly diet: limit sodium, processed foods, and increase intake of vegetables and lean proteins.
- Engage in moderate physical activity as tolerated, under medical supervision.
- Practice regular hydration but monitor fluid intake if kidney dysfunction is confirmed.
- Manage stress through evidence-based techniques like mindfulness meditation or breathing exercises.
- Follow prescribed medications and monitor chronic conditions (e.g., hypertension, diabetes) closely.
- Avoid nephrotoxic or cardiotoxic substances (e.g., NSAIDs, smoking, excess alcohol).
Medical involvement is crucial; these organ systems are vital, and integrated care is recommended to restore overall physiological balance.</v>
      </c>
    </row>
    <row r="321" spans="1:5" x14ac:dyDescent="0.3">
      <c r="A321" t="s">
        <v>960</v>
      </c>
      <c r="B321" t="s">
        <v>961</v>
      </c>
      <c r="C321" t="s">
        <v>962</v>
      </c>
      <c r="D321" t="str" cm="1">
        <f t="array" ref="D321">_xlfn.REGEXEXTRACT(C321,"(?&lt;=\n)(.*\bRecommendations?\b.*)(?=\n)",0,1)</f>
        <v>**Recommendations for Rebalancing:**</v>
      </c>
      <c r="E321" t="str">
        <f t="shared" si="4"/>
        <v>An imbalance involving "Cells and tissue, physiology complete," "Heart, physiology complete," and "Immune system, physiology complete" suggests a core disruption affecting multiple fundamental physiological systems.
**Possible indications:**
- Cellular &amp; Tissue Dysfunction:
  - Impaired healing and regeneration (slow recovery from injuries or wounds)
  - Increased fatigue or muscle weakness
  - Greater susceptibility to oxidative stress and toxins
- Cardiac Physiological Disturbances:
  - Irregular heartbeat or palpitations
  - Reduced cardiovascular endurance or exercise intolerance
  - Increased risk of chest discomfort, shortness of breath, or high/low blood pressure
- Immune System Imbalance:
  - Heightened vulnerability to frequent infections (colds, flu, etc.)
  - Prolonged inflammatory states (swelling, joint pain, headaches)
  - Possible development or exacerbation of autoimmune reactions or allergies
- Overlapping Mental-Emotional Effects:
  - Cognitive difficulties due to poor oxygenation (brain fog, lack of concentration)
  - Mood swings, irritability, or chronic low mood stemming from systemic stress
**Recommendation for Rebalancing:**
- Prioritize a balanced, nutrient-rich diet to support cellular repair and heart health (such as foods rich in antioxidants, omega-3s, lean proteins, and vitamins).
- Engage in moderate, regular physical activity to strengthen the heart and boost immune function.
- Ensure adequate sleep and manage stress through evidence-based techniques like mindfulness meditation, restorative yoga, or deep breathing exercises.
- Avoid smoking, excessive alcohol, and processed foods—all of which can strain these systems.
- Consult a healthcare provider for routine screenings (including blood panels and cardiac checkups) and to address any persistent symptoms or underlying medical conditions.</v>
      </c>
    </row>
    <row r="322" spans="1:5" x14ac:dyDescent="0.3">
      <c r="A322" t="s">
        <v>963</v>
      </c>
      <c r="B322" t="s">
        <v>964</v>
      </c>
      <c r="C322" t="s">
        <v>965</v>
      </c>
      <c r="D322" t="str" cm="1">
        <f t="array" ref="D322">_xlfn.REGEXEXTRACT(C322,"(?&lt;=\n)(.*\bRecommendations?\b.*)(?=\n)",0,1)</f>
        <v>**Recommendation for Rebalancing:**</v>
      </c>
      <c r="E322" t="str">
        <f t="shared" si="4"/>
        <v>This imbalance suggests that while the cellular, tissue, heart, and circulatory systems are structurally intact (physiology complete), their functional balance is disrupted. This can indicate subclinical or functional alterations that affect overall wellness, even in the absence of overt disease.
Potential Indications:
- **Impaired oxygen delivery** at the tissue and cellular level, despite normal cardiovascular anatomy, leading to fatigue or exercise intolerance.
- **Endothelial dysfunction** or microcirculatory disturbances that may precede overt vascular disease, increasing risk for hypertension, headaches, or cold extremities.
- **Altered cellular metabolism** and inefficient nutrient or waste exchange, manifesting as low energy, brain fog, or reduced physical stamina.
- **Stress-induced cardiovascular changes** such as mild palpitations, episodic rises in blood pressure, or sleep disturbances, despite structurally healthy organs.
- **Early-stage inflammation or oxidative stress** within the vascular or tissue environment, contributing to subtle mood disturbances or muscle aches.
- **Emotional symptoms** like anxiety or irritability, as the heart-brain connection can amplify mental symptoms when physical balance is off.
**Recommendation for Rebalancing:**
Restore equilibrium by prioritizing cardiovascular and cellular health through lifestyle measures. Engage in regular moderate aerobic exercise to enhance circulation and tissue oxygenation. Prioritize a diet rich in antioxidants (fruits, vegetables, omega-3s) to reduce oxidative stress. Manage stress with mindfulness practices, deep breathing, or yoga. Ensure adequate hydration and healthy sleep patterns. If symptoms persist, seek evaluation of vascular function and metabolic health with a healthcare provider for personalized strategies.</v>
      </c>
    </row>
    <row r="323" spans="1:5" x14ac:dyDescent="0.3">
      <c r="A323" t="s">
        <v>966</v>
      </c>
      <c r="B323" t="s">
        <v>967</v>
      </c>
      <c r="C323" t="s">
        <v>968</v>
      </c>
      <c r="D323" t="str" cm="1">
        <f t="array" ref="D323">_xlfn.REGEXEXTRACT(C323,"(?&lt;=\n)(.*\bRecommendations?\b.*)(?=\n)",0,1)</f>
        <v>### Recommendations for Rebalancing</v>
      </c>
      <c r="E323" t="str">
        <f t="shared" ref="E323:E386" si="5">_xlfn.REGEXREPLACE(C323,"(?&lt;=\n)(.*\bRecommendations?\b.*)(?=\n)","**Recommendation for Rebalancing:**",,1)</f>
        <v>This combination indicates a systemic imbalance involving cellular/tissue health, as well as the physiological functioning of the heart and metabolic organs (liver, gallbladder, pancreas). Such a combination often points to widespread implications for metabolic, cardiovascular, and foundational cellular processes.
Potential Indications:
- **Cellular/Tissue Imbalance:**
  - Fatigue, reduced healing capacity, weakened immunity.
  - Signs of inflammation: swelling, pain, or redness.
  - Potential for slower regeneration after injury or illness.
- **Heart Imbalance:**
  - Symptoms such as palpitations, chest tightness, or exercise intolerance.
  - Fluctuating blood pressure or irregular heart rhythms.
  - Increased risk for cardiovascular issues like hypertension or atherosclerosis.
- **Liver, Gallbladder, Pancreas Imbalance:**
  - Digestive disturbances: bloating, nausea, or indigestion.
  - Blood sugar dysregulation (potential for hypoglycemia or pre-diabetes).
  - Poor fat digestion, leading to nutrient deficiencies and fatty stools.
  - Possible jaundice or changes in urine/stool color.
**Recommendation for Rebalancing:**
- **Diet:** Focus on a balanced anti-inflammatory diet rich in whole foods, vegetables, lean proteins, and healthy fats; limit processed foods, sugars, and alcohol.
- **Physical Activity:** Engage in regular, moderate exercise (e.g., walking, swimming) to support cardiovascular and metabolic health.
- **Stress Management:** Practice stress-reduction techniques such as mindfulness, deep-breathing, or meditation, as chronic stress can worsen these imbalances.
- **Medical Evaluation:** Seek medical testing to assess cardiac function, liver enzymes, and glucose regulation⁠—this will help identify root causes and guide targeted therapies.
- **Hydration and Sleep:** Ensure adequate hydration and prioritize restorative sleep to optimize cellular and organ repair.
Early intervention with both lifestyle modifications and appropriate medical support can help restore systemic balance and prevent complications.</v>
      </c>
    </row>
    <row r="324" spans="1:5" x14ac:dyDescent="0.3">
      <c r="A324" t="s">
        <v>969</v>
      </c>
      <c r="B324" t="s">
        <v>970</v>
      </c>
      <c r="C324" t="s">
        <v>971</v>
      </c>
      <c r="D324" t="str" cm="1">
        <f t="array" ref="D324">_xlfn.REGEXEXTRACT(C324,"(?&lt;=\n)(.*\bRecommendations?\b.*)(?=\n)",0,1)</f>
        <v>**Recommendation for Rebalancing:**</v>
      </c>
      <c r="E324" t="str">
        <f t="shared" si="5"/>
        <v>An imbalance involving cells and tissue, heart physiology, and respiratory system physiology suggests widespread disruptions at both the microscopic and organ-system levels, which may affect your general health, oxygen delivery, and cellular health.
Potential Indications:
- **Fatigue and Weakness:** Impaired cellular and tissue function can reduce energy production, leading to persistent tiredness and reduced stamina.
- **Shortness of Breath:** Inefficient respiratory physiology may limit oxygen uptake, causing breathlessness even with mild exertion.
- **Palpitations or Irregular Heartbeat:** Heart physiology problems can manifest as arrhythmias, chest discomfort, or diminished exercise tolerance.
- **Poor Circulation:** Malfunctioning heart or blood vessels can result in cold extremities, swelling, or delayed wound healing.
- **Cognitive Issues:** Inadequate oxygen and nutrient supply to the brain may cause dizziness, confusion, or difficulty concentrating.
- **Muscle Cramps or Weakness:** Cells and tissues deprived of proper oxygen and nutrients are more prone to dysfunction and injury.
- **Greater Susceptibility to Infections:** Impaired tissue health often weakens immune defense mechanisms.
**Recommendation for Rebalancing:**
To restore balance, prioritize cardiovascular and respiratory health through regular aerobic exercise (such as brisk walking, swimming, or cycling), which improves both cardiac and lung function. Ensure a nutrient-rich diet, emphasizing iron, B vitamins, and antioxidants to support cellular health. Avoid smoking and reduce exposure to air pollutants. Practice deep breathing exercises or mindfulness-based stress reduction to enhance oxygenation and reduce cardiac stress. If symptoms persist, seek medical evaluation to rule out conditions such as anemia, heart disease, or chronic lung disorders, and to obtain tailored interventions.</v>
      </c>
    </row>
    <row r="325" spans="1:5" x14ac:dyDescent="0.3">
      <c r="A325" t="s">
        <v>972</v>
      </c>
      <c r="B325" t="s">
        <v>973</v>
      </c>
      <c r="C325" t="s">
        <v>974</v>
      </c>
      <c r="D325" t="str" cm="1">
        <f t="array" ref="D325">_xlfn.REGEXEXTRACT(C325,"(?&lt;=\n)(.*\bRecommendations?\b.*)(?=\n)",0,1)</f>
        <v>**Recommendation for Rebalancing:**</v>
      </c>
      <c r="E325" t="str">
        <f t="shared" si="5"/>
        <v>This combination indicates that, despite functioning heart and body tissues, the element of stress is imbalanced, suggesting the body is under psychological or physiological strain that could impact otherwise healthy systems.
Potential Indications:
- **Psychological Symptoms:** 
  - Heightened anxiety or irritability due to chronic stress response.
  - Difficulty concentrating or feeling emotionally overwhelmed despite no apparent underlying heart or tissue pathology.
- **Physiological Symptoms:** 
  - Increased heart rate, elevated blood pressure, or palpitations not explained by structural heart disease.
  - Muscle tension, headaches, or gastrointestinal disturbances (e.g., irritable bowel symptoms) tied to stress rather than direct tissue malfunction.
  - Sleep disturbances such as insomnia or restless sleep patterns.
- **Emotional Manifestations:** 
  - Reduced resilience to daily challenges, emotional exhaustion.
  - Fluctuations in mood, such as feeling more easily frustrated or tearful.
**Recommendation for Rebalancing:**
To restore balance, prioritize comprehensive stress management strategies. Incorporate regular moderate physical activity like walking or yoga, which benefits cardiovascular and musculoskeletal health. Mindfulness-based practices, such as meditation or deep-breathing exercises, help regulate stress responses. Ensure adequate sleep hygiene and consider psychotherapy or counseling if emotional symptoms persist. Additionally, fostering social support and engaging in enjoyable hobbies can buffer the effects of stress. Regularly monitor heart and tissue health through routine medical check-ups to ensure stress does not progress to physical conditions.</v>
      </c>
    </row>
    <row r="326" spans="1:5" x14ac:dyDescent="0.3">
      <c r="A326" t="s">
        <v>975</v>
      </c>
      <c r="B326" t="s">
        <v>976</v>
      </c>
      <c r="C326" t="s">
        <v>977</v>
      </c>
      <c r="D326" t="str" cm="1">
        <f t="array" ref="D326">_xlfn.REGEXEXTRACT(C326,"(?&lt;=\n)(.*\bRecommendations?\b.*)(?=\n)",0,1)</f>
        <v>**Recommendations for Rebalancing:**</v>
      </c>
      <c r="E326" t="str">
        <f t="shared" si="5"/>
        <v>An imbalance involving Cells and tissue, Heart (with complete physiological involvement), and Teeth (total physiological involvement) suggests a multi-system disruption affecting foundational body structures, cardiovascular health, and oral health.
Potential Indications:
- Cellular and Tissue Imbalance:
  - Impaired healing and regeneration
  - Increased susceptibility to infections and inflammation
  - Generalized fatigue and reduced resilience to physical stress
- Heart (Complete Physiologic Involvement):
  - Cardiovascular symptoms: palpitations, shortness of breath, chest pain
  - Fluctuating blood pressure or irregular heart rate
  - Reduced exercise tolerance and increased risk of cardiac complications
- Teeth (Total Physiologic Involvement):
  - Oral health issues: gum disease, tooth sensitivity, or decay
  - Potential connection to systemic inflammation and chronic disease risk (as poor oral health can exacerbate heart conditions)
  - Jaw pain or difficulty chewing, impacting nutrition
Combined, this pattern may indicate systemic inflammation, poor circulation, impaired tissue repair, and a link between oral and cardiovascular health (studies associate periodontal disease with increased cardiac risk).
**Recommendation for Rebalancing:**
- Prioritize a nutrient-rich diet to support tissue repair, cardiovascular function, and oral health—include high-quality proteins, antioxidants, calcium, and vitamin D.
- Establish a consistent oral hygiene routine (brushing, flossing, regular dental visits) to reduce oral-systemic inflammatory load.
- Engage in regular physical activity to promote healthy circulation and heart health.
- Manage stress through mind-body techniques (e.g., deep breathing, meditation), as chronic stress adversely affects cellular repair and heart function.
- Consult healthcare professionals for targeted interventions if symptoms persist—this may include cardiac evaluation, dental care, or systemic health assessments.
Addressing these areas holistically can facilitate the restoration of systemic balance and prevent further complications.</v>
      </c>
    </row>
    <row r="327" spans="1:5" x14ac:dyDescent="0.3">
      <c r="A327" t="s">
        <v>978</v>
      </c>
      <c r="B327" t="s">
        <v>979</v>
      </c>
      <c r="C327" t="s">
        <v>980</v>
      </c>
      <c r="D327" t="str" cm="1">
        <f t="array" ref="D327">_xlfn.REGEXEXTRACT(C327,"(?&lt;=\n)(.*\bRecommendations?\b.*)(?=\n)",0,1)</f>
        <v xml:space="preserve">**Recommendation for rebalancing:**  </v>
      </c>
      <c r="E327" t="str">
        <f t="shared" si="5"/>
        <v>When there is an imbalance in the physiology of cells and tissues, skin/hair, and the musculoskeletal system, it often signifies disruptions in fundamental body maintenance, structural integrity, and repair processes.
Possible indications include:
- **Delayed healing or chronic inflammation**: Impaired cellular and tissue function may slow wound healing and increase susceptibility to infections or chronic low-grade inflammation.
- **Skin and hair changes**: Dry, flaky, or thinning skin and brittle or falling hair can signal nutritional deficiencies, hormonal dysregulation, or autoimmune activity.
- **Muscular weakness or joint pain**: Imbalance in musculoskeletal physiology may manifest as muscle fatigue, cramps, weakness, or unexplained joint discomfort and reduced mobility.
- **Fatigue and general malaise**: Systemic cellular dysfunction frequently results in persistent tiredness, low energy, or a general sense of not feeling well.
- **Impaired detoxification or metabolic waste buildup**: The combined dysfunction across these systems can hinder waste removal, potentially leading to symptoms like puffiness, skin eruptions, or body aches due to toxin accumulation.
**Recommendation for Rebalancing:**
Focus on optimizing daily nutrition to ensure adequate protein, vitamins (such as B-complex, C, D), and minerals (zinc, iron). Hydrate sufficiently and incorporate moderate, regular physical activity to stimulate circulation and tissue health. Manage stress levels through practices like mindfulness and adequate sleep, as chronic stress can impair tissue recovery and hair/skin condition. If autoimmune or hormonal issues are suspected, consult a healthcare professional for targeted diagnostics and therapies. Avoid smoking and excessive alcohol, and consider gentle therapies (e.g., massage, physiotherapy) to support musculoskeletal healing.</v>
      </c>
    </row>
    <row r="328" spans="1:5" x14ac:dyDescent="0.3">
      <c r="A328" t="s">
        <v>981</v>
      </c>
      <c r="B328" t="s">
        <v>982</v>
      </c>
      <c r="C328" t="s">
        <v>983</v>
      </c>
      <c r="D328" t="str" cm="1">
        <f t="array" ref="D328">_xlfn.REGEXEXTRACT(C328,"(?&lt;=\n)(.*\bRecommendations?\b.*)(?=\n)",0,1)</f>
        <v>**Recommendations for Rebalancing:**</v>
      </c>
      <c r="E328" t="str">
        <f t="shared" si="5"/>
        <v>This combination of imbalances suggests underlying dysfunction affecting the body's cellular structure, skin and hair health, and the kidney/urinary system, despite their basic physiological functions being otherwise intact.
**Potential Indications:**
- **Cells and Tissue:**
  - Impaired cellular repair or regeneration, leading to increased fatigue or slow recovery from injuries.
  - Possible micronutrient deficiencies impacting overall tissue health.
  - Increased vulnerability to infections due to weakened cell-mediated immunity.
- **Skin / Hair:**
  - Dry, brittle, or thinning hair, and dull or unhealthy skin tone.
  - Premature aging signs, such as fine lines or loss of elasticity.
  - Heightened risk of dermatological conditions like eczema, acne, or irritation.
- **Kidney/Urinary System:**
  - Suboptimal waste removal, resulting in fluid retention or mild swelling.
  - Disrupted electrolyte balance, leading to muscle cramps, headaches, or irritability.
  - Increased susceptibility to urinary tract infections or mild changes in urination patterns (e.g., frequency, color).
**Recommendation for Rebalancing:**
To address these imbalances, focus on supporting cellular health, skin/hair maintenance, and optimal kidney function. Ensure a balanced diet rich in antioxidants, essential fatty acids, and adequate hydration. Avoid excessive salt and processed foods to protect kidney health, and include regular physical activity to promote circulation and detoxification. Consult a healthcare provider for comprehensive blood and urine tests to identify possible deficiencies or early-stage organ dysfunction. Skincare routines with gentle, hydrating products and stress management (e.g., meditation, adequate sleep) can also improve skin and hair appearance. If symptoms persist, seek further medical evaluation.</v>
      </c>
    </row>
    <row r="329" spans="1:5" x14ac:dyDescent="0.3">
      <c r="A329" t="s">
        <v>984</v>
      </c>
      <c r="B329" t="s">
        <v>985</v>
      </c>
      <c r="C329" t="s">
        <v>986</v>
      </c>
      <c r="D329" t="str" cm="1">
        <f t="array" ref="D329">_xlfn.REGEXEXTRACT(C329,"(?&lt;=\n)(.*\bRecommendations?\b.*)(?=\n)",0,1)</f>
        <v>**Recommendations for Rebalancing:**</v>
      </c>
      <c r="E329" t="str">
        <f t="shared" si="5"/>
        <v>An imbalance involving cells and tissue, skin/hair, and immune system—even with physiology otherwise complete—suggests there may be disruptions in foundational regenerative and protective mechanisms of the body. This can manifest in multiple overlapping domains.
**Potential Indications:**
- **Cell and Tissue Imbalance:**  
  - Slower healing of wounds or injuries  
  - General fatigue or low energy due to inefficient cellular repair  
  - Increased frequency of aches, pains, or muscle weakness
- **Skin/Hair Imbalance:**  
  - Dry, flaky, or irritated skin  
  - Hair loss or brittle hair  
  - Increased sensitivity of the skin (e.g., rashes, itching)
- **Immune System Imbalance:**  
  - Recurring infections (colds, flu, skin infections)  
  - Allergic reactions or hypersensitivity  
  - Poor recovery from illness
These symptoms may be interrelated; for example, impaired tissue regeneration can weaken physical barriers, making the skin more prone to infection or irritation. A sluggish immune response compounds these issues, increasing vulnerability to both external pathogens and inflammatory skin or hair conditions.
**Recommendation for Rebalancing:**
- Prioritize a nutrient-rich diet (lean proteins, healthy fats, vitamins A, C, E, zinc) to support cell repair, skin health, and immune function.
- Ensure adequate hydration for optimal cellular function and skin moisture.
- Establish a consistent sleep schedule, as restorative sleep contributes to tissue repair and immune regulation.
- Engage in regular physical activity to stimulate cell turnover and immune competency.
- Avoid harsh skin/hair products and reduce exposure to environmental toxins.
- Manage stress through relaxation techniques (mindful breathing, yoga, or meditation), as stress can undermine both tissue repair and immune resilience.
- Seek medical assessment if symptoms persist, to rule out nutritional deficiencies, autoimmune issues, or underlying chronic conditions.</v>
      </c>
    </row>
    <row r="330" spans="1:5" x14ac:dyDescent="0.3">
      <c r="A330" t="s">
        <v>987</v>
      </c>
      <c r="B330" t="s">
        <v>988</v>
      </c>
      <c r="C330" t="s">
        <v>989</v>
      </c>
      <c r="D330" t="str" cm="1">
        <f t="array" ref="D330">_xlfn.REGEXEXTRACT(C330,"(?&lt;=\n)(.*\bRecommendations?\b.*)(?=\n)",0,1)</f>
        <v>**Recommendation for Rebalancing:**</v>
      </c>
      <c r="E330" t="str">
        <f t="shared" si="5"/>
        <v>An imbalance involving cells and tissue, skin/hair physiology, and the circulatory system suggests widespread dysfunction that could affect systemic, dermatological, and vascular health.
**Potential Indications:**
- **Cellular and Tissue Dysfunction:**
  - Impaired healing and regeneration, possibly manifesting as slow wound repair or increased susceptibility to infection.
  - Fatigue or weakness due to inefficient cellular energy production.
  - Systemic inflammation that may contribute to chronic pain or swelling.
- **Skin and Hair Abnormalities:**
  - Dry, flaky, or easily irritated skin; increased sensitivity or allergic reactions.
  - Hair thinning, loss, brittleness, or changes in hair texture and color.
  - Presence of rashes, discoloration, or pigmentation changes indicating underlying health issues.
- **Circulatory System Issues:**
  - Poor circulation leading to cold extremities, numbness, or tingling sensations.
  - Swelling (edema) in hands, feet, or face.
  - Visible changes in skin tone (e.g., pallor, cyanosis, or redness) due to impaired blood flow.
  - Increased risk for hypertension or vascular disorders.
**Recommendation for Rebalancing:**
Focus on comprehensive lifestyle improvements: Ensure a balanced diet rich in antioxidants, essential fatty acids, and hydration to support tissue repair, skin, and vascular health. Engage in regular moderate-intensity exercise to enhance circulation and cellular function. Manage stress through techniques like mindfulness, yoga, or cognitive behavioral therapy. Address any underlying medical conditions with your healthcare provider—screen for anemia, thyroid dysfunction, or inflammatory disorders. Skin and hair abnormalities may benefit from dermatological evaluation. Support circulatory health by avoiding smoking and prolonged inactivity.</v>
      </c>
    </row>
    <row r="331" spans="1:5" x14ac:dyDescent="0.3">
      <c r="A331" t="s">
        <v>990</v>
      </c>
      <c r="B331" t="s">
        <v>991</v>
      </c>
      <c r="C331" t="s">
        <v>992</v>
      </c>
      <c r="D331" t="str" cm="1">
        <f t="array" ref="D331">_xlfn.REGEXEXTRACT(C331,"(?&lt;=\n)(.*\bRecommendations?\b.*)(?=\n)",0,1)</f>
        <v>**Recommendations for Rebalancing:**</v>
      </c>
      <c r="E331" t="str">
        <f t="shared" si="5"/>
        <v>This combination of imbalances suggests a disturbance in core physiological processes affecting cellular health, skin and hair integrity, and metabolic organs (liver, gallbladder, pancreas). Such dysfunctions often interconnect, leading to comprehensive physical and possibly psychological concerns.
**Potential Indications:**
- **Cell and Tissue Dysfunction**
  - Delayed wound healing
  - Fatigue or low energy due to impaired cellular metabolism
  - Increased susceptibility to infections
- **Skin and Hair Abnormalities**
  - Dry, brittle hair or hair loss
  - Skin issues such as rashes, acne, or pigmentation changes
  - Poor skin elasticity or increased sensitivity
- **Liver, Gallbladder, and Pancreas Dysfunction**
  - Digestive complaints: bloating, indigestion, nausea
  - Difficulty metabolizing fats, leading to nutrient deficiencies (especially vitamins A, D, E, K)
  - Blood sugar imbalances (potential risk for diabetes or hypoglycemia)
  - Jaundice or abnormal liver enzymes on lab work
- **Broader Symptoms**
  - Mood changes or irritability (secondary to metabolic or nutritional imbalances)
  - Generalized inflammation or swelling
**Recommendation for Rebalancing:**
Focus on optimizing nutrition (ample protein, healthy fats, and complex carbohydrates), ensuring adequate hydration, and reducing toxin exposure (limit alcohol, processed foods, and certain medications if possible). Incorporate regular moderate physical activity to boost circulation and support liver and pancreatic function. If symptoms persist or are severe, seek medical evaluation for possible underlying liver or metabolic disorders and consider laboratory assessments. Support skin and hair with gentle care products and minimize harsh chemical exposures. Engage in stress reduction techniques as chronic stress can worsen physiological imbalances.</v>
      </c>
    </row>
    <row r="332" spans="1:5" x14ac:dyDescent="0.3">
      <c r="A332" t="s">
        <v>993</v>
      </c>
      <c r="B332" t="s">
        <v>994</v>
      </c>
      <c r="C332" t="s">
        <v>995</v>
      </c>
      <c r="D332" t="str" cm="1">
        <f t="array" ref="D332">_xlfn.REGEXEXTRACT(C332,"(?&lt;=\n)(.*\bRecommendations?\b.*)(?=\n)",0,1)</f>
        <v>**Recommendations for Rebalancing:**</v>
      </c>
      <c r="E332" t="str">
        <f t="shared" si="5"/>
        <v>An imbalance involving "Cells and tissue," "Skin/hair," and "Respiratory system" physiology may suggest underlying issues that disrupt essential physical health, particularly related to nutrient transport, immune defenses, and barrier function.
**Potential Indications:**
- **Cellular and Tissue Dysfunction**
  - Delayed wound healing or increased susceptibility to infections.
  - Generalized fatigue due to impaired cellular energy production.
  - Muscle weakness or poor tissue regeneration.
- **Skin and Hair Manifestations**
  - Dry, flaky, or inflamed skin; possible rashes or eczema.
  - Hair thinning, brittleness, or loss, indicating nutrient deficiency or chronic inflammation.
  - Increased sensitivity or slow recovery from skin injuries.
- **Respiratory System Issues**
  - Shortness of breath or reduced lung capacity.
  - Chronic cough, frequent respiratory infections, or prolonged healing after illness.
  - Skin hypoxia signs such as cyanosis (bluish tinge) or poor oxygenation.
**Recommendation for Rebalancing:**
- Focus on a balanced, nutrient-dense diet rich in protein, vitamins (A, C, D, E), minerals (zinc, iron), and essential fatty acids to support tissue repair, skin integrity, and respiratory health.
- Incorporate regular physical activity and breathing exercises to enhance oxygen delivery and tissue function.
- Maintain hydration to support both cellular metabolism and skin barrier function.
- Avoid known irritants or allergens, and protect your skin and lungs from environmental toxins or pollutants.
- Consider medical evaluation to rule out underlying conditions such as autoimmune diseases, chronic infections, or nutrient malabsorption.
- If symptoms persist, consultation with a dermatologist or pulmonologist may be warranted for targeted therapy.</v>
      </c>
    </row>
    <row r="333" spans="1:5" x14ac:dyDescent="0.3">
      <c r="A333" t="s">
        <v>996</v>
      </c>
      <c r="B333" t="s">
        <v>997</v>
      </c>
      <c r="C333" t="s">
        <v>998</v>
      </c>
      <c r="D333" t="str" cm="1">
        <f t="array" ref="D333">_xlfn.REGEXEXTRACT(C333,"(?&lt;=\n)(.*\bRecommendations?\b.*)(?=\n)",0,1)</f>
        <v>**Recommendation:**</v>
      </c>
      <c r="E333" t="str">
        <f t="shared" si="5"/>
        <v>An imbalance involving Cells and tissue (physiology compromised), Skin/hair (physiology compromised), and elevated Stress suggests a systemic disruption that affects cellular regeneration, skin health, and the body's ability to cope with external stressors.
Potential Indications:
- **Physical Health:**
  - Delayed wound healing and increased susceptibility to infections due to impaired cellular repair mechanisms.
  - Dry, flaky, irritated, or prematurely aging skin; brittle hair or increased hair loss.
  - Potential for inflammatory skin conditions (e.g., eczema, psoriasis) exacerbated by stress.
  - Dull complexion and slower recovery from physical or environmental insults.
- **Mental/Emotional Health:**
  - Heightened perception of physical flaws, which may impact self-esteem and body image.
  - Increased irritability, anxiety, or mood swings due to chronic stress burden and dissatisfaction with physical changes.
- **Systemic Effects:**
  - Prolonged stress may elevate cortisol, which impairs collagen synthesis, accelerates aging, and disrupts normal skin and tissue repair.
  - Compromised barrier function of the skin allows more environmental toxins and allergens to penetrate.
**Recommendation for Rebalancing:**
To restore balance, prioritize effective stress management through daily relaxation techniques (such as mindfulness meditation, deep breathing, or yoga), and protect skin and hair by maintaining adequate hydration and using gentle, hypoallergenic skincare products. Incorporate antioxidant-rich, nutrient-dense foods (vitamins C, E, zinc, omega-3s) to support cell and tissue health. Ensure sufficient sleep for tissue regeneration. If symptoms persist or worsen, consult a healthcare professional or dermatologist to rule out underlying medical conditions and receive targeted therapies.</v>
      </c>
    </row>
    <row r="334" spans="1:5" x14ac:dyDescent="0.3">
      <c r="A334" t="s">
        <v>999</v>
      </c>
      <c r="B334" t="s">
        <v>1000</v>
      </c>
      <c r="C334" t="s">
        <v>1001</v>
      </c>
      <c r="D334" t="str" cm="1">
        <f t="array" ref="D334">_xlfn.REGEXEXTRACT(C334,"(?&lt;=\n)(.*\bRecommendations?\b.*)(?=\n)",0,1)</f>
        <v>**Recommendation:**</v>
      </c>
      <c r="E334" t="str">
        <f t="shared" si="5"/>
        <v>This pattern of imbalance—where cellular and tissue health, skin/hair physiology, and dental/teeth function are disrupted—points to systemic physiological issues potentially affecting connective tissues, nutrient absorption, and general metabolic function.
**Possible Indications:**
- **Nutritional Deficiencies:**
  - Poor absorption or inadequate intake of vitamins/minerals (e.g., Vitamin C, iron, zinc, biotin, calcium, or vitamin D).
  - Observable as brittle hair, dry or thinning skin, weak nails, and dental problems (cavities, gum inflammation).
- **Connective Tissue Disorders:**
  - Collagen synthesis impairments leading to skin laxity, delayed wound healing, and gum or dental fragility.
- **Hormonal Imbalances:**
  - Thyroid or sex hormone dysfunction can manifest as hair loss, skin changes (dryness, acne), and oral health deterioration.
- **Chronic Inflammation or Autoimmune Conditions:**
  - Underlying inflammation may affect tissues, trigger dermatological symptoms, and weaken gum/teeth structures.
- **Systemic Illness:**
  - Diabetes or other metabolic diseases often affect skin healing, hair growth cycles, and oral health.
**Recommendation for Rebalancing:**
To restore balance, focus on a diet rich in diverse, whole foods—particularly leafy greens, fruits, lean protein, and sources of healthy fats with ample vitamins and minerals. Schedule comprehensive bloodwork to identify specific deficiencies and address them under medical guidance. Maintain a consistent skin and oral care routine and stay hydrated. Limit inflammatory foods (processed sugars, refined flours) and manage stress through regular exercise, adequate sleep, and mindfulness practices. If symptoms persist or worsen, consult a healthcare provider to rule out underlying metabolic, endocrine, or autoimmune disorders.</v>
      </c>
    </row>
    <row r="335" spans="1:5" x14ac:dyDescent="0.3">
      <c r="A335" t="s">
        <v>1002</v>
      </c>
      <c r="B335" t="s">
        <v>1003</v>
      </c>
      <c r="C335" t="s">
        <v>1004</v>
      </c>
      <c r="D335" t="str" cm="1">
        <f t="array" ref="D335">_xlfn.REGEXEXTRACT(C335,"(?&lt;=\n)(.*\bRecommendations?\b.*)(?=\n)",0,1)</f>
        <v>**Recommendation for Rebalancing:**</v>
      </c>
      <c r="E335" t="str">
        <f t="shared" si="5"/>
        <v>This combination of imbalances—affecting cells and tissues, the musculoskeletal system, and the kidney/urinary organs—suggests systemic issues that may impact structural integrity, metabolic waste removal, and general physiological stability.
**Possible Indications:**
- **Musculoskeletal Symptoms:**
  - Muscle weakness, cramps, or spasms
  - Joint pain or stiffness
  - Reduced physical mobility or flexibility
- **Cell and Tissue Dysfunction:**
  - Delayed wound healing
  - Increased susceptibility to infections
  - Chronic fatigue or decreased endurance
- **Kidney/Urinary System Issues:**
  - Fluid retention or swelling (edema), particularly in lower limbs
  - Changes in urine output or composition (e.g., foamy, dark urine)
  - Elevated blood pressure
- **General Physiological Effects:**
  - Electrolyte imbalances (such as sodium, potassium abnormalities)
  - Signs of toxin accumulation (e.g., nausea, mental fog, skin itchiness)
  - Increased risk of bone demineralization (if calcium/phosphate homeostasis is disrupted)
**Recommendation for Rebalancing:**
To restore balance, focus on an integrative approach: Maintain adequate hydration and a balanced diet rich in minerals and proteins to support both kidney and musculoskeletal health. Incorporate regular, gentle physical activity to promote tissue repair and musculoskeletal strength. Monitor blood pressure and urinary symptoms; seek medical evaluation to rule out underlying renal or systemic disorders. Stress management techniques, such as mindful breathing or yoga, can also support overall physiological balance. If symptoms persist, consult a healthcare professional for targeted lab tests and further interventions.</v>
      </c>
    </row>
    <row r="336" spans="1:5" x14ac:dyDescent="0.3">
      <c r="A336" t="s">
        <v>1005</v>
      </c>
      <c r="B336" t="s">
        <v>1006</v>
      </c>
      <c r="C336" t="s">
        <v>1007</v>
      </c>
      <c r="D336" t="str" cm="1">
        <f t="array" ref="D336">_xlfn.REGEXEXTRACT(C336,"(?&lt;=\n)(.*\bRecommendations?\b.*)(?=\n)",0,1)</f>
        <v>**Recommendation for Rebalancing:**</v>
      </c>
      <c r="E336" t="str">
        <f t="shared" si="5"/>
        <v>An imbalance across the body’s cellular/tissue level as well as in the musculoskeletal and immune systems, despite “complete” physiological function, suggests underlying dysfunction that may not be overtly disabling but could reflect systemic strain or subclinical issues.
Possible Indications:
- **Cellular and Tissue Imbalance:**
  - Increased fatigue or slow wound healing due to impaired cellular metabolism.
  - Signs of oxidative stress, such as premature aging or vulnerability to toxins.
  - Occasional inflammation or tissue sensitivity.
- **Musculoskeletal System Imbalance:**
  - Unexplained muscle aches, stiffness, or tension despite normal range of motion.
  - Mild joint discomfort or a tendency toward repetitive strain injuries.
  - Postural difficulties or subtle weakness that impacts daily activity.
- **Immune System Imbalance:**
  - Frequent minor infections (colds, mild viruses) or longer recovery periods.
  - Occasional allergic reactions or heightened sensitivity to environmental triggers.
  - Low-grade inflammation, which may manifest as mild bloating, headaches, or skin changes.
**Recommendation for Rebalancing:**
Prioritize restorative activities that target all three systems. Engage in balanced physical activity (such as yoga, walking, or resistance training) to support musculoskeletal health and immune surveillance. Focus on a nutrient-dense, anti-inflammatory diet rich in antioxidants and adequate protein for cellular regeneration. Implement stress-reduction techniques (deep breathing, mindfulness, sleep hygiene) to support immune and tissue health. If symptoms persist or worsen, consult a healthcare provider for comprehensive evaluation and possibly targeted therapies.</v>
      </c>
    </row>
    <row r="337" spans="1:5" x14ac:dyDescent="0.3">
      <c r="A337" t="s">
        <v>1008</v>
      </c>
      <c r="B337" t="s">
        <v>1009</v>
      </c>
      <c r="C337" t="s">
        <v>1010</v>
      </c>
      <c r="D337" t="str" cm="1">
        <f t="array" ref="D337">_xlfn.REGEXEXTRACT(C337,"(?&lt;=\n)(.*\bRecommendations?\b.*)(?=\n)",0,1)</f>
        <v>**Recommendation for restoring balance:**</v>
      </c>
      <c r="E337" t="str">
        <f t="shared" si="5"/>
        <v>An imbalance involving the "Cells and tissue," "Musculoskeletal system," and "Circulatory system," all at the level of physiological function, suggests a disruption in fundamental body processes impacting structural integrity, movement, and nutrient/oxygen delivery.
Potential indications:
- **Physical symptoms:**
  - Fatigue and muscle weakness due to inefficient cellular energy production or oxygen transport
  - Joint pain, stiffness, or reduced mobility, indicating inflammation or impaired tissue repair within muscles and joints
  - Swelling (edema) or poor healing of wounds from inadequate blood flow or compromised tissue health
- **Circulatory/vascular symptoms:**
  - Cold extremities, numbness, or tingling from poor circulation
  - Dizziness or headaches due to fluctuating blood pressure or reduced oxygen delivery to the brain
- **Systemic and metabolic consequences:**
  - Increased susceptibility to infections as tissues and immune cells function less efficiently
  - Potential for chronic inflammation, contributing to the progression of musculoskeletal and vascular diseases
- **Psychological and emotional effects:**
  - Irritability, cognitive "fog," or low mood as a result of decreased oxygen and nutrient delivery to the brain
  - Low motivation for physical activity due to pain or discomfort
**Recommendation for Rebalancing:**
To address such multi-system physiological imbalances, focus on integrative strategies: prioritize regular physical activity (e.g., walking, resistance exercise) to boost circulation and tissue health; consume a nutrient-rich diet high in antioxidants and lean proteins; manage stress with relaxation techniques (deep breathing, mindful movement like yoga); ensure adequate hydration; and seek evaluation by a healthcare professional to rule out underlying conditions (e.g., anemia, vascular disease, chronic inflammation). Physical therapy or supervised rehabilitation may be helpful if mobility is limited.</v>
      </c>
    </row>
    <row r="338" spans="1:5" x14ac:dyDescent="0.3">
      <c r="A338" t="s">
        <v>1011</v>
      </c>
      <c r="B338" t="s">
        <v>1012</v>
      </c>
      <c r="C338" t="s">
        <v>1013</v>
      </c>
      <c r="D338" t="str" cm="1">
        <f t="array" ref="D338">_xlfn.REGEXEXTRACT(C338,"(?&lt;=\n)(.*\bRecommendations?\b.*)(?=\n)",0,1)</f>
        <v>**Recommendations for Rebalancing:**</v>
      </c>
      <c r="E338" t="str">
        <f t="shared" si="5"/>
        <v>This combination of imbalances suggests disruptions in fundamental physiological processes, musculoskeletal health, and key organ systems involved in metabolism and detoxification. Such imbalances can have widespread effects on both physical and mental health.
**Possible Indications:**
- **Physical Symptoms:**
  - Generalized fatigue and reduced exercise capacity due to impaired cell and tissue function.
  - Muscle weakness, joint pain, stiffness, or decreased mobility reflecting musculoskeletal system issues.
  - Digestive disturbances such as bloating, indigestion, or irregular bowel movements linked to liver, gallbladder, and pancreas dysfunction.
  - Skin changes (jaundice, itching) potentially pointing to liver stress.
- **Metabolic and Systemic Effects:**
  - Problems processing nutrients, leading to blood sugar fluctuations (hypoglycemia/hyperglycemia), weight changes, or increased inflammation.
  - Build-up of metabolic waste, resulting in brain fog, headaches, or malaise.
- **Emotional &amp; Cognitive Manifestations:**
  - Low mood, irritability, or cognitive difficulties due to systemic inflammation and toxin accumulation.
  - Increased susceptibility to stress or feeling overwhelmed as the body’s resilience decreases.
**Recommendation for Rebalancing:**
To restore balance, focus on:
- Adopting an anti-inflammatory, nutrient-dense diet rich in fruits, vegetables, lean protein, and healthy fats.
- Regular moderate exercise (walking, stretching, strength training) to support musculoskeletal health and circulation.
- Ensuring adequate hydration and sleep to promote tissue repair.
- Limiting processed foods, alcohol, and environmental toxins to reduce liver and pancreas burden.
- Seeking medical evaluation for persistent digestive, musculoskeletal, or metabolic symptoms.
- Incorporating stress-reduction strategies (mindfulness, deep breathing, or gentle yoga).
- Consulting with a healthcare provider for appropriate blood tests and possible liver or metabolic function evaluations.</v>
      </c>
    </row>
    <row r="339" spans="1:5" x14ac:dyDescent="0.3">
      <c r="A339" t="s">
        <v>1014</v>
      </c>
      <c r="B339" t="s">
        <v>1015</v>
      </c>
      <c r="C339" t="s">
        <v>1016</v>
      </c>
      <c r="D339" t="str" cm="1">
        <f t="array" ref="D339">_xlfn.REGEXEXTRACT(C339,"(?&lt;=\n)(.*\bRecommendations?\b.*)(?=\n)",0,1)</f>
        <v>**Recommendation for Rebalancing:**</v>
      </c>
      <c r="E339" t="str">
        <f t="shared" si="5"/>
        <v>This combination of imbalances—affecting cells and tissues, musculoskeletal system, and respiratory system physiology—suggests a complex, multisystem disruption affecting fundamental body functions.
**Potential Indications:**
- **Cellular and Tissue Dysfunction:**
  - Reduced cellular repair or regeneration
  - Increased oxidative stress or inflammation
  - Impaired nutrient delivery and waste removal
- **Musculoskeletal System:**
  - Muscle weakness, cramps, or fatigue
  - Joint pain or stiffness
  - Poor posture or coordination issues
- **Respiratory System:**
  - Shortness of breath, rapid breathing, or low exercise tolerance
  - Decreased oxygen delivery to tissues (possibly leading to fatigue, cognitive fog)
  - Increased susceptibility to respiratory infections or asthma-like symptoms
- **Systemic Effects:**
  - Generalized fatigue and reduced physical performance
  - Heightened risk for musculoskeletal injuries
  - Lowered immunity due to compromised cell and tissue health
**Recommendation for Rebalancing:**
Focus on integrative measures to support cellular, musculoskeletal, and respiratory health. Prioritize anti-inflammatory nutrition (e.g., omega-3s, antioxidant-rich foods), maintain regular physical activity suited to your capacity (including resistance and aerobic exercises), and practice regular breathing exercises (such as diaphragmatic breathing or guided breathwork) to enhance respiratory function. Adequate hydration, quality sleep, and stress management techniques (like mindfulness and gentle stretching) are also beneficial. If symptoms persist, consult a healthcare provider for assessment of underlying medical conditions (e.g., autoimmune, metabolic, or cardiorespiratory diseases) and personalized interventions.</v>
      </c>
    </row>
    <row r="340" spans="1:5" x14ac:dyDescent="0.3">
      <c r="A340" t="s">
        <v>1017</v>
      </c>
      <c r="B340" t="s">
        <v>1018</v>
      </c>
      <c r="C340" t="s">
        <v>1019</v>
      </c>
      <c r="D340" t="str" cm="1">
        <f t="array" ref="D340">_xlfn.REGEXEXTRACT(C340,"(?&lt;=\n)(.*\bRecommendations?\b.*)(?=\n)",0,1)</f>
        <v>**Recommendations for Rebalancing:**</v>
      </c>
      <c r="E340" t="str">
        <f t="shared" si="5"/>
        <v>An imbalance involving cells and tissue, the musculoskeletal system, and elevated stress suggests an interplay of chronic physiological strain, physical dysfunction, and heightened allostatic load.
Potential Indications:
- **Musculoskeletal symptoms:** Increased muscle tension, frequent aches or pain, joint stiffness, and reduced flexibility due to the impact of stress hormones (like cortisol) on muscle tone and tissue repair.
- **Cellular and tissue health:** Impaired healing, slower tissue regeneration, increased inflammation, and susceptibility to minor injuries or strains.
- **Stress-related physiological disruption:** Elevated stress can disrupt normal cellular metabolism, contribute to muscle fatigue, worsen pain perception, and impair recovery processes.
- **Mood and mental health:** Higher levels of stress may compound fatigue, irritability, poor concentration, or symptoms of anxiety/depressive mood, interfering with tissue repair and muscle relaxation.
- **General wellness:** Reduced immunity, poor sleep quality, or increased risk of repetitive strain injuries due to the constant physiological arousal and insufficient tissue recovery.
**Recommendation for Rebalancing:**
To restore balance, integrate stress management techniques (mindful breathing, progressive muscle relaxation, or guided imagery) to reduce physiological arousal. Establish a regular physical activity routine tailored to your capability—gentle stretching, yoga, or low-impact exercise—to promote musculoskeletal health and support tissue repair. Ensure adequate sleep and balanced nutrition, focusing on anti-inflammatory foods. Consider massage therapy or physical therapy if pain or restriction is significant, and consult a healthcare provider for persistent symptoms or to rule out underlying medical conditions.</v>
      </c>
    </row>
    <row r="341" spans="1:5" x14ac:dyDescent="0.3">
      <c r="A341" t="s">
        <v>1020</v>
      </c>
      <c r="B341" t="s">
        <v>1021</v>
      </c>
      <c r="C341" t="s">
        <v>1022</v>
      </c>
      <c r="D341" t="str" cm="1">
        <f t="array" ref="D341">_xlfn.REGEXEXTRACT(C341,"(?&lt;=\n)(.*\bRecommendations?\b.*)(?=\n)",0,1)</f>
        <v xml:space="preserve">**Recommendation for Rebalancing:**  </v>
      </c>
      <c r="E341" t="str">
        <f t="shared" si="5"/>
        <v>An imbalance involving the cells and tissue, musculoskeletal system, and teeth physiology suggests a systemic disruption affecting structural integrity, metabolic function, and mineralization within the body.
Potential indications include:
- **Cellular/Tissue Dysfunction:**  
  - Delayed wound healing or easy bruising  
  - Fatigue from poor cellular energy production  
  - Increased susceptibility to infection due to impaired tissue barriers  
- **Musculoskeletal System Issues:**  
  - Joint pain, stiffness, or decreased mobility  
  - Muscle weakness or frequent cramps  
  - Increased risk of fractures or slow recovery from musculoskeletal injuries  
- **Dental/Oral Health Problems:**  
  - Tooth decay or gum disease  
  - Tooth sensitivity or enamel erosion  
  - Jaw pain or malocclusion (misalignment of teeth)  
- **Possible Systemic Implications:**  
  - Chronic inflammation contributing to both bone and soft tissue problems  
  - Mineral imbalances (calcium, phosphorus, vitamin D deficiencies)  
  - Underlying autoimmune or metabolic diseases affecting both muscles and teeth (e.g., osteoporosis, diabetes, thyroid disorders)  
**Recommendation for Rebalancing:**
Focus on a nutrient-rich diet (adequate protein, vitamins D and C, calcium, and magnesium), regular weight-bearing exercise, optimal oral hygiene, and stress management techniques (like mindfulness or gentle yoga) to support both musculoskeletal and dental health. Address any underlying metabolic or systemic conditions in partnership with your healthcare provider. Periodic medical and dental check-ups, along with bloodwork to detect deficiencies or chronic inflammation, are essential for early intervention and holistic recovery.</v>
      </c>
    </row>
    <row r="342" spans="1:5" x14ac:dyDescent="0.3">
      <c r="A342" t="s">
        <v>1023</v>
      </c>
      <c r="B342" t="s">
        <v>1024</v>
      </c>
      <c r="C342" t="s">
        <v>1025</v>
      </c>
      <c r="D342" t="str" cm="1">
        <f t="array" ref="D342">_xlfn.REGEXEXTRACT(C342,"(?&lt;=\n)(.*\bRecommendations?\b.*)(?=\n)",0,1)</f>
        <v>**Recommendation:**</v>
      </c>
      <c r="E342" t="str">
        <f t="shared" si="5"/>
        <v>This combination suggests dysfunction at the cellular/tissue level affecting fully functioning kidneys/urinary organs and a working immune system. The main concern is how cellular imbalances undermine the optimal performance of organs and immunity despite their structural completeness.
Potential Indications:
- **Increased susceptibility to infections:** Even with complete immune organs, cellular dysfunction (e.g., oxidative stress, nutrient deficiencies) can impair immune responses.
- **Chronic inflammation:** Disruption at the cellular level may drive low-grade inflammation, contributing to fatigue, malaise, or organ stress.
- **Impaired detoxification and waste removal:** If kidney physiology is intact but cells are compromised (e.g., mitochondrial dysfunction), toxins and metabolic by-products may not be efficiently processed, leading to mild edema, altered urine output, or feelings of “sluggishness.”
- **Fatigue and malaise:** Poor cellular health often manifests as low energy, mental fog, or decreased resilience.
- **Subclinical organ stress:** Long-term, these imbalances may predispose to conditions like proteinuria or reduced glomerular filtration rate, without clear symptoms at first.
**Recommendation for Rebalancing:**
To restore balance, focus on supporting cellular health and fortifying organ function. Ensure a nutrient-rich, anti-inflammatory diet high in antioxidants (e.g., leafy greens, berries, omega-3s), hydrate adequately, and avoid excessive processed foods and toxins. Manage stress through mindfulness, regular physical activity, and adequate sleep. Consider medical assessment for underlying metabolic or inflammatory issues. Periodic health check-ups—including basic metabolic panel and urinalysis—can help monitor kidney and immune status as you support systemic healing.</v>
      </c>
    </row>
    <row r="343" spans="1:5" x14ac:dyDescent="0.3">
      <c r="A343" t="s">
        <v>1026</v>
      </c>
      <c r="B343" t="s">
        <v>1027</v>
      </c>
      <c r="C343" t="s">
        <v>1028</v>
      </c>
      <c r="D343" t="str" cm="1">
        <f t="array" ref="D343">_xlfn.REGEXEXTRACT(C343,"(?&lt;=\n)(.*\bRecommendations?\b.*)(?=\n)",0,1)</f>
        <v>**Recommendations for Rebalancing:**</v>
      </c>
      <c r="E343" t="str">
        <f t="shared" si="5"/>
        <v>An imbalance involving cells and tissue physiology, kidney/urinary organ physiology, and complete physiology of the circulatory system suggests a disruption in the body’s ability to detoxify, maintain fluid/electrolyte balance, and adequately supply tissues with nutrients and oxygen.
**Potential Indications:**
- **Cellular/Tissue Physiology:**
  - Fatigue, delayed wound healing, or muscle weakness due to impaired cellular metabolism
  - Increased susceptibility to infections from weakened cellular defenses
- **Kidney/Urinary Physiology:**
  - Fluid retention, swelling (edema), or changes in urination (frequency, color, volume)
  - High blood pressure secondary to renal dysfunction
  - Accumulation of metabolic waste, resulting in nausea, confusion, or metallic taste
- **Circulatory System Physiology:**
  - Poor circulation, leading to cold extremities, dizziness, or palpitations
  - Shortness of breath, chest discomfort, or decreased exercise tolerance
  - Risk of hypertension or chronic cardiovascular strain
When all three systems are imbalanced, there is heightened risk for systemic issues such as hypertension, uremia, anemia, and generalized weakness or malaise.
**Recommendation for Rebalancing:**
- Ensure adequate hydration and reduce salt intake to support kidney and circulatory function.
- Engage in regular aerobic exercise to improve blood circulation and tissue oxygenation.
- Maintain a balanced diet rich in antioxidants, lean proteins, and essential electrolytes to promote cellular repair.
- Manage blood pressure and blood sugar, and avoid nephrotoxic substances (excessive NSAIDs, certain antibiotics).
- Seek medical evaluation to address possible underlying kidney or cardiovascular disease and follow prescribed treatments.
- Incorporate stress reduction techniques (e.g., mindfulness, paced breathing) to support systemic physiological balance.</v>
      </c>
    </row>
    <row r="344" spans="1:5" x14ac:dyDescent="0.3">
      <c r="A344" t="s">
        <v>1029</v>
      </c>
      <c r="B344" t="s">
        <v>1030</v>
      </c>
      <c r="C344" t="s">
        <v>1031</v>
      </c>
      <c r="D344" t="str" cm="1">
        <f t="array" ref="D344">_xlfn.REGEXEXTRACT(C344,"(?&lt;=\n)(.*\bRecommendations?\b.*)(?=\n)",0,1)</f>
        <v>**Recommendations for rebalancing:**</v>
      </c>
      <c r="E344" t="str">
        <f t="shared" si="5"/>
        <v>An imbalance involving Cells and Tissue, Kidney/Urinary Organs, and Liver-Gallbladder-Pancreas physiology suggests systemic disruption in detoxification, metabolic regulation, and fluid-electrolyte balance.
**Potential indications:**
- **Cellular and Tissue Dysfunction:**
  - Fatigue, weakness, slowed healing, or frequent minor infections
  - Inflammatory symptoms such as swelling, tenderness, or tissue pain
- **Kidney and Urinary System Disturbance:**
  - Fluid retention (edema), changes in urination (frequency, color, or volume)
  - Elevated blood pressure or electrolyte imbalances (such as irregular heartbeat or muscle cramps)
  - Increased risk of urinary tract infections
- **Liver, Gallbladder, and Pancreas Involvement:**
  - Digestive symptoms: bloating, indigestion, nausea, or intolerance to fatty foods
  - Jaundice (yellowing of the skin/eyes), dark urine, or pale stools
  - Blood sugar instability (episodes of hypoglycemia or high blood sugar)
  - Difficulty managing cholesterol levels
**Recommendation for Rebalancing:**
To restore balance, prioritize whole-food nutrition rich in antioxidants, limit processed foods, reduce alcohol, and hydrate adequately to support organ detoxification. Moderate exercise improves circulation and tissue oxygenation. Manage stress via mindfulness or relaxation techniques, as chronic stress impedes both liver and kidney function. Avoid overuse of medications or substances that tax these organs. If symptoms persist or escalate, consult a healthcare provider for assessment, as systemic metabolic and detoxification issues can have serious consequences requiring medical intervention.</v>
      </c>
    </row>
    <row r="345" spans="1:5" x14ac:dyDescent="0.3">
      <c r="A345" t="s">
        <v>1032</v>
      </c>
      <c r="B345" t="s">
        <v>1033</v>
      </c>
      <c r="C345" t="s">
        <v>1034</v>
      </c>
      <c r="D345" t="str" cm="1">
        <f t="array" ref="D345">_xlfn.REGEXEXTRACT(C345,"(?&lt;=\n)(.*\bRecommendations?\b.*)(?=\n)",0,1)</f>
        <v>**Recommendation for Restoring Balance:**</v>
      </c>
      <c r="E345" t="str">
        <f t="shared" si="5"/>
        <v>An imbalance involving cells and tissue, kidneys/urinary organs, and the respiratory system—each with physiological dysfunction—suggests wide-ranging disruptions in core bodily functions related to detoxification, fluid balance, gas exchange, and cellular health.
**Potential Indications:**
- **Cellular and Tissue Physiology**
  - Fatigue or muscle weakness due to poor cellular energy production
  - Impaired tissue repair, slow wound healing, or easy bruising
  - Increased susceptibility to infections or inflammation
- **Kidney/Urinary System Physiology**
  - Fluid retention or dehydration, swelling in extremities
  - Changes in urination frequency, color, or clarity; possibly foamy or bloody urine
  - Elevated blood pressure or electrolyte imbalances (potassium, sodium)
  - Accumulation of metabolic wastes (possible signs: itching, nausea, or cognitive changes)
- **Respiratory System Physiology**
  - Shortness of breath with minimal exertion
  - Chronic cough, wheezing, or chest tightness
  - Reduced exercise tolerance, hypoxia symptoms (dizziness, confusion)
  - Sleep disturbances due to breathing difficulties
**Recommendation for Rebalancing:**
To restore balance, focus first on optimizing hydration, nutrition, and regular physical activity to support cellular health. Reduce salt and processed foods to spare the kidneys, and avoid toxins like tobacco or pollutants that stress the lungs. Seek evaluation for underlying chronic diseases such as diabetes or hypertension. Stress management (deep breathing, meditation), maintaining a healthy weight, and periodic medical check-ups (including labs for kidney and lung function) are crucial. If symptoms persist, consult a healthcare provider for targeted therapies or interventions.</v>
      </c>
    </row>
    <row r="346" spans="1:5" x14ac:dyDescent="0.3">
      <c r="A346" t="s">
        <v>1035</v>
      </c>
      <c r="B346" t="s">
        <v>1036</v>
      </c>
      <c r="C346" t="s">
        <v>1037</v>
      </c>
      <c r="D346" t="str" cm="1">
        <f t="array" ref="D346">_xlfn.REGEXEXTRACT(C346,"(?&lt;=\n)(.*\bRecommendations?\b.*)(?=\n)",0,1)</f>
        <v>**Recommendation:**</v>
      </c>
      <c r="E346" t="str">
        <f t="shared" si="5"/>
        <v>This combination indicates that while the fundamental functions of cells, tissues, and kidney/urinary organs are intact, there is an ongoing stress imbalance impacting the system. Here’s what this could suggest:
- **Psychological/Emotional Indications:**
  - Persistent psychological stress can contribute to anxiety, irritability, or trouble concentrating.
  - Chronic stress may worsen emotional reactivity and reduce coping abilities.
- **Physiological Indications:**
  - Stress hormones (like cortisol) can lead to increased blood pressure, which may strain healthy kidneys and urinary organs over time.
  - Heightened stress can cause changes in urination patterns (e.g., increased frequency or urge).
  - Prolonged stress may contribute to muscle tension or pain, including in the lower back or pelvic floor near urinary organs.
  - You might observe signs of fatigue and decreased immune function despite normal organ and tissue physiology.
**Recommendation for Rebalancing:**
To restore balance, focus on effective stress management. Practice regular relaxation techniques such as deep breathing, mindfulness meditation, or yoga. Engage in moderate physical activity, as it helps reduce stress hormones and supports overall kidney and urinary health. Ensure adequate sleep, hydration, and a balanced diet low in processed foods and high in fruits and vegetables. If stress remains unmanageable or significantly affects daily life, seek guidance from a mental health professional or counselor.</v>
      </c>
    </row>
    <row r="347" spans="1:5" x14ac:dyDescent="0.3">
      <c r="A347" t="s">
        <v>1038</v>
      </c>
      <c r="B347" t="s">
        <v>1039</v>
      </c>
      <c r="C347" t="s">
        <v>1040</v>
      </c>
      <c r="D347" t="str" cm="1">
        <f t="array" ref="D347">_xlfn.REGEXEXTRACT(C347,"(?&lt;=\n)(.*\bRecommendations?\b.*)(?=\n)",0,1)</f>
        <v xml:space="preserve">**Recommendation for Rebalancing:**  </v>
      </c>
      <c r="E347" t="str">
        <f t="shared" si="5"/>
        <v>An imbalance involving Cells and tissue, complete kidney/urinary physiology, and total teeth physiology suggests a disruption in fundamental bodily maintenance, filtration processes, and oral health.
Potential indications include:
- **Cells and Tissue:**  
  - Impaired healing and tissue regeneration  
  - Increased susceptibility to infections and slowed recovery from injuries  
  - Premature aging or degeneration in skin, muscles, and internal organs
- **Kidney/Urinary Organs:**  
  - Fluid and electrolyte imbalance, possibly leading to swelling, dehydration, or high blood pressure  
  - Accumulation of waste products, resulting in fatigue, nausea, or cognitive clouding  
  - Increased risk of urinary tract infections or kidney stones
- **Teeth:**  
  - Dental decay, gum disease, and increased oral infections  
  - Poor nutrient absorption due to reduced chewing efficiency, potentially impacting systemic health  
  - Bad breath, discomfort, or changes in bite/alignment affecting nutrition and speech  
**Recommendation for Rebalancing:**
To restore balance, focus on a nutrient-rich diet supporting cellular repair (including antioxidants, protein, calcium, and vitamin D), maintain proper hydration for kidney function, and practice good oral hygiene with regular dental checkups. Moderate salt and processed food intake, manage blood pressure, avoid smoking, and engage in regular exercise to support tissue health and circulation. If symptoms persist, consult appropriate healthcare professionals (doctor, nephrologist, dentist) for targeted interventions and regular monitoring.</v>
      </c>
    </row>
    <row r="348" spans="1:5" x14ac:dyDescent="0.3">
      <c r="A348" t="s">
        <v>1041</v>
      </c>
      <c r="B348" t="s">
        <v>1042</v>
      </c>
      <c r="C348" t="s">
        <v>1043</v>
      </c>
      <c r="D348" t="str" cm="1">
        <f t="array" ref="D348">_xlfn.REGEXEXTRACT(C348,"(?&lt;=\n)(.*\bRecommendations?\b.*)(?=\n)",0,1)</f>
        <v>**Recommendation for rebalancing:**</v>
      </c>
      <c r="E348" t="str">
        <f t="shared" si="5"/>
        <v>This combination of imbalance suggests that some core physiological processes involving the body’s foundational structures (cells and tissues), immune defense, and circulatory function are disrupted, even though their basic physiological mechanisms are otherwise intact. The issue may not be structural failure, but rather dysfunctional regulation or communication among these systems.
Potential indications:
- **Chronic inflammation:** Miscommunication between immune cells, tissues, and blood vessels can lead to persistent, low-grade inflammation, a factor in many chronic diseases.
- **Altered tissue repair or healing:** Healing processes may be slowed or abnormal, leading to frequent infections, delayed wound healing, or development of fibrotic tissue.
- **Fatigue or malaise:** Inefficient cellular metabolism and poor circulation may result in reduced oxygen/nutrient delivery, causing ongoing tiredness.
- **Increased susceptibility to infections:** The immune system may be confused, overactive, or underactive, failing to adequately protect against pathogens.
- **Circulatory stress:** With regulatory imbalance, there might be blood pressure fluctuations, cold extremities, or occasional swelling (edema).
- **Allergic or autoimmune tendencies:** Dysregulated immune responses can mistakenly target healthy tissues, setting off allergic reactions or autoimmune conditions.
**Recommendation for Rebalancing:**
Focus on holistic lifestyle strategies to support healthy cellular and immune communication:
- **Nutrition:** Emphasize anti-inflammatory foods rich in antioxidants and healthy fats (e.g., leafy greens, berries, fatty fish).
- **Physical activity:** Engage in regular, moderate exercise to stimulate circulation and immune surveillance.
- **Sleep hygiene:** Prioritize restorative sleep to enhance tissue repair and immune modulation.
- **Stress management:** Practice relaxation techniques (mindfulness, deep breathing) to reduce stress-related immune/circulatory disruption.
- **Medical evaluation:** Consider consulting a healthcare provider to rule out underlying autoimmune, inflammatory, or circulatory disorders and discuss targeted therapies if indicated.</v>
      </c>
    </row>
    <row r="349" spans="1:5" x14ac:dyDescent="0.3">
      <c r="A349" t="s">
        <v>1044</v>
      </c>
      <c r="B349" t="s">
        <v>1045</v>
      </c>
      <c r="C349" t="s">
        <v>1046</v>
      </c>
      <c r="D349" t="str" cm="1">
        <f t="array" ref="D349">_xlfn.REGEXEXTRACT(C349,"(?&lt;=\n)(.*\bRecommendations?\b.*)(?=\n)",0,1)</f>
        <v xml:space="preserve">**Recommendation:**  </v>
      </c>
      <c r="E349" t="str">
        <f t="shared" si="5"/>
        <v>This combination of imbalances—cells and tissue, immune system, and liver-gallbladder-pancreas physiology—suggests a systemic disruption affecting foundational body functions, particularly in detoxification, metabolism, and immune defense.
Potential Indications:
- **Cellular and Tissue Dysfunction**  
  - Delayed wound healing and increased tissue fragility  
  - Fatigue and generalized muscle weakness  
  - Impaired absorption or exchange of nutrients and waste
- **Immune System Disruption**  
  - Increased susceptibility to infections (viral, bacterial, fungal)  
  - Chronic inflammation or autoimmune-like symptoms (joint pain, skin rashes)  
  - Poor response to vaccines or frequent illnesses
- **Liver-Gallbladder-Pancreas Dysfunction**  
  - Digestive complaints (bloating, poor fat digestion, diarrhea or constipation)  
  - Blood sugar instability (hypoglycemia, new-onset glucose intolerance)  
  - Abnormal liver enzymes, possible jaundice, or unexplained weight changes
- **Crossover Effects**  
  - Reduced detoxification capacity leading to toxin build-up  
  - Hormonal imbalances (as the liver processes many hormones)  
  - Emotional symptoms such as irritability, mood swings, or brain fog due to metabolic and inflammatory stress
**Recommendation for Rebalancing:**
Restoring balance should begin with a comprehensive medical evaluation to identify underlying causes. Support liver and pancreas health with an anti-inflammatory, plant-rich diet, limit processed foods, alcohol, and sugars, and prioritize hydration. Engage in regular moderate exercise to support circulation and detoxification. Stress management through mindfulness, adequate sleep, and, if appropriate, guided therapy may also reduce physiological load. For immune support, focus on micronutrient-rich foods (vitamins C, D, and zinc), and address any underlying infections or chronic stress. Consult a healthcare provider for diagnostic testing and to rule out serious underlying disease, especially if symptoms persist.</v>
      </c>
    </row>
    <row r="350" spans="1:5" x14ac:dyDescent="0.3">
      <c r="A350" t="s">
        <v>1047</v>
      </c>
      <c r="B350" t="s">
        <v>1048</v>
      </c>
      <c r="C350" t="s">
        <v>1049</v>
      </c>
      <c r="D350" t="str" cm="1">
        <f t="array" ref="D350">_xlfn.REGEXEXTRACT(C350,"(?&lt;=\n)(.*\bRecommendations?\b.*)(?=\n)",0,1)</f>
        <v xml:space="preserve">**Recommendation:**  </v>
      </c>
      <c r="E350" t="str">
        <f t="shared" si="5"/>
        <v>An imbalance involving the body’s cells and tissues, immune system, and respiratory system (even when each is physiologically present but not functioning optimally) suggests underlying dysfunction in foundational body processes. This combination can have significant impacts across multiple systems:
- **Cellular and Tissue Imbalance:**
  - Increased fatigue or poor tissue repair and healing (slow recovery from wounds or injuries)
  - Muscle weakness or joint discomfort
  - Early signs of aging, such as reduced skin elasticity
- **Immune System Imbalance:**
  - Increased susceptibility to infections or frequent colds
  - Allergic reactions, heightened inflammation, or unexplained low-grade fevers
  - Autoimmune symptoms, such as joint pain, rashes, or digestive issues
- **Respiratory System Imbalance:**
  - Shortness of breath, frequent coughing, or wheezing
  - Decreased exercise tolerance
  - Poor oxygenation, potentially leading to headaches or brain fog
These interconnected imbalances can also elevate stress levels, contribute to sleep disturbances, and impact overall vitality.
**Recommendation for Rebalancing:**
Restoring balance involves a multidisciplinary approach:
- **Lifestyle:** Ensure a nutrient-rich diet, focusing on antioxidants (vitamin C, E), adequate protein for tissue repair, and omega-3 fatty acids for immune moderation.
- **Physical Activity:** Engage in moderate aerobic exercise (walking, swimming) to support respiratory and tissue health.
- **Sleep:** Prioritize restorative sleep to aid cellular repair and immune resilience.
- **Stress Reduction:** Practice mindfulness, gentle yoga, or relaxation techniques to limit immune suppression and chronic inflammation.
- **Medical Evaluation:** Consult a healthcare professional for bloodwork and, if necessary, pulmonary and immune function tests to identify underlying issues and optimize treatment.</v>
      </c>
    </row>
    <row r="351" spans="1:5" x14ac:dyDescent="0.3">
      <c r="A351" t="s">
        <v>1050</v>
      </c>
      <c r="B351" t="s">
        <v>1051</v>
      </c>
      <c r="C351" t="s">
        <v>1052</v>
      </c>
      <c r="D351" t="str" cm="1">
        <f t="array" ref="D351">_xlfn.REGEXEXTRACT(C351,"(?&lt;=\n)(.*\bRecommendations?\b.*)(?=\n)",0,1)</f>
        <v xml:space="preserve">**Recommendation for Rebalancing:**  </v>
      </c>
      <c r="E351" t="str">
        <f t="shared" si="5"/>
        <v>An imbalance involving Cells and Tissue (physiology complete), Immune System (physiology complete), and Stress suggests significant disruption to core physical function and resilience, with stress exerting a negative impact on cellular and immune health.
Potential Indications:
- **Mental/Emotional:**
  - Heightened anxiety, irritability, or mood swings due to chronic stress overload.
  - Difficulty concentrating or sustaining motivation, linked to inflammation and altered neurotransmitter balance.
- **Physical:**
  - Increased susceptibility to infections or prolonged recovery times, indicating compromised immune surveillance.
  - Delayed wound healing, chronic low-grade inflammation, or frequent flares of autoimmune-type symptoms reflecting cellular dysfunction.
  - Onset or worsening of fatigue, muscle aches, or tissue pain.
  - Gastrointestinal disturbances (like IBS symptoms) due to stress-immune-cytokine interactions.
  - Possible exacerbation of chronic health conditions (e.g., allergies, asthma, or autoimmune disorders).
- **Systemic:**
  - Greater risk for metabolic dysregulation (such as elevated blood pressure, glucose, or cholesterol), as stress-driven hormones impair normal physiology.
**Recommendation for Rebalancing:**
Focus on holistic stress management to protect cellular and immune health. Employ regular physical activity (e.g., brisk walking, yoga), practice structured relaxation techniques (like deep breathing or progressive muscle relaxation), and prioritize adequate sleep duration. Introduce an anti-inflammatory diet rich in antioxidants (fruits, vegetables, omega-3s) and moderate caffeine and alcohol intake. If stress remains unmanageable, consider counseling, cognitive-behavioral therapy, or mindfulness-based stress reduction. Medical evaluation is important if immune impairment, prolonged illness, or persistent fatigue occurs.</v>
      </c>
    </row>
    <row r="352" spans="1:5" x14ac:dyDescent="0.3">
      <c r="A352" t="s">
        <v>1053</v>
      </c>
      <c r="B352" t="s">
        <v>1054</v>
      </c>
      <c r="C352" t="s">
        <v>1055</v>
      </c>
      <c r="D352" t="str" cm="1">
        <f t="array" ref="D352">_xlfn.REGEXEXTRACT(C352,"(?&lt;=\n)(.*\bRecommendations?\b.*)(?=\n)",0,1)</f>
        <v>**Recommendation for Rebalancing:**</v>
      </c>
      <c r="E352" t="str">
        <f t="shared" si="5"/>
        <v>This combination of imbalances—cell and tissue physiology, immune system function, and dental/teeth physiology—suggests a systemic disruption impacting the body's foundational structures, defense mechanisms, and oral health.
Potential Indications:
- **Generalized fatigue or chronic low energy** due to inefficient cellular processes and tissue repair deficits.
- **Frequent infections or slow recovery from illness**, as immune system physiology is compromised, lowering resistance to pathogens.
- **Poor wound healing** or chronic inflammation, indicating impaired tissue regeneration and immune surveillance.
- **Dental issues** such as increased cavities, gum disease (gingivitis or periodontitis), or tooth sensitivity, reflecting direct disturbances in teeth physiology and potentially compromised oral immune defenses.
- **Mouth ulcers or oral infections**, as both immune function and tissue health are below optimal.
- **Muscle or joint pain**, or susceptibility to musculoskeletal injuries, as overall tissue health is impacted.
- **Potential systemic inflammation** increasing risk for conditions such as cardiovascular disease, given the association between oral health and systemic inflammation.
**Recommendation for Rebalancing:**
- **Nutrition:** Emphasize a diet rich in antioxidants, high-quality proteins, vitamins C and D, calcium, and omega-3 fatty acids to support cell repair, immune strength, and dental health.
- **Oral Hygiene:** Maintain strict daily oral hygiene (brushing, flossing, and dental checkups) to reduce oral bacterial load and inflammation.
- **Sleep:** Ensure adequate, high-quality sleep each night to enable tissue repair and optimal immune function.
- **Stress Management:** Practice stress reduction techniques (mindfulness, moderate exercise, relaxation) as chronic stress impairs both immune and tissue health.
- **Medical Oversight:** Consult with healthcare and dental professionals to investigate for underlying systemic or autoimmune conditions and receive targeted interventions if chronic or unexplained symptoms persist.</v>
      </c>
    </row>
    <row r="353" spans="1:5" x14ac:dyDescent="0.3">
      <c r="A353" t="s">
        <v>1056</v>
      </c>
      <c r="B353" t="s">
        <v>1057</v>
      </c>
      <c r="C353" t="s">
        <v>1058</v>
      </c>
      <c r="D353" t="str" cm="1">
        <f t="array" ref="D353">_xlfn.REGEXEXTRACT(C353,"(?&lt;=\n)(.*\bRecommendations?\b.*)(?=\n)",0,1)</f>
        <v xml:space="preserve">**Recommendation for Rebalancing:**  </v>
      </c>
      <c r="E353" t="str">
        <f t="shared" si="5"/>
        <v>This combination of imbalances suggests disrupted functioning at the core physiological level, particularly involving basic cellular health, circulation, and metabolic regulation via liver, gallbladder, and pancreas. Here’s what such an imbalance might indicate:
- **Cellular &amp; Tissue Physiology Imbalance:**  
  - Increased fatigue, slow wound healing, and susceptibility to infection due to impaired cellular repair and immune response.
  - Symptoms such as muscle weakness or generalized aches due to poor tissue oxygenation and nutrient delivery.
- **Circulatory System Physiology Imbalance:**  
  - Poor circulation presenting as cold extremities, swelling, or numbness.
  - Potential risks for high blood pressure, varicose veins, or dizziness upon standing.
  - Reduced oxygen and nutrient transport impacting multiple organ systems.
- **Liver, Gallbladder, and Pancreas Physiology Imbalance:**  
  - Digestive disturbances such as bloating, indigestion, or fatty food intolerance.
  - Blood sugar instability—periods of hypoglycemia or hyperglycemia, signaling poor glucose regulation.
  - Toxin accumulation, leading to brain fog, skin issues, or jaundice in severe cases.
**Recommendation for Rebalancing:**
To restore equilibrium, prioritize an anti-inflammatory whole-food diet, rich in leafy greens, lean proteins, and healthy fats. Regular aerobic exercise enhances circulation and cellular oxygenation. Work with a healthcare provider to assess liver and pancreatic function through blood tests and imaging if needed. Hydration, stress reduction (mindfulness or gentle yoga), and limiting exposure to toxins (alcohol, processed foods) support detoxification and organ healing. If symptoms persist or worsen, consult a physician for more targeted interventions.</v>
      </c>
    </row>
    <row r="354" spans="1:5" x14ac:dyDescent="0.3">
      <c r="A354" t="s">
        <v>1059</v>
      </c>
      <c r="B354" t="s">
        <v>1060</v>
      </c>
      <c r="C354" t="s">
        <v>1061</v>
      </c>
      <c r="D354" t="str" cm="1">
        <f t="array" ref="D354">_xlfn.REGEXEXTRACT(C354,"(?&lt;=\n)(.*\bRecommendations?\b.*)(?=\n)",0,1)</f>
        <v>**Recommendations for Rebalancing:**</v>
      </c>
      <c r="E354" t="str">
        <f t="shared" si="5"/>
        <v>An imbalance in the "Cells and tissue, physiology," "Circulatory system, physiology," and "Respiratory system, physiology" areas indicates potential widespread disruption in the body's oxygenation, nutrient delivery, and waste removal processes, all of which are fundamental for maintaining health at all levels.
**Possible Indications:**
- **Fatigue and decreased stamina:** Impaired cellular and tissue function, poor blood flow, and suboptimal respiratory gas exchange can cause low energy and rapid exhaustion.
- **Cognitive issues:** Reduced oxygen delivery to the brain can result in brain fog, poor concentration, or memory lapses.
- **Breathlessness or shortness of breath:** Compromised respiratory efficiency and/or circulatory issues often present as dyspnea, especially during exertion.
- **Muscle weakness or cramping:** Inadequate delivery of oxygen and nutrients to tissues can impair muscle performance and recovery.
- **Pale or bluish skin (cyanosis):** Reflects poor oxygenation in tissues, sometimes associated with cardiovascular or pulmonary dysfunction.
- **Edema or swelling:** Inefficient circulation may lead to fluid buildup in extremities.
- **Increased susceptibility to infections:** Impaired tissue health and circulation can weaken the immune defense at cellular and regional levels.
**Recommendation for Rebalancing:**
Support restoration with a multi-faceted approach: prioritize aerobic exercise to stimulate circulation and lung capacity, maintain a balanced diet rich in antioxidants and iron to support cellular and blood health, practice deep-breathing techniques to enhance respiratory efficiency, and avoid smoking or environmental pollutants. If symptoms persist or are severe, a thorough medical evaluation (including cardiovascular, pulmonary, and hematological assessment) is necessary to identify and treat any underlying conditions.</v>
      </c>
    </row>
    <row r="355" spans="1:5" x14ac:dyDescent="0.3">
      <c r="A355" t="s">
        <v>1062</v>
      </c>
      <c r="B355" t="s">
        <v>1063</v>
      </c>
      <c r="C355" t="s">
        <v>1064</v>
      </c>
      <c r="D355" t="str" cm="1">
        <f t="array" ref="D355">_xlfn.REGEXEXTRACT(C355,"(?&lt;=\n)(.*\bRecommendations?\b.*)(?=\n)",0,1)</f>
        <v>**Recommendation for Rebalancing:**</v>
      </c>
      <c r="E355" t="str">
        <f t="shared" si="5"/>
        <v>An imbalance involving Cells and tissue physiology, Circulatory system physiology, and Stress suggests disrupted function at both the microscopic (cellular) and systemic (circulatory) levels, compounded by the impacts of chronic stress.
**Possible Indications:**
- **Psychological:**
  - Increased anxiety or irritability due to chronic stress hormones affecting neurochemistry
  - Difficulty concentrating and memory lapses related to impaired blood flow and stress
- **Emotional:**
  - Heightened emotional reactivity or mood swings as stress hormones impact emotional regulation
  - Feelings of overwhelm, hopelessness, or decreased resilience
- **Physiological:**
  - Reduced tissue oxygenation and nutrient delivery, leading to fatigue, muscle weakness, or delayed healing
  - Poor circulation symptoms such as cold extremities, swelling, numbness, or tingling
  - Higher risk of hypertension, palpitations, or irregular heart rate due to stress activation of the cardiovascular system
  - Cellular dysfunction, which may manifest as increased inflammation, slower recovery from illness, or greater susceptibility to infection
**Recommendation for Rebalancing:**
To restore balance, prioritize interventions that support cellular health, improve circulation, and regulate stress. Integrate regular physical activity (walking, swimming, yoga) to boost blood flow and tissue oxygenation. Adopt a nutrient-dense diet rich in antioxidants and omega-3 fatty acids to support cell membrane health and reduce inflammation. Practice daily stress-reduction techniques such as mindfulness meditation, deep breathing exercises, or progressive muscle relaxation. If symptoms persist or worsen, consult a healthcare provider for evaluation of circulatory function and underlying causes, and to consider targeted therapies or medications if indicated.</v>
      </c>
    </row>
    <row r="356" spans="1:5" x14ac:dyDescent="0.3">
      <c r="A356" t="s">
        <v>1065</v>
      </c>
      <c r="B356" t="s">
        <v>1066</v>
      </c>
      <c r="C356" t="s">
        <v>1067</v>
      </c>
      <c r="D356" t="str" cm="1">
        <f t="array" ref="D356">_xlfn.REGEXEXTRACT(C356,"(?&lt;=\n)(.*\bRecommendations?\b.*)(?=\n)",0,1)</f>
        <v>**Recommendations for Rebalancing:**</v>
      </c>
      <c r="E356" t="str">
        <f t="shared" si="5"/>
        <v>An imbalance in cells and tissue physiology, the complete circulatory system physiology, and total teeth physiology suggests a widespread disruption in foundational aspects of physical health, affecting cellular function, blood flow, and oral health.
**Potential Indications:**
- **Cellular and Tissue Physiology**
  - Impaired cellular repair and regeneration; slow wound healing
  - Increased inflammation and susceptibility to infections
  - Fatigue due to suboptimal nutrient and oxygen delivery at the cellular level
- **Circulatory System Physiology**
  - Reduced blood flow, leading to cold extremities, dizziness, or fainting
  - Elevated blood pressure, irregular heart rate, or palpitations
  - Poor oxygenation of tissues, potentially causing shortness of breath or chest discomfort
- **Teeth Physiology**
  - Increased dental caries, gum disease, or tooth sensitivity
  - Indications of systemic inflammation manifesting in oral tissues
  - Difficulty chewing, which may affect nutrition and digestion
**Recommendation for Rebalancing:**
To restore balance, adopt a holistic approach: Maintain a balanced, nutrient-rich diet emphasizing antioxidants, lean protein, calcium, and healthy fats to support cellular and dental health. Engage in regular aerobic and resistance exercise to improve circulation and tissue perfusion. Practice meticulous oral hygiene, including brushing, flossing, and routine dental check-ups. Manage stress with techniques such as mindfulness or gentle yoga, since chronic stress can exacerbate inflammation and cardiovascular strain. If symptoms persist, consult healthcare professionals for assessment of underlying causes such as metabolic disorders, cardiovascular issues, or nutritional deficiencies.</v>
      </c>
    </row>
    <row r="357" spans="1:5" x14ac:dyDescent="0.3">
      <c r="A357" t="s">
        <v>1068</v>
      </c>
      <c r="B357" t="s">
        <v>1069</v>
      </c>
      <c r="C357" t="s">
        <v>1070</v>
      </c>
      <c r="D357" t="str" cm="1">
        <f t="array" ref="D357">_xlfn.REGEXEXTRACT(C357,"(?&lt;=\n)(.*\bRecommendations?\b.*)(?=\n)",0,1)</f>
        <v>**Recommendations to Restore Balance:**</v>
      </c>
      <c r="E357" t="str">
        <f t="shared" si="5"/>
        <v>This combination of imbalances suggests disruptions at multiple foundational levels: cellular and tissue health, the major organs involved in metabolism and detoxification (liver, gallbladder, pancreas), and respiratory function. Such a comprehensive physiological disturbance may significantly impact overall health and energy.
**Possible Indications:**
- **Cellular and Tissue Dysfunction:**
  - Increased fatigue, poor tissue repair, and slow wound healing
  - Reduced immune function, making infections more likely
  - Possible inflammation or oxidative stress at the cellular level
- **Liver, Gallbladder, Pancreas Issues:**
  - Poor digestion of fats, leading to gastrointestinal distress or nutrient malabsorption
  - Blood sugar instability due to impaired insulin production or release
  - Accumulation of toxins or metabolic waste, reflected in dull skin, headaches, or brain fog
- **Respiratory System Dysfunction:**
  - Shortness of breath, decreased exercise tolerance, or feeling easily winded
  - Impaired oxygen delivery to tissues, leading to tiredness and low physical endurance
  - Possible chronic cough or frequent respiratory infections
**Recommendation for Rebalancing:**
Focus on adopting an anti-inflammatory, nutrient-rich diet to support cell repair and organ function. Hydrate well and limit processed foods, alcohol, and toxins. Engage in regular moderate exercise to enhance both respiratory capacity and metabolic health—activities like brisk walking, deep breathing exercises, or yoga are beneficial. Prioritize good sleep hygiene to enhance tissue repair and overall cellular health. If symptoms persist or worsen, consult a healthcare professional for thorough assessment and potential medical interventions.</v>
      </c>
    </row>
    <row r="358" spans="1:5" x14ac:dyDescent="0.3">
      <c r="A358" t="s">
        <v>1071</v>
      </c>
      <c r="B358" t="s">
        <v>1072</v>
      </c>
      <c r="C358" t="s">
        <v>1073</v>
      </c>
      <c r="D358" t="str" cm="1">
        <f t="array" ref="D358">_xlfn.REGEXEXTRACT(C358,"(?&lt;=\n)(.*\bRecommendations?\b.*)(?=\n)",0,1)</f>
        <v>**Recommendation for Rebalancing:**</v>
      </c>
      <c r="E358" t="str">
        <f t="shared" si="5"/>
        <v>An imbalance involving cellular and tissue health, complete physiology, the liver-gallbladder-pancreas axis, and stress suggests multi-system disruption affecting digestion, metabolism, and systemic resilience.
**Potential Indications:**
- **Psychological:**
  - Increased irritability or mood swings linked to metabolic fluctuations.
  - Reduced cognitive clarity due to fluctuating blood glucose or toxin buildup.
  - Heightened anxiety from systemic inflammation and stress response.
- **Physiological:**
  - Digestive disturbances (bloating, indigestion, irregular bowel movements) related to impaired liver, gallbladder, or pancreas function.
  - Fatigue and low energy due to inefficient nutrient absorption and detoxification.
  - Blood sugar dysregulation leading to hypoglycemia or early signs of insulin resistance.
  - Poor wound healing or increased susceptibility to infections due to compromised cellular function.
  - Elevated liver enzymes, jaundice, or changes in stool/urine color as signs of biliary or hepatic stress.
- **Emotional:**
  - Lowered motivation and resilience during stressful periods.
  - Emotional lability, possibly due to hormonal and metabolic instability driven by organ imbalance.
**Recommendation for Rebalancing:**
Focus on holistic yet practical lifestyle changes:
- Adopt a whole-food, anti-inflammatory diet rich in fiber, antioxidants, and healthy fats to support liver and pancreatic health.
- Engage in regular physical activity to enhance circulation, cellular repair, and metabolic resilience.
- Implement stress-reduction techniques (e.g., mindfulness, deep breathing, adequate sleep).
- Avoid alcohol, tobacco, and processed sugars that burden the liver and pancreas.
- Seek medical evaluation for underlying metabolic or hepatic conditions—laboratory monitoring may be warranted.
- Consider interventions like mindful eating and regular mealtimes to reduce digestive strain.
Restoring balance here requires a synergy of dietary, stress management, and targeted medical support.</v>
      </c>
    </row>
    <row r="359" spans="1:5" x14ac:dyDescent="0.3">
      <c r="A359" t="s">
        <v>1074</v>
      </c>
      <c r="B359" t="s">
        <v>1075</v>
      </c>
      <c r="C359" t="s">
        <v>1076</v>
      </c>
      <c r="D359" t="str" cm="1">
        <f t="array" ref="D359">_xlfn.REGEXEXTRACT(C359,"(?&lt;=\n)(.*\bRecommendations?\b.*)(?=\n)",0,1)</f>
        <v xml:space="preserve">**Recommendation:**  </v>
      </c>
      <c r="E359" t="str">
        <f t="shared" si="5"/>
        <v>This combination of imbalances—cells and tissues, complete digestive organ function (liver, gallbladder, pancreas), and total dental physiology—suggests a systemic disruption affecting both basic cellular health and critical digestive and metabolic processes, as well as oral-systemic health.
**Potential Indications:**
- **Chronic Fatigue &amp; Low Energy:** Impaired cellular and tissue function can reduce overall energy production.
- **Digestive Disturbances:** Dysfunction in the liver, gallbladder, and pancreas may result in poor digestion, bloating, fat malabsorption, and irregular bowel movements.
- **Metabolic Dysregulation:** These organs are essential for blood sugar regulation, detoxification, and nutrient processing; imbalances can contribute to symptoms like sugar cravings, hypoglycemia, or metabolic syndrome.
- **Immune System Vulnerability:** The liver and oral cavity are key for immune function; dysfunction increases susceptibility to infections and systemic inflammation.
- **Dental Problems:** Imbalanced dental physiology can manifest as gum disease, tooth decay, or jaw pain, further linking to systemic health issues such as cardiovascular disease.
- **Mood Disturbances:** Impaired liver and pancreatic function can affect neurotransmitter metabolism, potentially leading to irritability, low mood, or cognitive fog.
- **Skin Issues:** Poor detoxification and digestion can cause skin rashes, acne, or eczema-like symptoms.
**Recommendation for Rebalancing:**
To restore balance, adopt a nutrient-rich, anti-inflammatory diet with plenty of fiber, greens, lean proteins, and healthy fats. Reduce processed foods, added sugars, and alcohol. Prioritize oral hygiene and regular dental care. Engage in regular physical activity to improve cellular metabolism and support liver health. Manage stress through relaxation techniques, as stress can worsen digestive and immune dysfunctions. If symptoms persist, seek guidance from a healthcare provider for targeted evaluation and possible medical treatment.</v>
      </c>
    </row>
    <row r="360" spans="1:5" x14ac:dyDescent="0.3">
      <c r="A360" t="s">
        <v>1077</v>
      </c>
      <c r="B360" t="s">
        <v>1078</v>
      </c>
      <c r="C360" t="s">
        <v>1079</v>
      </c>
      <c r="D360" t="str" cm="1">
        <f t="array" ref="D360">_xlfn.REGEXEXTRACT(C360,"(?&lt;=\n)(.*\bRecommendations?\b.*)(?=\n)",0,1)</f>
        <v>**Recommendation for Rebalancing:**</v>
      </c>
      <c r="E360" t="str">
        <f t="shared" si="5"/>
        <v>When there is an imbalance involving Cells and tissue (physiology compromised), Respiratory system (physiology compromised), and Stress, this suggests a disruption in foundational physical health compounded by high stress, affecting multiple systems.
**Potential Indications:**
- **Cellular/Tissue Dysfunction:**
  - Impaired cell repair and regeneration, leading to slower healing or tissue degeneration.
  - Muscle fatigue and weakness due to inefficient cellular energy production.
  - Increased susceptibility to infections and inflammation.
- **Respiratory System Issues:**
  - Shortness of breath, reduced lung capacity, or impaired gas exchange (oxygen/carbon dioxide).
  - Increased risk of respiratory infections or flare-ups in chronic conditions like asthma or COPD.
  - Fatigue related to inadequate oxygen delivery to tissues.
- **Stress (Persistent or Chronic):**
  - Heightened cortisol and adrenaline levels, which can further impair immune function and tissue repair.
  - Worsening of respiratory symptoms (e.g., hyperventilation, chest tightness) due to anxiety or panic.
  - Sleep disturbances, irritability, and concentration difficulties.
**Recommendation for Rebalancing:**
To restore balance, focus on holistic interventions targeting both the physiological and psychological aspects. Prioritize adequate rest and nutrition to support cellular repair. Incorporate regular, gentle exercise (such as walking or breathing exercises) to enhance respiratory function. Implement stress reduction strategies, including mindfulness meditation, deep breathing, or cognitive-behavioral therapy. If symptoms are persistent or severe—particularly respiratory distress or unexplained fatigue—seek medical evaluation to rule out underlying conditions and receive appropriate treatment.</v>
      </c>
    </row>
    <row r="361" spans="1:5" x14ac:dyDescent="0.3">
      <c r="A361" t="s">
        <v>1080</v>
      </c>
      <c r="B361" t="s">
        <v>1081</v>
      </c>
      <c r="C361" t="s">
        <v>1082</v>
      </c>
      <c r="D361" t="str" cm="1">
        <f t="array" ref="D361">_xlfn.REGEXEXTRACT(C361,"(?&lt;=\n)(.*\bRecommendations?\b.*)(?=\n)",0,1)</f>
        <v>**Recommendations to Rebalance:**</v>
      </c>
      <c r="E361" t="str">
        <f t="shared" si="5"/>
        <v>An imbalance involving Cells and tissue, Respiratory system, and Teeth physiology indicates disruptions in fundamental body systems that can manifest in several ways:
**Potential Indications:**
- **Cells and Tissue Imbalance**
  - Impaired wound healing and slower regeneration of skin and other tissues
  - Increased susceptibility to infections due to weakened first-line defense
  - Generalized fatigue, weakness, or poor physical recovery after exertion
- **Respiratory System Imbalance**
  - Decreased oxygenation leading to shortness of breath or low exercise tolerance
  - Higher risk of respiratory infections, coughing, or wheezing
  - Disruption of acid-base balance, potentially causing headaches or mild confusion
- **Teeth Physiology Imbalance**
  - Increased risk of dental decay and gum disease (gingivitis or periodontitis)
  - Potential for jaw pain, tooth sensitivity, or difficulty chewing
  - Oral infections that might affect overall systemic health
**Recommendation for Rebalancing:**
To restore balance, focus on a comprehensive approach:
- **Nutrition:** Ensure an adequate intake of protein, vitamins A, C, and D, calcium, and antioxidants to support tissue repair, immune health, and dental strength.
- **Hydration:** Maintain proper hydration to support cellular and respiratory function as well as oral health.
- **Oral Hygiene:** Adopt regular dental care routines (brushing, flossing, dental checkups) to mitigate tooth and gum issues.
- **Breathing Exercises:** Practice diaphragmatic breathing or aerobic exercise to enhance lung capacity and oxygen delivery.
- **Lifestyle:** Avoid smoking and limit exposure to environmental pollutants to protect respiratory and tissue health.
- **Medical Follow-up:** Seek professional evaluation for persistent or severe symptoms. Early intervention can prevent complications related to these core physiological systems.</v>
      </c>
    </row>
    <row r="362" spans="1:5" x14ac:dyDescent="0.3">
      <c r="A362" t="s">
        <v>1083</v>
      </c>
      <c r="B362" t="s">
        <v>1084</v>
      </c>
      <c r="C362" t="s">
        <v>1085</v>
      </c>
      <c r="D362" t="str" cm="1">
        <f t="array" ref="D362">_xlfn.REGEXEXTRACT(C362,"(?&lt;=\n)(.*\bRecommendations?\b.*)(?=\n)",0,1)</f>
        <v xml:space="preserve">**Recommendations:**  </v>
      </c>
      <c r="E362" t="str">
        <f t="shared" si="5"/>
        <v>An imbalance involving cells and tissue, overall physiology, stress, and total oral (teeth) physiology points to disruptions that affect structural health, whole-body function, stress responses, and oral integrity. Such a pattern may indicate deeper issues impacting the body's foundational systems.
Possible indications include:
- **Physical symptoms:**  
  - Impaired wound healing or chronic inflammation due to cellular/tissue dysfunction.
  - General fatigue, muscle weakness, or reduced exercise tolerance from compromised physiology.
  - Oral pain, increased dental caries, gum disease, or tooth sensitivity.
  - Higher susceptibility to infections (systemic and oral).
- **Emotional/mental aspects:**  
  - Heightened anxiety, irritability, or difficulty concentrating, potentially from chronic stress.
  - Lowered resilience to daily challenges and greater emotional reactivity.
- **Stress-related systemic effects:**  
  - Fluctuating cortisol may weaken tissue and immune responses, worsening oral and overall health.
  - Potential links to psychosomatic symptoms, where stress manifests as physical complaints (e.g., jaw clenching, mouth ulcers).
- **Long-term risks:**  
  - Increased risk for chronic diseases (such as cardiovascular conditions) due to systemic inflammation and ongoing physiological strain.
  - Heightened risk of periodontitis, which can further impact systemic health.
**Recommendation for Rebalancing:**
To restore balance, prioritize a comprehensive approach:
- Nutritionally support tissue repair and oral health with adequate protein, vitamins C and D, calcium, and antioxidants.
- Implement stress management techniques (such as mindfulness, regular exercise, and adequate sleep).
- Maintain rigorous oral hygiene and schedule regular dental check-ups.
- Seek professional evaluation for possible underlying health issues if symptoms persist.
- If stress remains high, consider counseling or cognitive-behavioral therapy (CBT) focused on stress reduction and resilience-building.</v>
      </c>
    </row>
    <row r="363" spans="1:5" x14ac:dyDescent="0.3">
      <c r="A363" t="s">
        <v>1086</v>
      </c>
      <c r="B363" t="s">
        <v>1087</v>
      </c>
      <c r="C363" t="s">
        <v>1088</v>
      </c>
      <c r="D363" t="str" cm="1">
        <f t="array" ref="D363">_xlfn.REGEXEXTRACT(C363,"(?&lt;=\n)(.*\bRecommendations?\b.*)(?=\n)",0,1)</f>
        <v>**Recommendation:**</v>
      </c>
      <c r="E363" t="str">
        <f t="shared" si="5"/>
        <v>This combination of imbalances in the female sexual organs, digestive system, and acoustic organ (ears/balance system) suggests widespread systemic dysfunction involving reproductive, gastrointestinal, and vestibular (balance) pathways.
Potential Indications:
- **Gynecological Symptoms**
  - Irregular or painful menstrual cycles
  - Hormonal imbalances such as PMS or PCOS
  - Decreased libido or changes in vaginal health (dryness, discharge)
- **Digestive Symptoms**
  - Chronic bloating, abdominal pain, or discomfort
  - Irregular bowel movements (constipation or diarrhea)
  - Nutrient absorption issues, leading to fatigue or anemia
- **Vestibular (Acoustic) Symptoms**
  - Frequent dizziness or episodes of vertigo
  - Problems with balance or unsteadiness, especially in the dark
  - Ringing in the ears (tinnitus) or hearing changes
These interconnected symptoms may indicate conditions such as chronic stress, autoimmune disorders (e.g., lupus, Crohn's disease), endocrine system disturbances, or even side effects from certain medications.
**Recommendation for Rebalancing:**
To restore balance, focus on an integrative approach:
- Ensure regular gynecological and GI check-ups for targeted assessment and treatment.
- Adopt an anti-inflammatory diet rich in fiber, lean proteins, and healthy fats.
- Manage stress through mindfulness techniques, yoga, or counseling.
- Stay hydrated and maintain regular sleep patterns.
- Vestibular therapy or balance exercises can help resolve equilibrium issues.
If symptoms persist, seek evaluation from a primary care provider or specialists (gynecologist, gastroenterologist, ENT) for appropriate diagnosis and medical intervention.</v>
      </c>
    </row>
    <row r="364" spans="1:5" x14ac:dyDescent="0.3">
      <c r="A364" t="s">
        <v>1089</v>
      </c>
      <c r="B364" t="s">
        <v>1090</v>
      </c>
      <c r="C364" t="s">
        <v>1091</v>
      </c>
      <c r="D364" t="str" cm="1">
        <f t="array" ref="D364">_xlfn.REGEXEXTRACT(C364,"(?&lt;=\n)(.*\bRecommendations?\b.*)(?=\n)",0,1)</f>
        <v>**Recommendations:**</v>
      </c>
      <c r="E364" t="str">
        <f t="shared" si="5"/>
        <v>An imbalance involving the female sexual organs, digestive system, and blood suggests a multi-system disruption, affecting reproductive, gastrointestinal, and circulatory health. This combination can point to interconnected physiological and emotional challenges.
Potential Indications:
- **Female sexual organs**
  - Irregular menstrual cycles or amenorrhea
  - Painful periods (dysmenorrhea) or premenstrual syndrome (PMS)
  - Low libido or sexual dysfunction
  - Fertility challenges
- **Digestive system**
  - Bloating, abdominal pain, or discomfort
  - Altered bowel habits (constipation or diarrhea)
  - Nutrient malabsorption or unexplained weight changes
  - Indigestion, nausea, or loss of appetite
- **Blood**
  - Anemia (fatigue, pallor, weakness)
  - Increased susceptibility to infection or slow wound healing
  - Easy bruising or bleeding tendencies
  - Poor circulation (cold extremities, dizziness, headaches)
This combined imbalance may indicate conditions such as:
- Polycystic ovary syndrome (PCOS), which often impacts hormonal balance, menstrual function, and metabolism.
- Endometriosis, where digestive and pelvic symptoms coincide.
- Iron-deficiency anemia, common in women with heavy menstrual bleeding and digestive issues affecting absorption.
- Chronic inflammatory or immune-related conditions affecting multiple systems.
**Recommendation for Rebalancing:**
To restore balance, prioritize a nutrient-dense diet rich in iron, B vitamins, and antioxidants. Manage stress through mindfulness or yoga, as stress can compound hormonal and digestive disturbances. Ensure adequate hydration and regular physical activity. If menstrual irregularities or significant symptoms persist, consult an integrative physician or gynecologist for hormonal evaluation, GI assessment, and bloodwork. Addressing each system synergistically supports overall health and symptom resolution.</v>
      </c>
    </row>
    <row r="365" spans="1:5" x14ac:dyDescent="0.3">
      <c r="A365" t="s">
        <v>1092</v>
      </c>
      <c r="B365" t="s">
        <v>1093</v>
      </c>
      <c r="C365" t="s">
        <v>1094</v>
      </c>
      <c r="D365" t="str" cm="1">
        <f t="array" ref="D365">_xlfn.REGEXEXTRACT(C365,"(?&lt;=\n)(.*\bRecommendations?\b.*)(?=\n)",0,1)</f>
        <v>**Recommendations for rebalance:**</v>
      </c>
      <c r="E365" t="str">
        <f t="shared" si="5"/>
        <v>This combination of imbalances—female sexual organs, digestive system, and lymphatic system (all in terms of physiological function)—suggests a disruption in interconnected systems crucial to hormonal regulation, immune defense, detoxification, and nutrient absorption.
Potential indications:
- **Menstrual and hormonal disturbances:** Irregular periods, painful menstruation, changes in libido, or exacerbation of conditions like PCOS or endometriosis due to hormonal or inflammatory dysregulation.
- **Digestive symptoms:** Bloating, constipation, diarrhea, or poor nutrient absorption, which can lead to fatigue and impact hormonal balance.
- **Lymphatic congestion:** Swelling (especially in the lower limbs), feeling of heaviness, recurrent minor infections, or delayed healing—all signs the lymphatic system is struggling to eliminate waste and regulate immunity.
- **Inflammatory responses:** The combination can increase systemic inflammation, leading to a higher risk of estrogen dominance, gut permeability ("leaky gut"), or autoimmune responses.
- **Emotional and mental strain:** Chronic discomfort from any of these systems may contribute to anxiety, irritability, or low mood due to the gut-brain-hormone connection.
**Recommendation for Rebalancing:**
- **Diet and hydration:** Increase fiber, healthy fats, and phytonutrients for digestive and hormonal support. Stay well hydrated to assist lymphatic drainage.
- **Regular movement:** Light exercise (yoga, walking, rebounding) stimulates both digestive motility and lymphatic flow.
- **Stress management:** Practice mindfulness, relaxation exercises, or structured therapy if emotional symptoms are significant, as stress exacerbates both hormonal and digestive issues.
- **Medical evaluation:** Consult your healthcare provider for targeted diagnostics and management, especially if symptoms are persistent or worsening.
- **Sleep hygiene:** Support hormone and immune regulation with 7–9 hours of quality sleep nightly.</v>
      </c>
    </row>
    <row r="366" spans="1:5" x14ac:dyDescent="0.3">
      <c r="A366" t="s">
        <v>1095</v>
      </c>
      <c r="B366" t="s">
        <v>1096</v>
      </c>
      <c r="C366" t="s">
        <v>1097</v>
      </c>
      <c r="D366" t="str" cm="1">
        <f t="array" ref="D366">_xlfn.REGEXEXTRACT(C366,"(?&lt;=\n)(.*\bRecommendations?\b.*)(?=\n)",0,1)</f>
        <v xml:space="preserve">**Recommendation for rebalancing:**  </v>
      </c>
      <c r="E366" t="str">
        <f t="shared" si="5"/>
        <v>This combination of imbalances involving the female sexual organs, digestive system, and nervous system suggests a multifaceted disruption affecting reproductive, gastrointestinal, and neurological health.
Potential indications:
- **Reproductive Health Symptoms:**
  - Menstrual irregularities, painful periods, or changes in libido.
  - Hormonal imbalances affecting fertility, mood, or premenstrual symptoms.
  - Increased risk of pelvic pain, endometriosis, or polycystic ovary syndrome (PCOS).
- **Digestive Issues:**
  - Bloating, constipation, diarrhea, or irritable bowel syndrome (IBS)-like symptoms.
  - Malabsorption of nutrients leading to fatigue or skin changes.
  - Gut-brain axis disruption, linking digestive discomfort to emotional distress.
- **Nervous System Effects:**
  - Anxiety, depression, or heightened stress response.
  - Sleep disturbances (insomnia or unrestful sleep).
  - Difficulty concentrating, mental fatigue, or mood swings.
This triad often reflects the interconnectedness of the gut-brain-reproductive axis. For example, chronic stress can disrupt nervous system regulation, exacerbating hormone imbalances and digestive dysfunction, while gut microbiome changes can further impact neurological and reproductive health.
**Recommendation for Rebalancing:**
Restore balance with a multifactorial approach: adopt a nutrient-rich, fiber-filled diet to support gut health and hormone regulation; practice regular physical activity to enhance nervous system resilience; establish a sleep routine to help restore neurological balance; manage stress with mindfulness, yoga, or meditation; and consult a healthcare provider regarding notable menstrual, mood, or digestive symptoms for targeted evaluation and therapy.</v>
      </c>
    </row>
    <row r="367" spans="1:5" x14ac:dyDescent="0.3">
      <c r="A367" t="s">
        <v>1098</v>
      </c>
      <c r="B367" t="s">
        <v>1099</v>
      </c>
      <c r="C367" t="s">
        <v>1100</v>
      </c>
      <c r="D367" t="str" cm="1">
        <f t="array" ref="D367">_xlfn.REGEXEXTRACT(C367,"(?&lt;=\n)(.*\bRecommendations?\b.*)(?=\n)",0,1)</f>
        <v>**Recommendations for Rebalancing:**</v>
      </c>
      <c r="E367" t="str">
        <f t="shared" si="5"/>
        <v>This combination of imbalances—female sexual organs, digestive system, and organ of vision, all with significant physiological involvement—suggests interconnected disruptions affecting hormonal, gastrointestinal, and ocular health, potentially reflecting systemic dysregulation.
**Potential Indications:**
- **Hormonal imbalance:**  
    - Menstrual irregularities, PMS, or abnormal bleeding  
    - Reduced libido, fertility issues, or vaginal dryness  
    - Mood swings or emotional lability linked to hormone fluctuations
- **Digestive dysfunction:**  
    - Bloating, constipation, diarrhea, or abdominal pain  
    - Malabsorption issues leading to fatigue or nutrient deficiencies  
    - Increased risk for gastrointestinal conditions (IBS, IBD)
- **Visual disturbances:**  
    - Blurred vision, eye dryness, or discomfort  
    - Increased sensitivity to light or eye fatigue  
    - Potential for headaches or migraines associated with visual changes
- **Systemic manifestations:**  
    - Nutrient deficiencies (iron, B vitamins, etc.) affecting both menstrual and visual health  
    - Inflammatory states that may impact multiple body systems  
    - Stress or chronic illnesses that disrupt interconnected bodily functions
**Recommendation for Rebalancing:**
To restore balance, start by consulting medical professionals for targeted evaluation (e.g., hormone panels, GI workup, eye exam). Adopt an anti-inflammatory diet rich in leafy greens, healthy fats (omega-3s), and phytonutrients. Ensure adequate hydration, manage stress through mindfulness or yoga, and maintain regular sleep. Limit processed foods, alcohol, and sugar, which can worsen endocrine and digestive function. Regular movement supports digestion and hormonal health. Address any nutrient deficiencies identified. Consider probiotics for gut health, and practice digital eye strain relief (frequent breaks from screens, proper lighting). If symptoms persist, seek guidance from integrative practitioners specializing in women’s health and gastroenterology.</v>
      </c>
    </row>
    <row r="368" spans="1:5" x14ac:dyDescent="0.3">
      <c r="A368" t="s">
        <v>1101</v>
      </c>
      <c r="B368" t="s">
        <v>1102</v>
      </c>
      <c r="C368" t="s">
        <v>1103</v>
      </c>
      <c r="D368" t="str" cm="1">
        <f t="array" ref="D368">_xlfn.REGEXEXTRACT(C368,"(?&lt;=\n)(.*\bRecommendations?\b.*)(?=\n)",0,1)</f>
        <v>Recommendation:</v>
      </c>
      <c r="E368" t="str">
        <f t="shared" si="5"/>
        <v>This combination of imbalances—in the female sexual organs, digestive system, and metabolism—suggests a significant interplay between hormonal, digestive, and metabolic dysfunction, potentially impacting multiple aspects of health.
Potential Indications:
- Irregular menstrual cycles, abnormal bleeding, PMS symptoms, or fertility concerns due to hormonal disruptions.
- Digestive symptoms such as bloating, constipation, diarrhea, or abdominal pain resulting from impaired gastrointestinal motility and absorption.
- Fluctuations in appetite, unintended weight gain or loss, fatigue, and reduced energy levels linked to metabolic dysregulation.
- Increased risk of conditions like polycystic ovary syndrome (PCOS), thyroid imbalance, or insulin resistance, given the interconnectedness of these systems.
- Mood swings, irritability, or low mood, as hormonal and metabolic imbalances can affect neurotransmitters.
- Potential for nutrient deficiencies due to poor digestive function, impacting skin, hair, and overall vitality.
**Recommendation for Rebalancing:**
To restore balance, consider implementing an anti-inflammatory diet rich in whole foods, fiber, lean proteins, and healthy fats, which support both hormonal and digestive health. Regular physical activity, especially strength training and gentle cardio, can improve metabolism and regulate hormones. Manage stress through mindfulness techniques (deep breathing, meditation) as stress hormones can further disrupt these systems. Ensure adequate sleep to support hormonal rhythms and metabolic processes. If symptoms persist, consult a healthcare provider for targeted medical evaluation and possible hormonal or metabolic testing. Integrative therapies such as acupuncture or nutritional counseling may also be beneficial adjuncts.</v>
      </c>
    </row>
    <row r="369" spans="1:5" x14ac:dyDescent="0.3">
      <c r="A369" t="s">
        <v>1104</v>
      </c>
      <c r="B369" t="s">
        <v>1105</v>
      </c>
      <c r="C369" t="s">
        <v>1106</v>
      </c>
      <c r="D369" t="str" cm="1">
        <f t="array" ref="D369">_xlfn.REGEXEXTRACT(C369,"(?&lt;=\n)(.*\bRecommendations?\b.*)(?=\n)",0,1)</f>
        <v>**Recommendation:**</v>
      </c>
      <c r="E369" t="str">
        <f t="shared" si="5"/>
        <v>This combination of imbalances in the female sexual organs, digestive system, and psyche suggests interconnected disruptions affecting both reproductive and gastrointestinal health, closely linked with mental and emotional well-being.
Potential Indications:
- **Female sexual organs, physiology complete:**
  - Irregular menstrual cycles, pain, or hormonal fluctuations (PMS, PCOS, endometriosis symptoms)
  - Sexual dysfunction, decreased libido, or reproductive health concerns
  - Potential links to fertility challenges or pelvic pain
- **Digestive system, physiology complete:**
  - Gastrointestinal symptoms such as bloating, constipation, diarrhea, or irritable bowel syndrome (IBS)
  - Malabsorption or nutrient deficiencies impacting energy and hormonal balance
  - Discomfort or pain after eating, food sensitivities
- **Psyche:**
  - Higher levels of anxiety, mood disturbances, or depressive symptoms
  - Stress or emotional distress impacting physical health
  - Cortisol or stress-hormone imbalance influencing both digestion and reproductive function
This triad may indicate a gut-brain-reproductive axis imbalance, where stress and psychological distress disrupt hormonal and digestive processes, potentially creating a feedback loop that worsens symptoms across all three systems.
**Recommendation for Rebalancing:**
To restore balance, focus on integrated lifestyle changes:
- Prioritize stress management (mindfulness, cognitive-behavioral therapy, or counseling)
- Establish regular sleep and meal routines to support hormonal and digestive health
- Incorporate an anti-inflammatory diet rich in fiber, healthy fats, and phytoestrogens
- Engage in regular physical activity (e.g., yoga, walking) for mood and hormonal balance
- Consult healthcare providers to rule out underlying conditions and monitor hormone and gut health
- Consider probiotics, targeted supplements, or referral to specialists if symptoms persist</v>
      </c>
    </row>
    <row r="370" spans="1:5" x14ac:dyDescent="0.3">
      <c r="A370" t="s">
        <v>1107</v>
      </c>
      <c r="B370" t="s">
        <v>1108</v>
      </c>
      <c r="C370" t="s">
        <v>1109</v>
      </c>
      <c r="D370" t="str" cm="1">
        <f t="array" ref="D370">_xlfn.REGEXEXTRACT(C370,"(?&lt;=\n)(.*\bRecommendations?\b.*)(?=\n)",0,1)</f>
        <v>**Recommendations for Rebalancing:**</v>
      </c>
      <c r="E370" t="str">
        <f t="shared" si="5"/>
        <v>This combination of imbalances—affecting the female sexual organs, digestive system, and heart—suggests systemic disruption involving hormonal regulation, nutrient absorption, and cardiovascular function.
**Potential Indications:**
- **Gynecological/Reproductive Symptoms**: Irregular menstruation, pelvic pain, reduced libido, or fertility issues, as hormonal signaling and organ function may be affected.
- **Digestive Disturbances**: Bloating, constipation or diarrhea, abdominal pain, malabsorption, or irritable bowel symptoms due to compromised gut physiology.
- **Cardiovascular Signs**: Palpitations, chest discomfort, blood pressure fluctuations, or fatigue, as heart function and blood flow may be suboptimal.
- **Interconnected Effects**: Poor digestion can lead to nutrient deficiencies impacting hormone synthesis and heart health; hormonal imbalances can influence gut motility and heart rate.
- **Mental and Emotional Symptoms**: Mood swings, anxiety, brain fog, or poor stress resilience, as hormone and nutrient imbalances affect neurotransmitter levels and autonomic nervous system tone.
**Recommendation for Rebalancing:**
Focus on comprehensive lifestyle modifications:
- Prioritize a whole-food, nutrient-dense diet rich in fiber, healthy fats, and phytonutrients to support digestive and reproductive health.
- Engage in regular physical activity (e.g., walking, yoga, or swimming) to enhance cardiovascular and hormone function.
- Practice stress management techniques such as deep breathing, mindfulness, or meditation to regulate the gut-brain-heart connection.
- Ensure adequate sleep and hydration.
- If symptoms persist, consult with healthcare professionals for assessments (e.g., hormone panels, digestive health tests, cardiovascular screening) and targeted intervention (such as probiotics, medical therapy, or specialist referral).</v>
      </c>
    </row>
    <row r="371" spans="1:5" x14ac:dyDescent="0.3">
      <c r="A371" t="s">
        <v>1110</v>
      </c>
      <c r="B371" t="s">
        <v>1111</v>
      </c>
      <c r="C371" t="s">
        <v>1112</v>
      </c>
      <c r="D371" t="str" cm="1">
        <f t="array" ref="D371">_xlfn.REGEXEXTRACT(C371,"(?&lt;=\n)(.*\bRecommendations?\b.*)(?=\n)",0,1)</f>
        <v>**Recommendation for Rebalancing:**</v>
      </c>
      <c r="E371" t="str">
        <f t="shared" si="5"/>
        <v>This combination of imbalances in the female sexual organs, digestive system, and skin/hair suggests a multi-system disruption that may be interconnected through hormonal, nutritional, and inflammatory pathways.
**Possible Indications:**
- **Female Sexual Organs**
  - Irregular menstrual cycles, painful periods (dysmenorrhea), or heavy bleeding
  - Symptoms of polycystic ovary syndrome (PCOS)—acne, hirsutism (excess hair), fertility challenges
  - Vaginal dryness or other hormonal imbalances affecting libido and reproductive health
- **Digestive System**
  - Bloating, constipation, diarrhea, or irritable bowel syndrome (IBS)-like symptoms
  - Malabsorption of key nutrients (iron, B-vitamins, zinc) impacting other systems
  - Gut inflammation that may impact hormone metabolism and skin clarity
- **Skin/Hair**
  - Acne, eczema, or unexplained rashes
  - Hair thinning or increased hair shedding
  - Brittle nails or changes in skin texture and tone
When these systems are simultaneously affected, it often points to an underlying challenge such as hormonal imbalance (e.g., elevated androgens or estrogen-progesterone imbalance), chronic inflammation, stress-related disruptions in the gut-skin axis, or nutritional deficiencies.
**Recommendation for Rebalancing:**
Focus on a whole-body approach: adopt an anti-inflammatory, nutrient-dense diet (rich in omega-3s, leafy greens, lean proteins), ensure adequate hydration, and support gut health with probiotics and fiber. Engage in regular moderate exercise, prioritize stress reduction (e.g., mindfulness, structured sleep routines), and seek medical evaluation for hormonal workup or nutrient deficiencies if symptoms persist. Consulting with an integrative health provider can help tailor therapy for all affected systems.</v>
      </c>
    </row>
    <row r="372" spans="1:5" x14ac:dyDescent="0.3">
      <c r="A372" t="s">
        <v>1113</v>
      </c>
      <c r="B372" t="s">
        <v>1114</v>
      </c>
      <c r="C372" t="s">
        <v>1115</v>
      </c>
      <c r="D372" t="str" cm="1">
        <f t="array" ref="D372">_xlfn.REGEXEXTRACT(C372,"(?&lt;=\n)(.*\bRecommendations?\b.*)(?=\n)",0,1)</f>
        <v>**Recommendations to Restore Balance:**</v>
      </c>
      <c r="E372" t="str">
        <f t="shared" si="5"/>
        <v>An imbalance involving the female sexual organs, digestive system, and musculoskeletal system suggests a complex interplay of hormonal, metabolic, and structural factors affecting overall health.
- **Female Sexual Organs**:
  - Irregular menstrual cycles or abnormal bleeding
  - Painful periods, pelvic pain, or symptoms of endometriosis
  - Reduced libido or sexual dysfunction
  - Potential fertility challenges
- **Digestive System**:
  - Chronic bloating, constipation, diarrhea, or abdominal discomfort
  - Symptoms of irritable bowel syndrome (IBS)
  - Nutrient malabsorption leading to fatigue or weight fluctuations
  - Increased risk of inflammatory conditions such as gastritis or colitis
- **Musculoskeletal System**:
  - Joint pain, muscle weakness, or stiffness
  - Increased susceptibility to musculoskeletal injuries
  - Fatigue or reduced physical endurance
  - Possibility of osteoporosis or reduced bone density, especially if hormonal imbalances are involved
**Recommendation for Rebalancing:**
- Adopt a balanced diet rich in fiber, lean proteins, healthy fats, and adequate calcium and vitamin D to support hormonal, digestive, and bone health.
- Engage in regular, moderate physical activity such as strength training, yoga, or pilates to promote musculoskeletal strength and flexibility.
- Manage stress through mindfulness, deep breathing, or cognitive-behavioral techniques, as stress impacts hormonal and digestive health.
- Ensure adequate sleep and hydration.
- Consult with healthcare providers for evaluation of hormonal status, digestive function, and musculoskeletal health, especially if experiencing persistent symptoms.
- Consider targeted therapies (e.g., pelvic physical therapy, probiotics, or hormone assessment) as indicated by symptoms and clinical findings.</v>
      </c>
    </row>
    <row r="373" spans="1:5" x14ac:dyDescent="0.3">
      <c r="A373" t="s">
        <v>1116</v>
      </c>
      <c r="B373" t="s">
        <v>1117</v>
      </c>
      <c r="C373" t="s">
        <v>1118</v>
      </c>
      <c r="D373" t="str" cm="1">
        <f t="array" ref="D373">_xlfn.REGEXEXTRACT(C373,"(?&lt;=\n)(.*\bRecommendations?\b.*)(?=\n)",0,1)</f>
        <v>**Recommendation for Rebalancing:**</v>
      </c>
      <c r="E373" t="str">
        <f t="shared" si="5"/>
        <v>This combination of imbalances in the female sexual organs, digestive system, and kidney/urinary organs suggests a multi-system disruption that may involve hormone regulation, nutrient absorption, and fluid/electrolyte balance.
**Potential Indications:**
- **Hormonal Dysregulation:**  
  - Menstrual irregularities, infertility, or symptoms of polycystic ovary syndrome (PCOS)  
  - Mood swings, increased irritability, or low libido due to hormonal imbalance  
- **Digestive Dysfunction:**  
  - Bloating, constipation, diarrhea, or abdominal pain  
  - Malabsorption of nutrients, leading to fatigue or deficiencies (e.g., anemia, brittle hair/nails)  
- **Genitourinary Issues:**  
  - Increased urinary frequency, urgency, or discomfort—possible urinary tract infections (UTIs)  
  - Fluid retention (edema), swelling, or changes in urine output  
- **Psychological &amp; Emotional Effects:**  
  - Heightened stress, anxiety, or depressive symptoms associated with chronic discomfort or bodily dysfunction  
  - Body image concerns related to gynecological or gastrointestinal distress  
**Recommendation for Rebalancing:**
Restoring balance begins with a medical evaluation to identify underlying causes—consult a gynecologist, gastroenterologist, or nephrologist as appropriate. Supportive lifestyle measures include a well-balanced, fiber-rich diet for gut health, regulation of fluid intake, stress management through mindfulness or gentle exercise (like yoga or walking), regular sleep, and, if needed, probiotic supplementation. Pelvic floor physical therapy and counseling for mental-emotional health may be beneficial. Avoid self-medicating and seek professional guidance to target specific hormonal, digestive, or urinary issues.</v>
      </c>
    </row>
    <row r="374" spans="1:5" x14ac:dyDescent="0.3">
      <c r="A374" t="s">
        <v>1119</v>
      </c>
      <c r="B374" t="s">
        <v>1120</v>
      </c>
      <c r="C374" t="s">
        <v>1121</v>
      </c>
      <c r="D374" t="str" cm="1">
        <f t="array" ref="D374">_xlfn.REGEXEXTRACT(C374,"(?&lt;=\n)(.*\bRecommendations?\b.*)(?=\n)",0,1)</f>
        <v>**Recommendations for rebalancing:**</v>
      </c>
      <c r="E374" t="str">
        <f t="shared" si="5"/>
        <v>This pattern indicates dysfunction or stress affecting the female reproductive organs, digestive system, and immune system, suggesting multidimensional impacts on overall wellbeing.
Potential indications:
- Female sexual organs:
  - Irregular menstrual cycles, PMS, painful periods
  - Fertility issues or changes in libido
  - Increased risk of vaginal or reproductive tract infections
- Digestive system:
  - Bloating, constipation, diarrhea, or abdominal discomfort
  - Nutrient malabsorption and related fatigue
  - Increased gut inflammation, irritable bowel syndrome (IBS), or food intolerances
- Immune system:
  - Increased frequency of infections (viruses, colds, UTIs)
  - Delayed recovery from illness
  - Possible autoimmune symptoms (joint pain, rashes, fatigue)
Interconnection highlights:
- Chronic inflammation in the gut can disrupt hormone regulation and lower resistance to infections, affecting both reproductive and immune systems.
- Hormonal imbalances may impair gut motility and alter immune responses.
- Stress (via the gut-brain axis) can worsen all three systems, creating a self-perpetuating cycle.
**Recommendation for Rebalancing:**
Focus on comprehensive lifestyle adjustments:
- Adopt an anti-inflammatory, nutrient-dense diet (rich in fiber, healthy fats, probiotics).
- Manage stress with daily relaxation practices (mindfulness, yoga, breathwork).
- Maintain regular physical activity to regulate hormones and support digestive health.
- Prioritize sleep hygiene.
- Seek medical assessment for persistent issues (e.g., gynecological exam, GI evaluation, autoimmune markers).
- Consider integrating evidence-based therapies (e.g., cognitive behavioral therapy, pelvic floor physical therapy, gut-directed hypnotherapy) as appropriate.</v>
      </c>
    </row>
    <row r="375" spans="1:5" x14ac:dyDescent="0.3">
      <c r="A375" t="s">
        <v>1122</v>
      </c>
      <c r="B375" t="s">
        <v>1123</v>
      </c>
      <c r="C375" t="s">
        <v>1124</v>
      </c>
      <c r="D375" t="str" cm="1">
        <f t="array" ref="D375">_xlfn.REGEXEXTRACT(C375,"(?&lt;=\n)(.*\bRecommendations?\b.*)(?=\n)",0,1)</f>
        <v>**Recommendations for Restoring Balance:**</v>
      </c>
      <c r="E375" t="str">
        <f t="shared" si="5"/>
        <v>This combination of imbalances—female sexual organs, digestive system, and circulatory system physiology—suggests a complex interplay affecting reproductive, digestive, and vascular health, with multiple impacts on overall well-being.
Potential Indications:
- **Female Sexual Organs Imbalance**: 
  - Irregular menstrual cycles, painful periods (dysmenorrhea), or symptoms of PCOS/endometriosis
  - Reduced libido, vaginal dryness, or fertility challenges
  - Hormonal mood fluctuations (anxiety, irritability, mood swings)
- **Digestive System Imbalance**:
  - Bloating, constipation, diarrhea, or irritable bowel symptoms
  - Disrupted nutrient absorption potentially leading to fatigue, low energy, or anemia
  - Increased gastrointestinal discomfort during menstruation due to hormonal cross-talk
- **Circulatory System Imbalance**:
  - Poor peripheral circulation (cold hands/feet, easy bruising)
  - Fluctuations in blood pressure, headaches, or generalized fatigue
  - Higher risk of anemia, especially if heavy menstrual bleeding is present
Combined, these imbalances can mutually reinforce each other, aggravating symptoms such as chronic fatigue, mood disturbance, digestive irregularity, and reproductive issues.
**Recommendation for Rebalancing:**
- **Diet and Nutrition**: Focus on a diet high in fiber, healthy fats, and lean protein to support hormone metabolism, digestion, and vascular health. Ensure adequate iron and B12 if menstruation is heavy.
- **Exercise**: Regular moderate exercise improves circulation, helps regulate hormones, and promotes gut motility.
- **Stress Management**: Incorporate relaxation techniques (yoga, mindfulness, breathing exercises) to regulate stress, which influences all three systems.
- **Medical Checkup**: Consult with a healthcare provider to check for hormonal imbalances, anemia, or gastrointestinal issues; follow through with prescribed therapies.
- **Hydration**: Maintain optimal hydration for digestive and vascular function.
These holistic measures support interconnected recovery and promote system-wide balance.</v>
      </c>
    </row>
    <row r="376" spans="1:5" x14ac:dyDescent="0.3">
      <c r="A376" t="s">
        <v>1125</v>
      </c>
      <c r="B376" t="s">
        <v>1126</v>
      </c>
      <c r="C376" t="s">
        <v>1127</v>
      </c>
      <c r="D376" t="str" cm="1">
        <f t="array" ref="D376">_xlfn.REGEXEXTRACT(C376,"(?&lt;=\n)(.*\bRecommendations?\b.*)(?=\n)",0,1)</f>
        <v>Recommendations for Restoring Balance:</v>
      </c>
      <c r="E376" t="str">
        <f t="shared" si="5"/>
        <v>This combination of imbalanced elements—female sexual organs, digestive system, and liver/gallbladder/pancreas physiology—suggests a multi-system disruption impacting both hormonal balance and metabolic regulation.
Possible Indications:
- Hormonal Imbalance:
  - Irregular menstrual cycles, premenstrual syndrome, or symptoms of polycystic ovary syndrome (PCOS)
  - Reduced libido or sexual dysfunction
  - Mood swings related to hormonal fluctuations
- Digestive and Gastrointestinal Distress:
  - Bloating, indigestion, constipation, or diarrhea
  - Nutrient malabsorption or unexplained weight fluctuations
  - Increased sensitivity to certain foods or food intolerances
- Liver, Gallbladder, and Pancreatic Dysfunction:
  - Difficulty digesting fats, leading to greasy stools or abdominal discomfort after fatty meals
  - Blood sugar instability, possibly resulting in fatigue, irritability, or cravings for sweets
  - Elevated risk for gallstones or nonalcoholic fatty liver disease with ongoing imbalance
- Overall Systemic Effects:
  - Chronic fatigue, difficulty concentrating (sometimes termed “brain fog”), and general malaise
  - Skin changes, such as acne or dull complexion, linked to toxin buildup or hormone shifts
**Recommendation for Rebalancing:**
Focus on a comprehensive approach:  
- Adopt an anti-inflammatory, whole-foods diet rich in fiber, healthy fats, and lean proteins to support hormonal and liver health.
- Manage stress with mindfulness practices, yoga, or moderate exercise, as stress exacerbates hormonal and digestive disturbances.
- Ensure adequate sleep to aid hormonal regulation and liver detoxification.
- Consult a healthcare provider for screening (e.g., liver function tests, hormone panels), especially if symptoms persist or worsen.
- Avoid excess alcohol and processed foods, both of which can strain the liver and digestive tract.</v>
      </c>
    </row>
    <row r="377" spans="1:5" x14ac:dyDescent="0.3">
      <c r="A377" t="s">
        <v>1128</v>
      </c>
      <c r="B377" t="s">
        <v>1129</v>
      </c>
      <c r="C377" t="s">
        <v>1130</v>
      </c>
      <c r="D377" t="str" cm="1">
        <f t="array" ref="D377">_xlfn.REGEXEXTRACT(C377,"(?&lt;=\n)(.*\bRecommendations?\b.*)(?=\n)",0,1)</f>
        <v xml:space="preserve">**Recommendation for restoring balance:**  </v>
      </c>
      <c r="E377" t="str">
        <f t="shared" si="5"/>
        <v>An imbalance involving the female sexual organs, digestive system, and respiratory system suggests interconnected disruptions that can impact multiple aspects of health.
**Possible indications of this combined imbalance include:**
- **Reproductive health issues:** Menstrual irregularities, pelvic pain, changes in libido, or symptoms related to conditions such as polycystic ovary syndrome (PCOS) or endometriosis.
- **Digestive disturbances:** Bloating, constipation, diarrhea, irritable bowel syndrome (IBS)-like symptoms, or poor nutrient absorption.
- **Respiratory symptoms:** Shortness of breath, chronic cough, asthma exacerbations, or increased susceptibility to respiratory infections.
- **Systemic fatigue:** Poor oxygenation and nutrient delivery can compound, resulting in lower energy levels.
- **Anxiety and mood changes:** Discomfort in these systems can feed psychological stress, which in turn worsens physical symptoms, creating a feedback loop.
- **Hormonal imbalances:** Disruption in the sexual organs and digestion may impact overall hormone regulation, affecting sleep, mood, and metabolism.
**Recommendation for Rebalancing:**
Focus on integrated lifestyle changes. Address reproductive health by consulting a gynecologist for hormone evaluations. Improve digestive health using a high-fiber, anti-inflammatory diet and regular meals. For respiratory health, implement regular aerobic exercise, avoid smoking, manage allergies, and practice diaphragmatic breathing. Manage stress through mindfulness, yoga, or CBT. Seek medical evaluation to rule out underlying systemic conditions, and ensure preventive screenings for each system as advised by healthcare providers. Integrative therapies can help bridge mind-body links for more complete healing.</v>
      </c>
    </row>
    <row r="378" spans="1:5" x14ac:dyDescent="0.3">
      <c r="A378" t="s">
        <v>1131</v>
      </c>
      <c r="B378" t="s">
        <v>1132</v>
      </c>
      <c r="C378" t="s">
        <v>1133</v>
      </c>
      <c r="D378" t="str" cm="1">
        <f t="array" ref="D378">_xlfn.REGEXEXTRACT(C378,"(?&lt;=\n)(.*\bRecommendations?\b.*)(?=\n)",0,1)</f>
        <v>**Recommendations for Rebalancing:**</v>
      </c>
      <c r="E378" t="str">
        <f t="shared" si="5"/>
        <v>This combination of imbalances—female sexual organ physiology, digestive system physiology, and stress—suggests a strong interplay between reproductive, gastrointestinal, and stress-response systems, likely compounding symptoms across these areas.
**Potential Indications:**
- **Menstrual irregularities:** Disrupted hormone cycles can manifest as irregular periods, increased menstrual pain, or premenstrual syndrome (PMS).
- **Digestive disturbances:** Increased stress elevates cortisol, which negatively impacts gut motility and enzyme production—potentially leading to bloating, constipation, diarrhea, or irritable bowel syndrome (IBS).
- **Lowered libido and discomfort:** Hormonal and digestive imbalances can reduce sexual desire and increase discomfort during sexual activity.
- **Mood fluctuations:** Chronic stress and hormone disruption may contribute to mood swings, irritability, or heightened anxiety.
- **Fatigue:** Digestive inefficiency and hormonal shifts can hinder nutrient absorption and sleep quality, resulting in persistent tiredness.
- **Pelvic pain or discomfort:** Overlap between digestive distress and reproductive organ sensitivity can cause ongoing pelvic discomfort.
**Recommendation for Rebalancing:**
To restore balance, focus on integrated lifestyle interventions. Establish a stress-management routine through daily practices such as mindfulness meditation, gentle yoga, or deep-breathing exercises. Optimize diet with fiber-rich, anti-inflammatory foods and ensure adequate hydration to support both digestive and hormonal health. Prioritize regular physical activity, as it modulates stress and supports both reproductive and gastrointestinal function. If symptoms persist, consult a healthcare provider for evaluation—especially to rule out gynecological issues (e.g., PCOS, endometriosis) or chronic GI conditions (e.g., IBS). Collaborative care with a nutritionist, gynecologist, or integrative medicine practitioner can offer tailored guidance.</v>
      </c>
    </row>
    <row r="379" spans="1:5" x14ac:dyDescent="0.3">
      <c r="A379" t="s">
        <v>1134</v>
      </c>
      <c r="B379" t="s">
        <v>1135</v>
      </c>
      <c r="C379" t="s">
        <v>1136</v>
      </c>
      <c r="D379" t="str" cm="1">
        <f t="array" ref="D379">_xlfn.REGEXEXTRACT(C379,"(?&lt;=\n)(.*\bRecommendations?\b.*)(?=\n)",0,1)</f>
        <v>**Recommendations for Rebalancing:**</v>
      </c>
      <c r="E379" t="str">
        <f t="shared" si="5"/>
        <v>This combination of imbalances—female sexual organs, digestive system, and teeth physiology—suggests a disruption in interconnected body systems affecting reproductive, gastrointestinal, and oral health.
**Potential Indications:**
- *Female Sexual Organs:*
  - Menstrual irregularities, pelvic discomfort, or impaired fertility
  - Vaginal dryness, pain, or infection susceptibility
  - Hormonal imbalances (fluctuations in estrogen/progesterone)
- *Digestive System:*
  - Bloating, abdominal discomfort, or changes in bowel patterns (constipation/diarrhea)
  - Poor nutrient absorption leading to fatigue or skin issues
  - Increased risk of gastrointestinal infections or inflammation (e.g., IBS)
- *Teeth/Oral Physiology:*
  - Frequent cavities or gum disease (gingivitis, periodontitis)
  - Tooth sensitivity, discoloration, or enamel erosion
  - Mouth ulcers or chronic bad breath, indicating systemic inflammation or infection
**Integrated Indications:**
- These imbalances can be interrelated; poor digestion may reduce nutrient absorption critical for both oral and reproductive health (e.g., calcium, vitamin D, B vitamins).
- Chronic inflammation or hormonal changes may exacerbate gum disease and disrupt gastrointestinal flora, worsening digestive and reproductive symptoms.
**Recommendation for Rebalancing:**
- Adopt a nutrient-rich, anti-inflammatory diet emphasizing fresh produce, lean proteins, whole grains, and probiotics to support both gut and oral health.
- Practice thorough oral hygiene: brushing, flossing, and regular dental checkups.
- Manage stress through mindfulness, exercise, and adequate sleep to balance hormones and digestive function.
- Consult healthcare providers for tailored evaluations—consider hormone panels, digestive assessments, and dental examinations to identify and treat underlying issues.
- Avoid smoking, excessive alcohol, and processed foods, which can further impair these systems.</v>
      </c>
    </row>
    <row r="380" spans="1:5" x14ac:dyDescent="0.3">
      <c r="A380" t="s">
        <v>1137</v>
      </c>
      <c r="B380" t="s">
        <v>1138</v>
      </c>
      <c r="C380" t="s">
        <v>1139</v>
      </c>
      <c r="D380" t="str" cm="1">
        <f t="array" ref="D380">_xlfn.REGEXEXTRACT(C380,"(?&lt;=\n)(.*\bRecommendations?\b.*)(?=\n)",0,1)</f>
        <v>Recommendations for Rebalancing:</v>
      </c>
      <c r="E380" t="str">
        <f t="shared" si="5"/>
        <v>An imbalance involving the female sexual organs, overall physiology, the acoustic (hearing) and equilibrium (balance) organs, as well as the blood, suggests systemic dysregulation impacting multiple systems—particularly reproductive, sensory, and circulatory health.
Potential Indications:
- **Female Sexual Organs:**
  - Menstrual irregularities (e.g., amenorrhea, dysmenorrhea)
  - Hormonal imbalances (estrogen/progesterone disruption)
  - Reduced libido, vaginal dryness, or fertility issues
- **General Physiology:**
  - Fatigue, low energy, poor physical endurance
  - Impaired healing and recovery from illness or exercise
- **Acoustic Organ/Organ of Equilibrium:**
  - Tinnitus, hearing loss, or sensitivity to noise
  - Dizziness, vertigo, or balance disorders
  - Problems with spatial orientation and increased risk of falls
- **Blood Physiology:**
  - Anemia symptoms (paleness, weakness, shortness of breath)
  - Poor circulation leading to cold extremities or easy bruising
  - Risk of clotting abnormalities or bleeding tendencies
**Recommendation for Rebalancing:**
- **Medical Evaluation:** Seek professional assessment (especially reproductive and hematological labs) to identify underlying causes.
- **Diet:** Consume a nutrient-rich diet focusing on iron, B vitamins, vitamin D, and healthy fats to support hormonal and blood health.
- **Exercise:** Engage in moderate regular aerobic activity and targeted balance exercises (e.g., yoga, tai chi).
- **Sleep &amp; Stress:** Prioritize rest and stress management (mindfulness, relaxation techniques) to support physiological recovery.
- **Hearing &amp; Balance:** Avoid exposure to loud noises, and consider vestibular therapy if dizziness is present.
- **Follow-up:** Monitor symptoms and maintain regular healthcare follow-up to track progress and prevent complications.</v>
      </c>
    </row>
    <row r="381" spans="1:5" x14ac:dyDescent="0.3">
      <c r="A381" t="s">
        <v>1140</v>
      </c>
      <c r="B381" t="s">
        <v>1141</v>
      </c>
      <c r="C381" t="s">
        <v>1142</v>
      </c>
      <c r="D381" t="str" cm="1">
        <f t="array" ref="D381">_xlfn.REGEXEXTRACT(C381,"(?&lt;=\n)(.*\bRecommendations?\b.*)(?=\n)",0,1)</f>
        <v>**Recommendations for Rebalancing:**</v>
      </c>
      <c r="E381" t="str">
        <f t="shared" si="5"/>
        <v>This combination of imbalances in female sexual organ physiology, auditory and equilibrium organ physiology, and complete lymphatic system physiology suggests a complex interplay affecting reproductive health, sensory function, and immune regulation.
**Potential Indications:**
- **Reproductive and Sexual Health:**  
  - Menstrual irregularities, changes in libido, or vaginal dryness.
  - Increased susceptibility to gynecological infections due to impaired lymphatic immune defense.
- **Auditory and Balance Issues:**  
  - Hearing disturbances, tinnitus, or vertigo.
  - Increased risk of dizziness or falls, which can affect daily activities and emotional well-being.
- **Lymphatic Compromise:**  
  - Swelling (lymphedema), recurrent infections, or slow wound healing, particularly in lower limbs or pelvic region.
  - Generalized fatigue due to inefficient detoxification and immune surveillance.
- **Psycho-Emotional Effects:**  
  - Heightened anxiety or mood swings, especially if hormonal balance is disrupted.
  - Possible feelings of frustration or low self-esteem due to physical symptoms impacting social or sexual function.
**Recommendation for Rebalancing:**
To restore balance, begin with a thorough medical assessment to rule out underlying conditions such as polycystic ovary syndrome, inner ear disorders, or lymphatic obstruction. Support general wellness with:
- Moderate physical activity (e.g., yoga, brisk walking) to enhance lymphatic flow and hormonal stability.
- A balanced diet rich in antioxidants and phytonutrients to support immune and reproductive health.
- Adequate hydration to assist lymphatic drainage.
- Stress management through mindfulness techniques or counseling.
- Prompt evaluation by a gynecologist, audiologist, or immunologist as needed, for targeted therapies and monitoring.</v>
      </c>
    </row>
    <row r="382" spans="1:5" x14ac:dyDescent="0.3">
      <c r="A382" t="s">
        <v>1143</v>
      </c>
      <c r="B382" t="s">
        <v>1144</v>
      </c>
      <c r="C382" t="s">
        <v>1145</v>
      </c>
      <c r="D382" t="str" cm="1">
        <f t="array" ref="D382">_xlfn.REGEXEXTRACT(C382,"(?&lt;=\n)(.*\bRecommendations?\b.*)(?=\n)",0,1)</f>
        <v>**Recommendation for rebalancing:**</v>
      </c>
      <c r="E382" t="str">
        <f t="shared" si="5"/>
        <v>This combination of imbalances suggests a multi-system disruption affecting female reproductive organs, auditory and vestibular systems (hearing and balance), and the overall nervous system. The interconnection points toward possible widespread neurological and endocrine dysregulation.
**Potential indications:**
- **Gynecological/Reproductive:**  
  - Irregular menstrual cycles, menstrual pain (dysmenorrhea), or changes in libido
  - Fertility challenges or hormonal imbalances (e.g., estrogen/progesterone irregularities)
  - Vaginal dryness or discomfort
- **Auditory/Equilibrium:**  
  - Hearing loss, tinnitus (ringing in ears), or impaired sound discrimination
  - Dizziness, vertigo, or problems with balance and coordination
  - Increased risk of falls or spatial disorientation
- **Neurological/Systemic:**  
  - Headaches, neuropathic pain, or migraines
  - Concentration issues, memory lapses, or cognitive fog
  - Abnormal sensations (numbness, tingling) or motor disturbances
- **Emotional/Mental Health:**  
  - Anxiety, irritability, or mood swings possibly linked to hormonal shifts
  - Fatigue, sleep disturbances, or reduced ability to handle stress
**Recommendation for Rebalancing:**
A multi-modal approach is advised. Prioritize regular medical evaluation (especially gynecological and neurological assessments) to rule out underlying disorders such as hormonal imbalances, vestibular dysfunction, or neuropathies. Adopt a nutrient-rich diet supporting nervous and hormonal health (e.g., omega-3s, B vitamins, iron). Engage in stress-reducing activities like mindfulness meditation, gentle yoga, and adequate sleep. Physical therapy may help with balance issues. Consider professional counseling if mood disturbances persist. Consult with healthcare providers to coordinate individualized care, including possible hormone or vestibular therapy as appropriate.</v>
      </c>
    </row>
    <row r="383" spans="1:5" x14ac:dyDescent="0.3">
      <c r="A383" t="s">
        <v>1146</v>
      </c>
      <c r="B383" t="s">
        <v>1147</v>
      </c>
      <c r="C383" t="s">
        <v>1148</v>
      </c>
      <c r="D383" t="str" cm="1">
        <f t="array" ref="D383">_xlfn.REGEXEXTRACT(C383,"(?&lt;=\n)(.*\bRecommendations?\b.*)(?=\n)",0,1)</f>
        <v>**Recommendation for Rebalancing:**</v>
      </c>
      <c r="E383" t="str">
        <f t="shared" si="5"/>
        <v>This combination of imbalanced elements—female sexual organs (physiology complete), the acoustic organ/organ of equilibrium (physical), and the organ of vision (physiology complete)—suggests a disruption affecting interconnected neurological, hormonal, and sensory systems.
Potential Indications:
- **Menstrual or Reproductive Disturbances**: Irregular periods, changes in libido, fertility issues, or pelvic discomfort may result from dysregulated female reproductive organ physiology, often related to hormonal imbalances.
- **Mood and Cognitive Changes**: Hormonal fluctuations can influence neurotransmitters, potentially causing mood swings, irritability, or cognitive fog.
- **Balance and Dizziness Issues**: Dysfunction in the acoustic (vestibular) organ can lead to vertigo, dizziness, poor balance, or increased risk of falls.
- **Vision Changes**: Impaired physiology of the eyes may manifest as blurry vision, eye strain, visual disturbances, or sensitivity to light.
- **Fatigue and Reduced Quality of Life**: Combined dysfunctions can culminate in general fatigue and decreased daily functioning.
- **Increased Stress and Anxiety**: Struggling with multi-system symptoms often triggers stress, anxiety, or difficulty coping.
**Recommendation for Rebalancing:**
Focus on holistic support through a healthy lifestyle: maintain regular sleep, ensure balanced nutrition rich in antioxidants and B vitamins, stay well-hydrated, and engage in moderate physical activity (like yoga or walking). Manage stress with mindfulness practices and relaxation techniques. Schedule regular medical check-ups with specific evaluation of hormonal (e.g., thyroid, reproductive hormones), vestibular, and visual systems. Address any vision or hearing changes with appropriate specialists. If symptoms persist, seek integrative care—including physical therapy for balance issues and counseling for emotional well-being.</v>
      </c>
    </row>
    <row r="384" spans="1:5" x14ac:dyDescent="0.3">
      <c r="A384" t="s">
        <v>1149</v>
      </c>
      <c r="B384" t="s">
        <v>1150</v>
      </c>
      <c r="C384" t="s">
        <v>1151</v>
      </c>
      <c r="D384" t="str" cm="1">
        <f t="array" ref="D384">_xlfn.REGEXEXTRACT(C384,"(?&lt;=\n)(.*\bRecommendations?\b.*)(?=\n)",0,1)</f>
        <v>**Recommendations for rebalancing:**</v>
      </c>
      <c r="E384" t="str">
        <f t="shared" si="5"/>
        <v>An imbalance involving the female sexual organs, overall physiology, the acoustic (hearing) and equilibrium (balance) organs, and the metabolic system suggests widespread disruption across reproductive, sensory-neurological, and endocrine functions.
**Potential indications:**
- **Reproductive and Hormonal:**
  - Irregular menstruation, decreased libido, or fertility issues
  - Symptoms of hormonal imbalances (e.g., hot flashes, mood swings, vaginal dryness)
- **Metabolic:**
  - Weight gain or loss, fatigue, changes in appetite
  - Blood sugar instability, thyroid dysfunction, cholesterol abnormalities
- **Neurological/Sensory:**
  - Dizziness, vertigo, frequent loss of balance
  - Tinnitus (ringing in the ears), hearing loss, or ear fullness
- **General Physiology:**
  - Poor energy levels, muscle weakness, reduced exercise tolerance
  - Increased sensitivity to stress and slower recovery from illness
- **Emotional/Mental:**
  - Heightened anxiety or irritability, mood lability
  - Difficulty concentrating, “brain fog,” sleep disturbances
**Recommendation for Rebalancing:**
To address such multi-system imbalances, consider a comprehensive approach:  
- Prioritize regular medical evaluation, especially for hormonal and metabolic panels and audiological assessment.
- Integrate balanced nutrition, with adequate protein, healthy fats, and micronutrients supporting hormonal and neurological health.
- Engage in regular physical activity, focusing on both aerobic and balance-oriented exercises (e.g., yoga, tai chi).
- Practice stress management techniques such as mindfulness, meditation, or counseling to support emotional equilibrium.
- Consider targeted therapies: vestibular rehabilitation for balance, and, if necessary, consultation with endocrinology or gynecology specialists for reproductive or metabolic concerns.
- Ensure adequate sleep and limit stimulants (caffeine, alcohol) to stabilize mood and physiology.</v>
      </c>
    </row>
    <row r="385" spans="1:5" x14ac:dyDescent="0.3">
      <c r="A385" t="s">
        <v>1152</v>
      </c>
      <c r="B385" t="s">
        <v>1153</v>
      </c>
      <c r="C385" t="s">
        <v>1154</v>
      </c>
      <c r="D385" t="str" cm="1">
        <f t="array" ref="D385">_xlfn.REGEXEXTRACT(C385,"(?&lt;=\n)(.*\bRecommendations?\b.*)(?=\n)",0,1)</f>
        <v>**Recommendations for Rebalancing:**</v>
      </c>
      <c r="E385" t="str">
        <f t="shared" si="5"/>
        <v>This combination of imbalances involving the female sexual organs, general physiology, the acoustic/equilibrium organs, and psyche suggests disruptions affecting reproductive health, overall bodily function, sensory balance, and mental well-being.
**Potential Indications:**
- **Female Sexual Organs:**
  - Irregular or painful menstrual cycles
  - Lowered libido or sexual dysfunction
  - Fertility concerns
  - Increased risk of gynecological disorders
- **Physiology (Complete/General):**
  - Chronic fatigue or malaise
  - Sleep disturbances
  - Immune dysfunction (e.g., increased susceptibility to infections)
  - Poor wound healing or muscle weakness
- **Acoustic Organ/Organ of Equilibrium (Ear and Balance):**
  - Tinnitus (ringing in the ears)
  - Dizziness or frequent vertigo
  - Balance difficulties, increased risk of falls
  - Hearing loss or auditory sensitivity
- **Psyche:**
  - Mood swings, anxiety, or depression
  - Cognitive difficulties (poor concentration, brain fog)
  - Heightened emotional reactivity
  - Reduced stress resilience
**Recommendation for Rebalancing:**
To restore balance, consider an integrative approach: Prioritize sleep hygiene and a nutrient-rich diet to support hormonal and general health. Engage in regular physical activity (yoga, Pilates, walking) to improve circulation and reduce stress. Address auditory or balance symptoms with ENT (ear, nose, and throat) evaluation, and practice vestibular rehabilitation exercises if appropriate. For psychological symptoms, utilize cognitive-behavioral therapy, mindfulness practices, or stress management techniques. Schedule regular check-ups with a gynecologist and consider hormonal assessments if reproductive symptoms persist.</v>
      </c>
    </row>
    <row r="386" spans="1:5" x14ac:dyDescent="0.3">
      <c r="A386" t="s">
        <v>1155</v>
      </c>
      <c r="B386" t="s">
        <v>1156</v>
      </c>
      <c r="C386" t="s">
        <v>1157</v>
      </c>
      <c r="D386" t="str" cm="1">
        <f t="array" ref="D386">_xlfn.REGEXEXTRACT(C386,"(?&lt;=\n)(.*\bRecommendations?\b.*)(?=\n)",0,1)</f>
        <v xml:space="preserve">**Recommendation:**  </v>
      </c>
      <c r="E386" t="str">
        <f t="shared" si="5"/>
        <v>This combination of imbalances suggests disruption in several interconnected systems: the female reproductive system, general physiological regulation, auditory/vestibular function, and cardiovascular health. Such a multi-system imbalance often points to underlying issues affecting hormonal balance, circulation, and nervous system integrity.
Potential Indications:
- **Reproductive System:** 
  - Menstrual irregularities, reduced fertility, or menopausal symptoms such as hot flashes and hormonal mood swings.
  - Sexual dysfunction or decreased libido.
- **General Physiology:** 
  - Chronic fatigue, exercise intolerance, and low energy.
  - Impaired regulation of body temperature or metabolism.
- **Acoustic/Equilibrium Organs:**
  - Hearing loss, tinnitus (ringing in the ears), or frequent ear infections.
  - Dizziness, vertigo, imbalance, or difficulty coordinating movement.
- **Cardiovascular System:** 
  - Palpitations, shortness of breath, chest discomfort, or abnormal heart rate.
  - Risk of hypertension or poor circulation, sometimes manifesting as cold extremities or swelling.
- **Emotional/Mental Symptoms:** 
  - Anxiety about bodily symptoms, low mood, or frustration due to chronic discomfort.
  - Cognitive fuzziness, known as “brain fog,” especially with poor circulation or hormonal disturbances.
**Recommendation for Rebalancing:**
To restore balance, a multi-faceted approach is best. Encourage regular cardiovascular and strength-building exercise to support heart, hormonal, and equilibrium health. Prioritize consistent sleep and stress management (mindfulness, cognitive behavioral therapy). Ensure adequate hydration and a nutrient-rich diet focused on cardiovascular and hormonal balance (appropriate fats, leafy greens, lean proteins). Consult a healthcare provider for assessment of hormonal panels, cardiovascular function, and assessment for vestibular disorders; address specific deficits with targeted therapies such as vestibular rehabilitation, hormonal support, or cardiac risk modification as indicated.</v>
      </c>
    </row>
    <row r="387" spans="1:5" x14ac:dyDescent="0.3">
      <c r="A387" t="s">
        <v>1158</v>
      </c>
      <c r="B387" t="s">
        <v>1159</v>
      </c>
      <c r="C387" t="s">
        <v>1160</v>
      </c>
      <c r="D387" t="str" cm="1">
        <f t="array" ref="D387">_xlfn.REGEXEXTRACT(C387,"(?&lt;=\n)(.*\bRecommendations?\b.*)(?=\n)",0,1)</f>
        <v>**Recommendation for Rebalancing:**</v>
      </c>
      <c r="E387" t="str">
        <f t="shared" ref="E387:E450" si="6">_xlfn.REGEXREPLACE(C387,"(?&lt;=\n)(.*\bRecommendations?\b.*)(?=\n)","**Recommendation for Rebalancing:**",,1)</f>
        <v>This combination of imbalanced elements—female sexual organs (physiology complete), acoustic organ/organ of equilibrium (physiology), and skin/hair (physiology complete)—suggests a complex interplay among hormonal, neurological, and integumentary system dysfunctions.
Potential Indications:
- **Hormonal imbalance** (female sexual organs): Irregular menstrual cycles, changes in libido, vaginal dryness, or symptoms of polycystic ovary syndrome (PCOS).
- **Neuro-sensory issues** (acoustic organ/equilibrium): Dizziness, frequent vertigo, tinnitus, balance disturbances, or increased susceptibility to motion sickness.
- **Integumentary problems** (skin/hair): Excessive dryness or oiliness, hair loss or thinning, brittle nails, or skin conditions like acne or eczema.
- **Psychological/emotional impact**: Increased irritability, mood swings, or reduced self-esteem due to visible symptoms (hair loss, skin changes) and hormonal fluctuations.
- **Physical links between systems**: Autoimmune disorders or nutritional deficiencies (like iron, zinc, or B vitamins) may affect all these systems at once.
**Recommendation for Rebalancing:**
- Consult a healthcare provider for a thorough evaluation, including hormonal panels, audiology, and dermatological assessments.
- Optimize nutrition with a balanced diet rich in antioxidants, healthy fats, lean proteins, and essential vitamins/minerals.
- Manage stress through relaxation techniques such as yoga, mindfulness, or gentle physical activity; stress can exacerbate all these symptoms.
- Ensure regular sleep and proper hydration.
- Consider targeted therapies (e.g., hormonal regulation, vestibular therapy, dermatological treatments) based on professional assessment.
Proactive medical evaluation and integrative self-care are crucial to restore system-wide balance.</v>
      </c>
    </row>
    <row r="388" spans="1:5" x14ac:dyDescent="0.3">
      <c r="A388" t="s">
        <v>1161</v>
      </c>
      <c r="B388" t="s">
        <v>1162</v>
      </c>
      <c r="C388" t="s">
        <v>1163</v>
      </c>
      <c r="D388" t="str" cm="1">
        <f t="array" ref="D388">_xlfn.REGEXEXTRACT(C388,"(?&lt;=\n)(.*\bRecommendations?\b.*)(?=\n)",0,1)</f>
        <v>**Recommendations for Rebalancing:**</v>
      </c>
      <c r="E388" t="str">
        <f t="shared" si="6"/>
        <v>This combination reflects an imbalance involving female reproductive health, general physiology, the auditory and balance (vestibular) systems, and the complete physiology of the musculoskeletal system. Such an alignment points to a systemic, possibly multisystem dysfunction with key impacts on multiple areas of health.
**Potential Indications:**
- **Female Sexual Organs, Physiology**
  - Irregular menstrual cycles or hormonal fluctuations
  - Fertility challenges or changes in libido
  - Pelvic pain or discomfort
- **Acoustic Organ / Organ of Equilibrium, Physiology**
  - Dizziness or frequent vertigo
  - Tinnitus or hearing loss
  - Poor balance, unsteadiness, or increased falls risk
- **Musculoskeletal System, Physiology**
  - Generalized muscle weakness, fatigue, or cramps
  - Joint pain or stiffness
  - Difficulty with physical activity or mobility
- **Systemic Symptoms**
  - Fatigue and reduced physical endurance
  - Greater stress response and mood changes (e.g., irritability, anxiety)
  - Disruption in daily functioning due to cumulative effects
**Recommendation for Rebalancing:**
- Begin with a comprehensive medical evaluation to rule out conditions like autoimmune issues, endocrine disorders (e.g., thyroid dysfunction, hormone imbalances), or neuro-vestibular pathologies.
- Engage in targeted physical therapy to address balance and strength, ideally with a vestibular rehabilitation specialist.
- Prioritize sleep, balanced nutrition, and hydration to support hormonal and musculoskeletal health.
- Consider stress reduction strategies (yoga, mindfulness, cognitive-behavioral therapy) to help regulate both hormonal and nervous system responses.
- Follow up with gynecology, audiology, and musculoskeletal specialists as needed for further assessment and tailored management.</v>
      </c>
    </row>
    <row r="389" spans="1:5" x14ac:dyDescent="0.3">
      <c r="A389" t="s">
        <v>1164</v>
      </c>
      <c r="B389" t="s">
        <v>1165</v>
      </c>
      <c r="C389" t="s">
        <v>1166</v>
      </c>
      <c r="D389" t="str" cm="1">
        <f t="array" ref="D389">_xlfn.REGEXEXTRACT(C389,"(?&lt;=\n)(.*\bRecommendations?\b.*)(?=\n)",0,1)</f>
        <v>**Recommendations for Rebalancing:**</v>
      </c>
      <c r="E389" t="str">
        <f t="shared" si="6"/>
        <v>This combination of imbalances suggests a disruption across multiple interconnected systems: female reproductive health, general physiological function, auditory and balance mechanisms, and kidney/urinary function.
**Potential Indications:**
- **Psychological/Emotional:**
  - Heightened stress or anxiety due to hormonal fluctuations or chronic discomfort
  - Reduced emotional wellbeing due to persistent physical symptoms (e.g., dizziness, urinary issues)
- **Physiological:**
  - Menstrual irregularities, abnormal vaginal discharge, or decreased libido (female sexual organs)
  - General fatigue, poor physical endurance, or dysregulated metabolism (physiology complete)
  - Tinnitus, hearing loss, vertigo, or balance problems (acoustic organ)
  - Frequent urination, painful urination, fluid retention, or lower back pain (kidney/urinary system)
- **Interrelated Effects:**
  - Hormonal imbalances may worsen both reproductive and urinary system dysfunctions
  - Kidney issues could complicate fluid balance, impacting both equilibrium (inner ear/balance) and general physiology
  - Chronic reproductive or urinary symptoms may elevate overall stress, feeding a negative cycle
**Recommendation for Rebalancing:**
Address this complex pattern through a multidisciplinary approach:
- Consult a healthcare provider for thorough evaluation (including hormone panels, kidney function tests, and hearing assessment)
- Maintain adequate hydration and a balanced diet to support kidney and general health
- Engage in regular, moderate exercise to stabilize metabolism and hormone function
- Practice stress-reduction techniques such as mindfulness, meditation, or yoga
- Consider pelvic floor therapy or gynecologic consultation if reproductive or urinary symptoms persist
- Address vertigo or hearing issues with vestibular therapy and avoid ototoxic substances
Early intervention is key to preventing further complications and restoring balanced health across these systems.</v>
      </c>
    </row>
    <row r="390" spans="1:5" x14ac:dyDescent="0.3">
      <c r="A390" t="s">
        <v>1167</v>
      </c>
      <c r="B390" t="s">
        <v>1168</v>
      </c>
      <c r="C390" t="s">
        <v>1169</v>
      </c>
      <c r="D390" t="str" cm="1">
        <f t="array" ref="D390">_xlfn.REGEXEXTRACT(C390,"(?&lt;=\n)(.*\bRecommendations?\b.*)(?=\n)",0,1)</f>
        <v>**Recommendations for Rebalancing:**</v>
      </c>
      <c r="E390" t="str">
        <f t="shared" si="6"/>
        <v>A combined imbalance in the female sexual organs (physiology), the acoustic organ/organ of equilibrium (ear and balance), and the immune system suggests complex disruptions affecting reproductive, sensory, and defense mechanisms in the body.
**Potential Indications:**
- **Reproductive Health:**  
  - Irregular menstrual cycles, hormonal fluctuations, or fertility concerns.
  - Increased risk of infections in the urinary or reproductive tract due to weakened local immune defenses.
  - Potential for sexual dysfunction, including reduced libido or discomfort.
- **Acoustic and Equilibrium Systems:**  
  - Hearing disturbances (tinnitus, hearing loss).
  - Episodes of dizziness or vertigo, unsteady gait, or frequent balance issues.
  - Possible impact on concentration and mental clarity because of sensory disruptions.
- **Immune Function:**  
  - Increased susceptibility to infections (especially ear, vaginal, or systemic).
  - Prolonged healing times and frequent illnesses.
  - Chronic low-grade inflammation, potentially manifesting as fatigue or malaise.
- **Interconnection Possibility:**  
  - Autoimmune or inflammatory disorders could bridge these systems (e.g., autoimmune inner ear disease or systemic lupus affecting multiple organs).
  - Hormonal imbalances can directly influence immune responsiveness and inner ear fluid dynamics.
**Recommendation for Rebalancing:**
Support these interconnected systems with a multifaceted approach. Prioritize stress management (mindfulness, adequate sleep), maintain a nutrient-rich diet supporting immune and reproductive health (rich in antioxidants, omega-3s, and vitamins D &amp; E), and limit exposure to ototoxic substances (loud noises, certain medications). Regular moderate exercise can aid hormonal balance and immune function. For persistent symptoms, seek a healthcare provider’s evaluation for hormonal panels, immune markers, and possible ENT referral. Integrative therapies (e.g., vestibular rehabilitation, pelvic floor therapy) may offer additional benefit.</v>
      </c>
    </row>
    <row r="391" spans="1:5" x14ac:dyDescent="0.3">
      <c r="A391" t="s">
        <v>1170</v>
      </c>
      <c r="B391" t="s">
        <v>1171</v>
      </c>
      <c r="C391" t="s">
        <v>1172</v>
      </c>
      <c r="D391" t="str" cm="1">
        <f t="array" ref="D391">_xlfn.REGEXEXTRACT(C391,"(?&lt;=\n)(.*\bRecommendations?\b.*)(?=\n)",0,1)</f>
        <v xml:space="preserve">**Recommendation:**  </v>
      </c>
      <c r="E391" t="str">
        <f t="shared" si="6"/>
        <v>This combination of imbalances involves the female sexual organs, auditory and vestibular systems, and the circulatory system—all at the level of physiological function. Such a pattern suggests widespread dysfunction potentially impacting core reproductive health, balance/hearing, and vascular function.
Potential indications:
- **Female Sexual Organs, Physiology**
  - Irregular menstruation, fertility problems, or hormonal imbalances
  - Reduced libido or discomfort during intercourse
  - Changes in vaginal secretions or pelvic discomfort
- **Acoustic Organ / Organ of Equilibrium, Physiology**
  - Dizziness, vertigo, or balance disturbances
  - Tinnitus (ringing in the ears) or hearing loss
  - Increased sensitivity to motion or difficulties with spatial orientation
- **Circulatory System, Physiology**
  - Low or high blood pressure, palpitations, or cold extremities
  - Fatigue, poor exercise tolerance, or headaches
  - Swelling in limbs, varicose veins, or easy bruising
- **Systemic Implications**
  - Potential autoimmune or inflammatory disorders affecting multiple systems
  - Side effects from medications (e.g., hormones affecting blood pressure)
  - Increased stress or anxiety secondary to multi-system disruption
**Recommendation for Rebalancing:**
Restoring balance requires a comprehensive approach:
- **Medical Consultation:** A thorough evaluation by a gynecologist, cardiologist, and ENT (ear, nose, and throat specialist) is essential to identify underlying causes.
- **Lifestyle Adjustments:** Prioritize consistent sleep, hydration, and moderate exercise to support vascular and hormonal health.
- **Diet:** Focus on a balanced diet rich in B vitamins, iron, and essential fatty acids to support neurological and reproductive function.
- **Stress Management:** Practice mindfulness, gentle yoga, or stress-reduction techniques to ease systemic strain.
- **Monitor Medications:** Review all prescriptions with your doctor for potential interactions or side effects affecting these systems.  
Early intervention can prevent progression and support whole-body wellness.</v>
      </c>
    </row>
    <row r="392" spans="1:5" x14ac:dyDescent="0.3">
      <c r="A392" t="s">
        <v>1173</v>
      </c>
      <c r="B392" t="s">
        <v>1174</v>
      </c>
      <c r="C392" t="s">
        <v>1175</v>
      </c>
      <c r="D392" t="str" cm="1">
        <f t="array" ref="D392">_xlfn.REGEXEXTRACT(C392,"(?&lt;=\n)(.*\bRecommendations?\b.*)(?=\n)",0,1)</f>
        <v>**Recommendation for Restoring Balance:**</v>
      </c>
      <c r="E392" t="str">
        <f t="shared" si="6"/>
        <v>This combination of imbalances involving the female sexual organs, acoustic (ear and balance) organs, and the liver-gallbladder-pancreas systems suggests interconnected disruptions across hormonal, metabolic, sensory, and neuroendocrine functions.
Potential Indications:
- **Female Sexual Organs and Physiology**
  - Irregular menstrual cycles or amenorrhea
  - Premenstrual syndrome (PMS), mood swings, or reduced libido
  - Fertility issues or symptoms of polycystic ovarian syndrome (PCOS)
- **Acoustic Organ / Organ of Equilibrium and Physiology**
  - Tinnitus (ringing in the ears) or hearing loss
  - Vertigo, dizziness, or balance disturbances
  - Difficulty concentrating due to inner ear dysfunction
- **Liver–Gallbladder–Pancreas and Physiology**
  - Digestive problems, such as bloating, indigestion, or fatty food intolerance
  - Blood sugar instability, hypoglycemia, or signs of insulin resistance
  - Fatigue, jaundice, or unexplained weight fluctuations
- **Systemic Connections**
  - Chronic stress or hormonal imbalances affecting both reproductive and metabolic systems
  - Sensory disturbances potentially linked to metabolic or neurological dysfunction, sometimes exacerbated by liver detoxification inefficiency
  - Emotional irritability or anxiety due to combined endocrine and vestibular system stress
**Recommendation for Rebalancing:**
Adopt an integrative approach:
- Prioritize regular sleep and stress management techniques (mindfulness, yoga).
- Eat a nutrient-rich diet, supporting hormone health and liver detox (e.g., leafy greens, whole grains, healthy fats).
- Avoid excessive alcohol and ultra-processed foods to reduce liver, pancreas, and hormonal strain.
- Maintain regular physical activity, including balance exercises.
- Consult appropriate specialists (gynecologist, ENT, endocrinologist, or integrative physician) to address underlying metabolic, hormonal, or sensory issues.
- Monitor and manage blood sugar and hormone levels as guided by a healthcare professional.</v>
      </c>
    </row>
    <row r="393" spans="1:5" x14ac:dyDescent="0.3">
      <c r="A393" t="s">
        <v>1176</v>
      </c>
      <c r="B393" t="s">
        <v>1177</v>
      </c>
      <c r="C393" t="s">
        <v>1178</v>
      </c>
      <c r="D393" t="str" cm="1">
        <f t="array" ref="D393">_xlfn.REGEXEXTRACT(C393,"(?&lt;=\n)(.*\bRecommendations?\b.*)(?=\n)",0,1)</f>
        <v>**Recommendations for Rebalancing:**</v>
      </c>
      <c r="E393" t="str">
        <f t="shared" si="6"/>
        <v>This complex imbalance involves the female reproductive system, overall physiological regulation, auditory and balance systems, and respiratory function. Together, these disturbances suggest widespread systemic dysregulation affecting multiple body systems.
**Potential Indications:**
- **Female Sexual Organs, Physiology Complete:**
  - Irregular menstrual cycles, fertility issues, or hormonal imbalances (e.g., estrogen/progesterone disruptions)
  - Low libido, pelvic discomfort, or vaginal dryness
- **Acoustic Organ / Organ of Equilibrium, Phy:**
  - Vertigo, dizziness, or balance problems
  - Tinnitus (ringing in the ears) or hearing loss
  - Increased risk of falls or spatial disorientation
- **Respiratory System, Physiology Complete:**
  - Shortness of breath, chronic coughing, or reduced aerobic capacity
  - Sleep disturbances due to breathing irregularities (e.g., sleep apnea)
- **Systemic (Overall Physiology):**
  - Chronic fatigue, malaise, or reduced exercise tolerance
  - Heightened stress response, brain fog, or difficulty concentrating
**Recommendation for Rebalancing:**
- **Lifestyle Adjustments:** Prioritize regular sleep, a balanced diet rich in antioxidants and essential nutrients, and consistent physical activity to support hormonal, auditory, and respiratory health.
- **Medical Consultation:** Seek evaluation for possible underlying causes (e.g., autoimmune conditions, metabolic disorders, infections) and address specific symptoms with targeted therapies.
- **Targeted Interventions:** Pelvic floor therapy for reproductive health, vestibular rehabilitation exercises for balance disturbances, and breathing exercises or pulmonary rehabilitation for respiratory dysfunction.
- **Stress Reduction:** Incorporate daily stress-management strategies such as mindfulness, yoga, or cognitive-behavioral therapy to help regulate systemic physiology and promote homeostasis.
Early, holistic intervention can reverse or stabilize these interconnected issues and optimize well-being.</v>
      </c>
    </row>
    <row r="394" spans="1:5" x14ac:dyDescent="0.3">
      <c r="A394" t="s">
        <v>1179</v>
      </c>
      <c r="B394" t="s">
        <v>1180</v>
      </c>
      <c r="C394" t="s">
        <v>1181</v>
      </c>
      <c r="D394" t="str" cm="1">
        <f t="array" ref="D394">_xlfn.REGEXEXTRACT(C394,"(?&lt;=\n)(.*\bRecommendations?\b.*)(?=\n)",0,1)</f>
        <v>**Recommendations for Rebalancing:**</v>
      </c>
      <c r="E394" t="str">
        <f t="shared" si="6"/>
        <v>This combination suggests interplay between reproductive health, general physiological function, auditory/vestibular function, and heightened stress, indicating potential multi-system disruption.
**Potential Indications:**
- **Menstrual or reproductive irregularities:** Irregular periods, hormonal fluctuations, reduced libido, or pelvic discomfort due to stress impacting female reproductive physiology.
- **Autonomic dysfunction:** Dizziness, episodes of lightheadedness, or balance issues, as chronic stress can affect the inner ear (vestibular system) and its communication with the brain.
- **Auditory symptoms:** Temporary hearing changes, tinnitus (ringing in the ears), or increased sensitivity to sound, often linked to heightened stress physiology.
- **General fatigue and malaise:** Disrupted physiology may manifest as low energy, sleep disturbances, or reduced exercise tolerance.
- **Mood disturbances:** Heightened anxiety, irritability, or depressive symptoms, often exacerbated by a reciprocal relationship between chronic stress and hormonal imbalance.
- **Cognitive symptoms:** Difficulty concentrating or memory lapses due to stress-mediated effects on both hormonal and neurological systems.
**Recommendation for Rebalancing:**
To restore balance, focus on comprehensive stress management strategies such as regular physical activity (yoga, walking, swimming), structured relaxation (deep breathing, meditation), and quality sleep hygiene. Nutritional support, including a diet rich in antioxidants, healthy fats, and micronutrients important for reproductive and neurological health, is beneficial. If symptoms persist or significantly impact quality of life, consult a healthcare provider for assessment of hormonal status, vestibular function, and stress-related disorders. Multidisciplinary therapies, such as cognitive behavioral therapy (CBT) or physical therapy for balance issues, may be appropriate as part of an integrated care plan.</v>
      </c>
    </row>
    <row r="395" spans="1:5" x14ac:dyDescent="0.3">
      <c r="A395" t="s">
        <v>1182</v>
      </c>
      <c r="B395" t="s">
        <v>1183</v>
      </c>
      <c r="C395" t="s">
        <v>1184</v>
      </c>
      <c r="D395" t="str" cm="1">
        <f t="array" ref="D395">_xlfn.REGEXEXTRACT(C395,"(?&lt;=\n)(.*\bRecommendations?\b.*)(?=\n)",0,1)</f>
        <v>**Recommendation for Rebalancing:**</v>
      </c>
      <c r="E395" t="str">
        <f t="shared" si="6"/>
        <v>This combination of imbalances points to potential dysfunction across the reproductive, auditory/vestibular, and dental systems, impacting both overall physiology and sensory integration.
**Indications:**
- **Female Sexual Organs, Physiology Complete:**
  - Menstrual irregularities, hormonal imbalance (e.g., estrogen/progesterone disruption)
  - Reduced fertility or libido, menstrual discomfort
  - Pelvic pain, possible links to PCOS or endometriosis
- **Acoustic Organ / Organ of Equilibrium, Physiology:**
  - Hearing loss, tinnitus (ringing in the ears)
  - Vertigo, dizziness, balance disorders
  - Heightened risk of falls or coordination problems
- **Teeth, Physiology, Total:**
  - Tooth pain, increased cavities or gum disease
  - Difficulty chewing, jaw discomfort (possibly TMJ dysfunction)
  - Potential systemic effects (e.g., chronic inflammation)
**Interconnections:**
  - Hormonal changes can influence oral health and vestibular function (e.g., estrogen influences gum tissues and can affect inner ear fluid balance).
  - Chronic stress (psychological or physiological) may exacerbate all three areas, leading to interconnected symptoms.
**Recommendation for Rebalancing:**
To restore balance, consider a comprehensive approach:  
- Prioritize regular gynecologic evaluation and discuss hormonal screenings if symptoms are present.
- Schedule dental checkups and maintain excellent oral hygiene.
- If experiencing hearing, balance, or jaw symptoms, consult with ENT and dental professionals.
- Support overall physiology with balanced nutrition (rich in calcium, vitamin D, magnesium), adequate hydration, and regular physical activity for vascular and endocrine health.
- Manage stress via mindfulness, sleep hygiene, and, if appropriate, psychological counseling, as chronic stress can mediate widespread physiological imbalances.
- In persistent or severe cases, consult healthcare professionals for tailored diagnostics and therapies.</v>
      </c>
    </row>
    <row r="396" spans="1:5" x14ac:dyDescent="0.3">
      <c r="A396" t="s">
        <v>1185</v>
      </c>
      <c r="B396" t="s">
        <v>1186</v>
      </c>
      <c r="C396" t="s">
        <v>1187</v>
      </c>
      <c r="D396" t="str" cm="1">
        <f t="array" ref="D396">_xlfn.REGEXEXTRACT(C396,"(?&lt;=\n)(.*\bRecommendations?\b.*)(?=\n)",0,1)</f>
        <v>**Recommendations for Rebalancing:**</v>
      </c>
      <c r="E396" t="str">
        <f t="shared" si="6"/>
        <v>This combination of imbalances points to dysfunction involving female reproductive health, blood quality and flow, and the lymphatic system’s capacity for immune regulation and waste clearance.
Potential Indications:
- **Gynecological Issues:** Irregular menstruation, heavy or scanty bleeding, pelvic discomfort, or potential fertility concerns may arise due to compromised reproductive organ function.
- **Hormonal Imbalance:** Mood swings, libido changes, hot flashes, or premenstrual syndrome, often reflecting disrupted hormone regulation and feedback loops.
- **Anemia or Blood Disorders:** Fatigue, weakness, pallor, easy bruising, or dizziness, caused by impaired blood physiology (potential anemia, clotting issues, or nutrient deficiencies).
- **Immune Dysfunction:** Recurring infections, swollen lymph nodes, and slower healing, suggesting poor lymphatic drainage and immune surveillance.
- **Edema or Tissue Swelling:** Lymphatic inefficiency may lead to localized fluid retention, especially in legs or pelvic region.
- **Chronic Fatigue:** Generalized tiredness can result from poor oxygen delivery (blood) and toxin buildup (lymphatic), potentially worsened by reproductive hormone issues.
- **Mood Disturbances:** Anxiety, irritability, or mild depression linked to hormonal and systemic imbalances.
**Recommendation for Rebalancing:**
- Engage in moderate exercise (e.g., brisk walking, yoga) to improve circulation, lymph flow, and hormonal regulation.
- Maintain a balanced diet rich in iron, leafy greens, antioxidants, and adequate hydration to support blood and lymphatic health.
- Manage stress with mindfulness practices, as high stress can further disrupt hormonal and immune function.
- Seek medical evaluation for persistent symptoms to rule out conditions like anemia, endometriosis, or hypothyroidism.
- Support lymphatic flow with gentle massage or dry brushing, when appropriate.
- Regular gynecological check-ups to monitor reproductive organ health.</v>
      </c>
    </row>
    <row r="397" spans="1:5" x14ac:dyDescent="0.3">
      <c r="A397" t="s">
        <v>1188</v>
      </c>
      <c r="B397" t="s">
        <v>1189</v>
      </c>
      <c r="C397" t="s">
        <v>1190</v>
      </c>
      <c r="D397" t="str" cm="1">
        <f t="array" ref="D397">_xlfn.REGEXEXTRACT(C397,"(?&lt;=\n)(.*\bRecommendations?\b.*)(?=\n)",0,1)</f>
        <v>**Recommendations for Rebalancing:**</v>
      </c>
      <c r="E397" t="str">
        <f t="shared" si="6"/>
        <v>This combination of imbalances in the female sexual organs, complete blood physiology, and nervous system physiology suggests significant disruption across reproductive, systemic, and neurological domains.
Potential Indications:
- **Reproductive health issues**: 
  - Irregular menstrual cycles, pelvic pain, or diminished libido.
  - Fertility challenges or hormonal disturbances (e.g., polycystic ovary syndrome, endometriosis).
- **Blood-related symptoms**:
  - Anemia (fatigue, weakness, pallor) or coagulopathies (easily bruising, heavy periods).
  - Possible iron or vitamin deficiencies impacting oxygen delivery and energy levels.
- **Nervous system disturbances**:
  - Mood swings, anxiety, or depression tied to both hormonal fluctuations and nervous system dysregulation.
  - Neurological symptoms such as headaches, sleep disturbances, or concentration difficulties.
- **Integrated effects**:
  - Chronic stress responses, persistent fatigue, and possible metabolic slowdowns.
  - Heightened risk of cardiovascular symptoms due to interconnectedness of blood and nervous system regulation.
**Recommendation for Rebalancing:**
- Consult with a healthcare provider for a comprehensive evaluation, including blood work and hormone assessments.
- Emphasize a nutrient-rich, anti-inflammatory diet (iron, B12, folate, omega-3s).
- Prioritize regular physical activity to support blood circulation, hormonal balance, and nervous system health.
- Implement stress management strategies like mindfulness, progressive muscle relaxation, or yoga to regulate nervous system tone.
- Ensure consistent sleep routines for neurological repair and hormonal regulation.
- Seek psychological support or counseling if emotional symptoms predominate.
- Address any specific reproductive or neurological symptoms with targeted therapies under medical guidance.</v>
      </c>
    </row>
    <row r="398" spans="1:5" x14ac:dyDescent="0.3">
      <c r="A398" t="s">
        <v>1191</v>
      </c>
      <c r="B398" t="s">
        <v>1192</v>
      </c>
      <c r="C398" t="s">
        <v>1193</v>
      </c>
      <c r="D398" t="str" cm="1">
        <f t="array" ref="D398">_xlfn.REGEXEXTRACT(C398,"(?&lt;=\n)(.*\bRecommendations?\b.*)(?=\n)",0,1)</f>
        <v>**Recommendations for Rebalancing:**</v>
      </c>
      <c r="E398" t="str">
        <f t="shared" si="6"/>
        <v>This combination of imbalances—female sexual organ physiology, blood physiology, and organ of vision physiology—suggests a systemic disruption affecting reproductive health, circulatory function, and ocular health.
Potential Indications:
- **Reproductive Health:**  
  - Menstrual irregularities (e.g., heavy, missed, or painful periods)
  - Decreased fertility or hormonal imbalances (e.g., fluctuations in estrogen/progesterone)
  - Pelvic pain or discomfort
- **Blood Physiology:**  
  - Anemia-like symptoms (fatigue, weakness, pallor)
  - Poor oxygen delivery to tissues (dizziness, shortness of breath)
  - Increased susceptibility to infections or slow healing
- **Vision and Eye Health:**  
  - Blurred or fluctuating vision
  - Dryness, discomfort, or redness in the eyes
  - Sensitivity to light or difficulty with night vision
Cumulatively, these symptoms might indicate underlying issues such as iron-deficiency anemia, chronic inflammatory conditions, or endocrine disorders (e.g., polycystic ovary syndrome, thyroid dysfunction) that impact multiple body systems.
**Recommendation for Rebalancing:**
- Ensure adequate nutrition, emphasizing iron-rich foods (leafy greens, lean meats) and foods supporting hormone balance (e.g., healthy fats, whole grains).
- Manage stress through mindfulness practices or counseling, as stress can disrupt both hormone levels and immune function.
- Schedule regular medical checkups including blood tests to screen for anemia and hormonal assessments.
- Use protective measures for eye health (proper lighting, routine eye exams, limiting screen time).
- Stay physically active to improve circulation and hormonal health.
- Consult with a healthcare provider for a comprehensive evaluation and targeted treatments if symptoms persist.</v>
      </c>
    </row>
    <row r="399" spans="1:5" x14ac:dyDescent="0.3">
      <c r="A399" t="s">
        <v>1194</v>
      </c>
      <c r="B399" t="s">
        <v>1195</v>
      </c>
      <c r="C399" t="s">
        <v>1196</v>
      </c>
      <c r="D399" t="str" cm="1">
        <f t="array" ref="D399">_xlfn.REGEXEXTRACT(C399,"(?&lt;=\n)(.*\bRecommendations?\b.*)(?=\n)",0,1)</f>
        <v>**Recommendation:**</v>
      </c>
      <c r="E399" t="str">
        <f t="shared" si="6"/>
        <v>This combination of imbalances—female sexual organs, blood physiology, and metabolic physiology—suggests a multifaceted disruption affecting reproductive, hematologic, and energy-regulation systems. Such a constellation can impact multiple aspects of well-being.
Potential Indications:
- **Reproductive and Hormonal Dysregulation**
  - Irregular or absent menstrual cycles
  - Increased risk of polycystic ovary syndrome (PCOS) or endometriosis
  - Infertility or subfertility
  - Symptoms of hormonal imbalance: acne, hirsutism, mood swings, hot flashes
- **Hemodynamic and Blood Abnormalities**
  - Anemia symptoms: fatigue, weakness, pallor
  - Abnormal bleeding patterns or clotting issues
  - Increased risk of infections due to compromised immune cells in blood
  - Poor tissue oxygenation resulting in lightheadedness or shortness of breath
- **Metabolic Disturbances**
  - Unintended weight gain or loss
  - Blood sugar imbalances (hypoglycemia or hyperglycemia)
  - Insulin resistance, which can tie into PCOS and increase risk of type 2 diabetes
  - Low energy and difficulty recovering from physical activity
**Recommendation for Rebalancing:**
To restore balance, focus on a comprehensive approach:  
- Seek medical evaluation for underlying conditions (thyroid function, reproductive hormone panels, CBC, metabolic profile).
- Implement a balanced diet emphasizing iron-rich and nutrient-dense foods, regulated carbohydrate intake, and healthy fats to support hormone synthesis.
- Regular exercise to improve metabolic efficiency and hormonal regulation.
- Ensure adequate sleep and practice stress management (e.g., mindfulness, yoga).
- Consider consultation with a gynecologist and/or endocrinologist if cycles or metabolic symptoms persist.  
Holistic care and early intervention can significantly improve health outcomes.</v>
      </c>
    </row>
    <row r="400" spans="1:5" x14ac:dyDescent="0.3">
      <c r="A400" t="s">
        <v>1197</v>
      </c>
      <c r="B400" t="s">
        <v>1198</v>
      </c>
      <c r="C400" t="s">
        <v>1199</v>
      </c>
      <c r="D400" t="str" cm="1">
        <f t="array" ref="D400">_xlfn.REGEXEXTRACT(C400,"(?&lt;=\n)(.*\bRecommendations?\b.*)(?=\n)",0,1)</f>
        <v>**Recommendation for Rebalancing:**</v>
      </c>
      <c r="E400" t="str">
        <f t="shared" si="6"/>
        <v>This combination suggests an interplay between issues related to female sexual organ function, general physiological systems, blood health, and psychological state. Imbalance in these areas can indicate interconnected challenges across mental, emotional, and physical health domains.
**Potential Indications:**
- **Sexual and Reproductive Health:**
  - Menstrual irregularities (e.g., heavy, painful, or missed periods)
  - Lowered libido or sexual dysfunction
  - Fertility difficulties
- **Blood and General Physiology:**
  - Symptoms of anemia (fatigue, pale skin, dizziness)
  - Poor wound healing or frequent bruising
  - Circulatory problems (cold extremities, varicose veins)
- **Psyche (Psychological Health):**
  - Mood disturbances (irritability, depression, anxiety)
  - Cognitive symptoms (difficulty concentrating, mental fatigue)
  - Sleep disturbances (insomnia or unrestful sleep)
- **Interconnected Manifestations:**
  - Feeling generally run-down, with both mood and energy affected
  - Increased vulnerability to stress and low resilience
  - Altered self-image or body perception due to compounded symptoms
**Recommendation for Rebalancing:**
Focus on a holistic approach combining nutritional support (iron-rich foods, hydration), regular moderate exercise, and mindful stress management techniques (e.g., relaxation breathing, cognitive-behavioral strategies). Address sleep hygiene to improve restorative rest. Routine gynecological and medical evaluations are essential to identify and manage underlying conditions (e.g., hormonal imbalances, anemia). Seek counseling if psychological symptoms persist. Coordinating care between healthcare providers ensures comprehensive management and better long-term health outcomes.</v>
      </c>
    </row>
    <row r="401" spans="1:5" x14ac:dyDescent="0.3">
      <c r="A401" t="s">
        <v>1200</v>
      </c>
      <c r="B401" t="s">
        <v>1201</v>
      </c>
      <c r="C401" t="s">
        <v>1202</v>
      </c>
      <c r="D401" t="str" cm="1">
        <f t="array" ref="D401">_xlfn.REGEXEXTRACT(C401,"(?&lt;=\n)(.*\bRecommendations?\b.*)(?=\n)",0,1)</f>
        <v>**Recommendations for Rebalancing:**</v>
      </c>
      <c r="E401" t="str">
        <f t="shared" si="6"/>
        <v>An imbalance involving the female sexual organs, blood, and heart physiology points to a complex disruption affecting reproductive, circulatory, and cardiovascular functions, with interconnections between hormonal health, blood quality, and heart function.
**Potential Indications:**
- **Reproductive Health:**
  - Irregular menstrual cycles or abnormal bleeding patterns.
  - Low libido or sexual dysfunction.
  - Hormonal imbalances leading to symptoms such as hot flashes, mood swings, or infertility.
- **Blood-Related Issues:**
  - Anemia symptoms (fatigue, pale skin, dizziness).
  - Poor tissue oxygenation impacting energy, immunity, and cognitive function.
  - Easy bruising, heavy menstruation, or delayed wound healing.
- **Heart/Circulatory Concerns:**
  - Palpitations, shortness of breath, or chest discomfort.
  - Fluctuating blood pressure or heart rate irregularities.
  - Increased risk for cardiovascular complications, such as hypertension or blood clots.
- **Emotional/Psychological:**
  - Heightened anxiety or mood instability due to disrupted hormone and blood flow dynamics.
  - Feelings of fatigue and reduced motivation attributed to low energy and hormonal fluctuations.
**Recommendation for Rebalancing:**
- **Diet and Nutrition:** Ensure adequate intake of iron-rich foods (leafy greens, lean meats), B vitamins, and healthy fats to support blood and hormone health.
- **Regular Exercise:** Engage in moderate cardiovascular activity (like brisk walking or swimming) to enhance heart health and hormonal regulation.
- **Stress Management:** Implement relaxation techniques (yoga, meditation, mindful breathing) to stabilize heart rate and support emotional balance.
- **Medical Evaluation:** Consult a healthcare provider for assessment of anemia, hormonal status, and cardiovascular health; follow recommended therapies or medications if necessary.
- **Sleep Hygiene:** Prioritize consistent sleep to support hormone production and tissue repair.
Early intervention and a multi-pronged approach are key to restoring overall physiological harmony.</v>
      </c>
    </row>
    <row r="402" spans="1:5" x14ac:dyDescent="0.3">
      <c r="A402" t="s">
        <v>1203</v>
      </c>
      <c r="B402" t="s">
        <v>1204</v>
      </c>
      <c r="C402" t="s">
        <v>1205</v>
      </c>
      <c r="D402" t="str" cm="1">
        <f t="array" ref="D402">_xlfn.REGEXEXTRACT(C402,"(?&lt;=\n)(.*\bRecommendations?\b.*)(?=\n)",0,1)</f>
        <v>**Recommendations for Rebalancing:**</v>
      </c>
      <c r="E402" t="str">
        <f t="shared" si="6"/>
        <v>An imbalance involving the female sexual organs, blood, and skin/hair physiology suggests interconnected disturbances in reproductive health, hematological status, and integumentary (skin, hair) function.
**Possible Indications:**
- **Hormonal Imbalance:**  
  - Irregular menstrual cycles, PMS, or unusual bleeding.
  - Reduced libido or vaginal dryness.
  - Mood swings or emotional sensitivity.
- **Blood-Related Issues:**  
  - Signs of anemia (fatigue, pallor, dizziness).
  - Easy bruising or slow healing wounds.
  - Menorrhagia (heavy menstrual bleeding) leading to low iron stores.
- **Skin/Hair Manifestations:**  
  - Hair thinning, brittleness, or excessive hair loss.
  - Dry skin, acne, rashes, or increased skin sensitivity.
  - Changes in skin pigmentation or increased susceptibility to infections.
- **Systemic Symptoms:**  
  - Chronic tiredness or malaise.
  - Possible links to nutritional deficiencies (e.g., iron, B vitamins, zinc).
  - Psychological effects such as decreased self-esteem or anxiety related to appearance.
**Recommendation for Rebalancing:**
To restore equilibrium, prioritize a nutrient-rich diet with sufficient protein, iron, and essential fatty acids. Ensure regular, moderate physical activity to promote circulation and hormonal health. Manage stress through relaxation techniques like mindfulness or gentle yoga. Consider a medical evaluation to assess for anemia, hormonal disorders, or dermatologic conditions. Address any underlying health issues promptly, and, if indicated, consult specialists such as a gynecologist or dermatologist. Avoid harsh hair and skin treatments, and support healthy sleep patterns for optimal systemic and reproductive function.</v>
      </c>
    </row>
    <row r="403" spans="1:5" x14ac:dyDescent="0.3">
      <c r="A403" t="s">
        <v>1206</v>
      </c>
      <c r="B403" t="s">
        <v>1207</v>
      </c>
      <c r="C403" t="s">
        <v>1208</v>
      </c>
      <c r="D403" t="str" cm="1">
        <f t="array" ref="D403">_xlfn.REGEXEXTRACT(C403,"(?&lt;=\n)(.*\bRecommendations?\b.*)(?=\n)",0,1)</f>
        <v>**Recommendation:**</v>
      </c>
      <c r="E403" t="str">
        <f t="shared" si="6"/>
        <v>This combination of imbalances suggests widespread disruption involving the reproductive, cardiovascular, and musculoskeletal systems, potentially affecting overall female health and vitality.
**Potential Indications:**
- **Reproductive Health:**
  - Irregular menstrual cycles, painful periods, or fertility issues
  - Decreased libido or sexual dysfunction
  - Hormonal imbalances (estrogen/progesterone disruptions)
- **Cardiovascular (Blood) Issues:**
  - Poor circulation, feeling cold or numb in extremities
  - Unusual bruising or prolonged bleeding, suggesting clotting issues
  - Fatigue or anemia-like symptoms (weakness, pallor)
- **Musculoskeletal Problems:**
  - Generalized muscle weakness, joint pain, or increased risk of injury
  - Early-onset osteoporosis or reduced bone mineral density
  - Reduced stamina or delayed recovery from physical activity
- **Combined Impacts:**
  - Heightened fatigue and low mood due to overlapping systemic effects
  - Increased risk for chronic conditions (osteoporosis, cardiovascular disease)
  - Emotional distress linked to chronic pain or reproductive concerns
**Recommendation for Rebalancing:**
To restore balance, begin with a thorough medical evaluation to identify specific deficiencies or dysfunctions (such as hormone panels, complete blood count, and bone density scans). Incorporate a balanced, nutrient-rich diet (emphasizing iron, calcium, vitamin D, and healthy fats), engage in regular weight-bearing and flexibility exercises, and manage stress through mindfulness or cognitive-behavioral techniques. If indicated, consult a gynecologist or endocrinologist for specific reproductive or hormonal concerns. Addressing sleep, hydration, and minimizing alcohol or tobacco use will further support system recovery and balance.</v>
      </c>
    </row>
    <row r="404" spans="1:5" x14ac:dyDescent="0.3">
      <c r="A404" t="s">
        <v>1209</v>
      </c>
      <c r="B404" t="s">
        <v>1210</v>
      </c>
      <c r="C404" t="s">
        <v>1211</v>
      </c>
      <c r="D404" t="str" cm="1">
        <f t="array" ref="D404">_xlfn.REGEXEXTRACT(C404,"(?&lt;=\n)(.*\bRecommendations?\b.*)(?=\n)",0,1)</f>
        <v>**Recommendations for Rebalancing:**</v>
      </c>
      <c r="E404" t="str">
        <f t="shared" si="6"/>
        <v>This combination of imbalances in female sexual organs, blood, and kidney/urinary organ physiology suggests a multidimensional disruption affecting reproductive, urinary, and circulatory systems, with likely secondary impacts on energy, mood, and overall well-being.
Possible indications include:
- **Gynecological Health**
  - Irregular menstrual cycles or abnormal bleeding
  - Fertility issues or menstrual pain (dysmenorrhea)
  - Increased risk of pelvic inflammatory disease or infections
- **Urinary/Kidney Function**
  - Recurrent urinary tract infections (UTIs)
  - Changes in urination patterns (frequency, urgency, incontinence)
  - Signs of mild kidney dysfunction (swelling, fatigue, mild back pain)
- **Blood/Physiological Health**
  - Anemia-like symptoms (fatigue, pallor, dizziness) due to blood loss or impaired red blood cell health
  - Poor tissue oxygenation contributing to chronic tiredness
  - Reduced healing capacity
- **Mental/Emotional Health**
  - Mood changes, irritability, or heightened stress levels due to hormonal fluctuations and chronic symptoms
  - Decreased libido or sexual dissatisfaction
**Recommendation for Rebalancing:**
- Maintain adequate hydration and support kidney health with regular water intake, reduced salt, and avoidance of nephrotoxic substances (NSAIDs, excessive painkillers).
- Optimize menstrual and reproductive health with a balanced diet rich in iron, B vitamins, and essential fatty acids; consult a healthcare provider for persistent menstrual or fertility concerns.
- Manage stress through mindfulness, regular exercise, and adequate sleep, as chronic stress can worsen hormonal and physiological imbalances.
- Seek medical evaluation for abnormal bleeding, persistent pain, or changes in urinary patterns to address underlying causes early.
- Consider integrating pelvic floor physical therapy if urinary symptoms persist.
Prompt attention to all three systems through both medical evaluation and lifestyle measures is key to restoring balanced health.</v>
      </c>
    </row>
    <row r="405" spans="1:5" x14ac:dyDescent="0.3">
      <c r="A405" t="s">
        <v>1212</v>
      </c>
      <c r="B405" t="s">
        <v>1213</v>
      </c>
      <c r="C405" t="s">
        <v>1214</v>
      </c>
      <c r="D405" t="str" cm="1">
        <f t="array" ref="D405">_xlfn.REGEXEXTRACT(C405,"(?&lt;=\n)(.*\bRecommendations?\b.*)(?=\n)",0,1)</f>
        <v>**Recommendation to restore balance:**</v>
      </c>
      <c r="E405" t="str">
        <f t="shared" si="6"/>
        <v>This combination suggests a multi-system imbalance involving the female reproductive system, blood health, and immune function—all critical components for overall wellness. Disruption among these systems often signals interconnected issues affecting both physical and emotional health.
**Potential indications of this imbalance:**
- **Gynecological symptoms:** Irregular periods, heavy bleeding, pain during menstruation (dysmenorrhea), pelvic inflammation, or vaginal infections.
- **Hormonal irregularities:** Symptoms such as hot flashes, mood swings, fatigue, reduced libido, or the onset/worsening of conditions like PCOS or endometriosis.
- **Anemia or blood disorders:** Fatigue, pallor, dizziness, or reduced ability to tolerate physical activity may indicate issues like iron-deficiency anemia, especially common in menstruating women.
- **Immune dysfunction:** Increased susceptibility to infections (e.g., urinary tract, yeast, or respiratory infections), slow wound healing, frequent colds or flu, or exacerbation of autoimmune conditions.
- **Emotional changes:** Mood disturbances, irritability, anxiety, or depressive symptoms often correlate with both hormonal and immune dysregulation.
**Recommendation for Rebalancing:**
Rebalancing involves a multifaceted approach:
- Prioritize a nutrient-rich diet that supports blood health and immune resilience (iron, B vitamins, vitamin C, zinc).
- Manage stress with practices like yoga, mindfulness, or relaxation techniques, as stress profoundly affects hormonal and immune equilibrium.
- Ensure routine physical activity, which promotes healthy circulation and immune moderation.
- Track menstrual cycles and consult with a healthcare provider regarding abnormal bleeding or pain.
- Rule out or manage underlying medical concerns (like thyroid issues, anemia, or autoimmune disorders) with appropriate medical testing and treatment.
- Maintain regular sleep schedules and limit exposure to environmental toxins that may disrupt hormone or immune function.
Collaboration with a healthcare professional is vital for proper diagnosis and targeted intervention.</v>
      </c>
    </row>
    <row r="406" spans="1:5" x14ac:dyDescent="0.3">
      <c r="A406" t="s">
        <v>1215</v>
      </c>
      <c r="B406" t="s">
        <v>1216</v>
      </c>
      <c r="C406" t="s">
        <v>1217</v>
      </c>
      <c r="D406" t="str" cm="1">
        <f t="array" ref="D406">_xlfn.REGEXEXTRACT(C406,"(?&lt;=\n)(.*\bRecommendations?\b.*)(?=\n)",0,1)</f>
        <v xml:space="preserve">**Recommendation:**  </v>
      </c>
      <c r="E406" t="str">
        <f t="shared" si="6"/>
        <v>This combination of imbalances involving the female sexual organs, blood, and the circulatory system suggests interconnected disruptions in reproductive, hematologic, and cardiovascular health. Such imbalances can present as follows:
- **Menstrual irregularities:** Abnormal or absent periods, heavy bleeding, spotting, or pelvic pain due to hormonal or uterine health issues.
- **Anemia-related symptoms:** Fatigue, weakness, pallor, or shortness of breath stemming from low red blood cell count or iron deficiency, often linked to heavy menstrual bleeding.
- **Poor circulation:** Cold extremities, dizziness, varicose veins, or swelling, reflecting circulatory system compromise.
- **Sexual health concerns:** Decreased libido, vaginal dryness, or discomfort during intercourse, signifying hormonal or vascular insufficiencies.
- **Mood changes:** Irritability, mood swings, or difficulty concentrating—common in hormonal or blood disorders.
- **Potential cardiovascular symptoms:** Palpitations, chest discomfort, or high/low blood pressure due to circulatory imbalances.
- **Reproductive challenges:** Fertility issues or difficulties with conception, often related to ovarian or uterine health tied to blood flow and hormonal status.
**Recommendation for Rebalancing:**
To restore balance, adopt an integrative approach:
- Ensure a nutrient-rich diet emphasizing iron, B vitamins, and hydration for blood and hormonal health.
- Engage in moderate cardiovascular exercise (e.g., brisk walking, cycling) to support circulation.
- Manage stress through relaxation techniques, such as yoga or mindfulness, as chronic stress can exacerbate hormonal and circulatory imbalances.
- Monitor menstrual cycles and symptoms; seek medical evaluation for persistent irregularities or heavy bleeding.
- Address any underlying conditions (thyroid issues, polycystic ovary syndrome, clotting disorders) in collaboration with a healthcare provider.
- Avoid smoking and limit alcohol, both of which impair circulatory and hormonal balance.</v>
      </c>
    </row>
    <row r="407" spans="1:5" x14ac:dyDescent="0.3">
      <c r="A407" t="s">
        <v>1218</v>
      </c>
      <c r="B407" t="s">
        <v>1219</v>
      </c>
      <c r="C407" t="s">
        <v>1220</v>
      </c>
      <c r="D407" t="str" cm="1">
        <f t="array" ref="D407">_xlfn.REGEXEXTRACT(C407,"(?&lt;=\n)(.*\bRecommendations?\b.*)(?=\n)",0,1)</f>
        <v>**Recommendation for Rebalancing:**</v>
      </c>
      <c r="E407" t="str">
        <f t="shared" si="6"/>
        <v>This combination of imbalances—involving the female sexual organs, blood system, and liver-gallbladder-pancreas axis—points to disruptions in hormonal regulation, metabolic processing, and reproductive system health.
Potential Indications:
- **Hormonal Dysregulation:** Irregular menstrual cycles, polycystic ovary syndrome (PCOS), PMS, perimenopausal symptoms, or infertility due to impaired ovarian or endocrine function.
- **Metabolic Issues:** Blood sugar imbalances (hypoglycemia or prediabetes), weight fluctuations, or increased risk for metabolic syndrome stemming from pancreatic or liver dysfunction.
- **Hepatic Symptoms:** Fatigue, jaundice, poor digestion, or difficulty processing fats due to liver and gallbladder dysfunction.
- **Hematological Disturbances:** Anemia, heavy menstrual bleeding, or clotting issues if blood physiology is impacted.
- **Mood and Energy Fluctuations:** Fatigue, irritability, or depressive mood due to systemic hormone and metabolic disturbances.
- **Digestive Complaints:** Bloating, indigestion, or irregular bowel movements linked to compromised liver or gallbladder processing.
**Recommendation for Rebalancing:**
Support hormone health by prioritizing a balanced diet rich in omega-3s, leafy greens, and high-fiber foods; avoid processed sugars and excess alcohol. Regular physical activity (e.g., brisk walking, yoga) can help regulate metabolism and hormone cycles. Mindful stress reduction—through meditation or cognitive behavioral therapy—supports hepatic and hormonal function. Maintain adequate hydration and consider working with a healthcare provider for routine screenings (blood panel, liver function tests) and to address symptoms such as irregular cycles or extreme fatigue. If needed, consult a registered dietitian or integrative medicine professional for personalized guidance.</v>
      </c>
    </row>
    <row r="408" spans="1:5" x14ac:dyDescent="0.3">
      <c r="A408" t="s">
        <v>1221</v>
      </c>
      <c r="B408" t="s">
        <v>1222</v>
      </c>
      <c r="C408" t="s">
        <v>1223</v>
      </c>
      <c r="D408" t="str" cm="1">
        <f t="array" ref="D408">_xlfn.REGEXEXTRACT(C408,"(?&lt;=\n)(.*\bRecommendations?\b.*)(?=\n)",0,1)</f>
        <v>**Recommendation for restoring balance:**</v>
      </c>
      <c r="E408" t="str">
        <f t="shared" si="6"/>
        <v>Imbalance in the female sexual organs, blood physiology, and respiratory system suggests broad dysfunction impacting hormonal, circulatory, and oxygenation processes. This can be associated with significant disruptions across physical and mental health.
**Potential indications may include:**
- **Hormonal imbalances:** Irregular menstrual cycles, fertility issues, low libido, and mood swings due to impaired function of ovaries and hormonal regulation.
- **Circulatory problems:** Fatigue, dizziness, cold extremities, pallor, and easy bruising, possibly linked to anemia or poor blood quality/flow.
- **Respiratory issues:** Shortness of breath, chest tightness, reduced exercise tolerance, and brain fog, resulting from insufficient oxygen supply.
- **Combined manifestations:** Increased risk of anxiety or depression due to chronic fatigue and hormonal fluctuations; sleep disturbances worsened by breathing or circulatory problems; impaired wound healing or greater bleeding/bruising risk.
**Recommendation for Rebalancing:**
To address these interconnected imbalances, prioritize a comprehensive approach:
- Ensure balanced nutrition rich in iron, B vitamins, and antioxidants to support blood health and hormonal regulation.
- Engage in regular moderate exercise (like walking or yoga) to improve circulation, hormone balance, and lung capacity.
- Practice stress management strategies (such as mindfulness, deep breathing exercises, or cognitive behavioral therapy) to support both psychological and physiological systems.
- If symptoms persist, seek medical evaluation for possible underlying causes (e.g., anemia, hormonal disorders, or respiratory conditions) to enable targeted treatment.
Quality sleep and avoidance of smoking or environmental toxins will further support recovery.</v>
      </c>
    </row>
    <row r="409" spans="1:5" x14ac:dyDescent="0.3">
      <c r="A409" t="s">
        <v>1224</v>
      </c>
      <c r="B409" t="s">
        <v>1225</v>
      </c>
      <c r="C409" t="s">
        <v>1226</v>
      </c>
      <c r="D409" t="str" cm="1">
        <f t="array" ref="D409">_xlfn.REGEXEXTRACT(C409,"(?&lt;=\n)(.*\bRecommendations?\b.*)(?=\n)",0,1)</f>
        <v>Recommendation for Rebalancing:</v>
      </c>
      <c r="E409" t="str">
        <f t="shared" si="6"/>
        <v>This combination of imbalances—relating to female sexual organs, overall physiology, blood health, and elevated stress—suggests a multifaceted disturbance affecting reproductive, systemic, and emotional health.
Potential Indications:
- **Reproductive/Sexual Health:**
  - Irregular menstrual cycles, heavier or lighter periods, or missed cycles.
  - Decreased libido, vaginal dryness, or discomfort during intercourse.
  - Fertility challenges, including difficulties conceiving.
- **Blood and Physiological Health:**
  - Symptoms of anemia such as fatigue, dizziness, or pale skin.
  - Poor circulation, cold extremities, or easy bruising.
  - Low energy levels and general malaise.
- **Stress-related Effects:**
  - Heightened emotional reactivity, anxiety, or difficulty managing daily stressors.
  - Disrupted sleep patterns or insomnia.
  - Exacerbation of physical symptoms (e.g., worsening menstrual symptoms, digestive disturbances).
- **Systemic Impact:**
  - Hormonal imbalances leading to skin issues, changes in hair growth, or weight fluctuations.
  - Inflammatory responses potentially manifesting as headaches, muscle tension, or immune suppression.
**Recommendation for Rebalancing:**
To restore equilibrium, focus on stress reduction through mindfulness strategies (e.g., meditation, yoga), maintain a nutrient-rich diet with iron and B vitamins to support blood health, and engage in regular moderate exercise. Consult a healthcare provider to address possible hormonal or gynecological issues, and undergo routine blood work to rule out anemia or underlying medical causes. Cognitive-behavioral therapy or support groups may be helpful for managing chronic stress. Prioritizing restorative sleep and fostering supportive social connections will further aid in overall physiological and emotional recovery.</v>
      </c>
    </row>
    <row r="410" spans="1:5" x14ac:dyDescent="0.3">
      <c r="A410" t="s">
        <v>1227</v>
      </c>
      <c r="B410" t="s">
        <v>1228</v>
      </c>
      <c r="C410" t="s">
        <v>1229</v>
      </c>
      <c r="D410" t="str" cm="1">
        <f t="array" ref="D410">_xlfn.REGEXEXTRACT(C410,"(?&lt;=\n)(.*\bRecommendations?\b.*)(?=\n)",0,1)</f>
        <v>**Recommendations for Rebalancing:**</v>
      </c>
      <c r="E410" t="str">
        <f t="shared" si="6"/>
        <v>An imbalance involving the female sexual organs, complete blood physiology, and total teeth physiology suggests multifaceted disturbances affecting reproductive health, systemic function, and oral health.
**Potential Indications:**
- *Female Sexual Organs (Impaired):*
    - Menstrual irregularities (e.g., heavy, absent, or painful periods)
    - Fertility issues or changes in libido
    - Pelvic pain or discomfort
    - Increased risk of gynecological infections
    - Hormonal imbalances with possible mood swings or energy changes
- *Blood (Impaired Physiology):*
    - Anemia symptoms (fatigue, pallor, weakness)
    - Poor wound healing or frequent infections due to compromised immunity
    - Dizziness or shortness of breath
    - Easy bruising or bleeding tendencies
    - Alterations in blood pressure or circulation
- *Teeth (Impaired Physiology):*
    - Tooth sensitivity, pain, or decay
    - Gum inflammation (gingivitis, periodontitis)
    - Tooth loss or instability
    - Difficulty chewing, impacting nutrition
    - Chronic bad breath or infection risk
These combined issues may suggest nutrient deficiencies (e.g., iron, B12, calcium), chronic inflammation, or underlying systemic disease (such as an autoimmune disorder, hormonal disorder, or blood dyscrasia).
**Recommendation for Rebalancing:**
Prioritize a comprehensive medical evaluation to uncover root causes. Nutritional optimization (iron-rich foods, adequate calcium, B vitamins), regular dental care, and management of menstrual/reproductive health are essential. Stress reduction, regular physical activity, and hydration also support systemic balance. Follow up with gynecology, hematology, and dental professionals as needed to address specific concerns and tailor treatment.</v>
      </c>
    </row>
    <row r="411" spans="1:5" x14ac:dyDescent="0.3">
      <c r="A411" t="s">
        <v>1230</v>
      </c>
      <c r="B411" t="s">
        <v>1231</v>
      </c>
      <c r="C411" t="s">
        <v>1232</v>
      </c>
      <c r="D411" t="str" cm="1">
        <f t="array" ref="D411">_xlfn.REGEXEXTRACT(C411,"(?&lt;=\n)(.*\bRecommendations?\b.*)(?=\n)",0,1)</f>
        <v>**Recommendations for Rebalancing:**</v>
      </c>
      <c r="E411" t="str">
        <f t="shared" si="6"/>
        <v>An imbalance involving the female sexual organs, lymphatic system, and nervous system suggests that multiple interconnected body systems are under stress or dysfunction, potentially impacting reproductive health, immune response, and neural regulation.
**Possible Indications:**
- **Gynecological symptoms:** Menstrual irregularities, pelvic discomfort, decreased libido, or hormonal imbalances (e.g., fluctuating estrogen/progesterone).
- **Immune dysfunction:** Increased susceptibility to infections, chronic low-grade inflammation, or delayed healing (due to compromised lymphatic drainage).
- **Neurological symptoms:** Mood swings, anxiety, poor stress tolerance, sleep disturbances, or nerve sensitivity (tingling, numbness).
- **Systemic overlap:** Chronic fatigue, brain fog, fluid retention, or unexplained weight fluctuations, reflecting impaired communication among these systems.
- **Psychological impact:** Emotional lability, increased sensitivity to stress, and potential body image or intimacy concerns.
**Recommendation for Rebalancing:**
To restore balance, begin with stress management techniques such as mindfulness, yoga, or deep breathing, which support both nervous and hormonal systems. Maintain a balanced diet rich in phytoestrogens, healthy fats, and antioxidants to nourish reproductive and lymphatic health. Ensure regular physical activity, especially activities that aid lymphatic flow (like walking, rebounding, or gentle stretching). Schedule sufficient restorative sleep and consider consulting a healthcare provider for hormone panel assessment and neurological screening. Integrative therapies like acupuncture or pelvic physical therapy may also enhance systemic resilience and communication among these key systems.</v>
      </c>
    </row>
    <row r="412" spans="1:5" x14ac:dyDescent="0.3">
      <c r="A412" t="s">
        <v>1233</v>
      </c>
      <c r="B412" t="s">
        <v>1234</v>
      </c>
      <c r="C412" t="s">
        <v>1235</v>
      </c>
      <c r="D412" t="str" cm="1">
        <f t="array" ref="D412">_xlfn.REGEXEXTRACT(C412,"(?&lt;=\n)(.*\bRecommendations?\b.*)(?=\n)",0,1)</f>
        <v>Recommendations for Rebalancing:</v>
      </c>
      <c r="E412" t="str">
        <f t="shared" si="6"/>
        <v>This combination suggests interconnected dysfunctions involving reproductive health, immune regulation, and visual system processes.
Potential Indications:
- Female sexual organs, physiology complete:
  - Irregular menstrual cycles or abnormal hormonal profiles (estrogen/progesterone imbalances)
  - Decreased libido, vaginal dryness, or pain during intercourse
  - Increased susceptibility to infections or chronic pelvic inflammation
- Lymphatic system, physiology complete:
  - Swelling (lymphedema), especially in lower limbs or pelvic region
  - Increased frequency of infections or slow recovery from illness
  - Generalized fatigue, sensation of heaviness, or impaired detoxification
- Organ of vision, physiology complete:
  - Blurred or unstable vision, eye discomfort or dryness
  - Heightened risk of eye infections or delayed healing of ocular tissues
  - Signs of microvascular issues (e.g., in diabetic retinopathy)
Combined, these imbalances may reflect:
- Systemic inflammatory states or autoimmune dysregulation
- Hormonal disturbances affecting both immune and eye health (such as those seen in thyroid dysfunction or polycystic ovary syndrome)
- Possible nutrient deficiencies (e.g., vitamin A, omega-3s) impacting both reproductive and visual tissues
**Recommendation for Rebalancing:**
- Ensure regular gynecologic check-ups to address reproductive and hormonal health.
- Support lymphatic function through moderate exercise (e.g., walking, swimming), massage, and optimal hydration.
- Prioritize a diet rich in antioxidants, essential fatty acids, and key micronutrients (vitamin A, zinc).
- Practice good eye hygiene; limit screen time and seek evaluation for any persistent visual changes.
- Consult a healthcare provider to screen for systemic autoimmune or endocrine conditions.</v>
      </c>
    </row>
    <row r="413" spans="1:5" x14ac:dyDescent="0.3">
      <c r="A413" t="s">
        <v>1236</v>
      </c>
      <c r="B413" t="s">
        <v>1237</v>
      </c>
      <c r="C413" t="s">
        <v>1238</v>
      </c>
      <c r="D413" t="str" cm="1">
        <f t="array" ref="D413">_xlfn.REGEXEXTRACT(C413,"(?&lt;=\n)(.*\bRecommendations?\b.*)(?=\n)",0,1)</f>
        <v>**Recommendation to Restore Balance:**</v>
      </c>
      <c r="E413" t="str">
        <f t="shared" si="6"/>
        <v>An imbalance involving the female sexual organs, lymphatic system, and metabolism suggests disruptions that could affect reproductive health, immune function, and overall energy management.
Possible Indications:
- **Reproductive &amp; Hormonal Symptoms:**
  - Irregular menstrual cycles, abnormal bleeding, or changes in libido.
  - Symptoms of polycystic ovarian syndrome (PCOS) such as acne, hirsutism, or infertility.
  - Menopausal symptoms like hot flashes or mood swings.
- **Immune &amp; Lymphatic Symptoms:**
  - Increased frequency of infections (yeast, urinary tract, or general).
  - Unexplained swelling (edema) in the limbs or groin.
  - Chronic fatigue or sluggishness possibly linked to poor lymphatic drainage.
- **Metabolic Symptoms:**
  - Unintentional weight gain or loss.
  - Blood sugar instability (hypoglycemia or prediabetes).
  - Persistent low energy, difficulty concentrating (“brain fog”), or sleep disturbances.
- **Mental &amp; Emotional Symptoms:**
  - Mood irritability, anxiety, or depressive symptoms—possibly linked to hormone shifts or metabolic imbalances.
  - Body image concerns or decreased motivation, which may be secondary to physical symptoms.
**Recommendation for Rebalancing:**
- Maintain a balanced diet rich in whole foods, fiber, and healthy fats to support hormonal balance and metabolic health.
- Engage in regular moderate exercise (including both cardio and strength training) to improve circulation, lymphatic flow, and metabolic rate.
- Practice stress-reducing activities such as mindfulness, yoga, or breathing exercises to help regulate hormones and support immune function.
- Stay hydrated and ensure adequate sleep (7–9 hours per night) to support physiological repair and immune resilience.
- Consult a healthcare provider for assessment of hormonal, metabolic, or lymphatic issues. Diagnostic tests and individualized medical care may be necessary if symptoms persist.</v>
      </c>
    </row>
    <row r="414" spans="1:5" x14ac:dyDescent="0.3">
      <c r="A414" t="s">
        <v>1239</v>
      </c>
      <c r="B414" t="s">
        <v>1240</v>
      </c>
      <c r="C414" t="s">
        <v>1241</v>
      </c>
      <c r="D414" t="str" cm="1">
        <f t="array" ref="D414">_xlfn.REGEXEXTRACT(C414,"(?&lt;=\n)(.*\bRecommendations?\b.*)(?=\n)",0,1)</f>
        <v xml:space="preserve">**Recommendations for Restoring Balance:**  </v>
      </c>
      <c r="E414" t="str">
        <f t="shared" si="6"/>
        <v>An imbalance involving the female sexual organs, lymphatic system, and psyche indicates a multidimensional disruption affecting hormonal function, immune response, and mental health.
Possible Indications:
- **Reproductive/Hormonal:**  
  - Irregular menstrual cycles, PMS, or infertility issues  
  - Pelvic pain or discomfort  
  - Decreased libido or sexual dysfunction  
  - Symptoms of hormonal fluctuations such as hot flashes, mood swings, or night sweats
- **Lymphatic System:**  
  - Swelling, especially in the pelvic or lower limb regions  
  - Recurrent infections (e.g., yeast infections, UTIs) due to reduced immune surveillance  
  - Feelings of heaviness or chronic fatigue  
  - Poor wound healing or increased susceptibility to inflammation
- **Psyche (Mental Health):**  
  - Heightened anxiety, irritability, or depressive symptoms  
  - Difficulty coping with stress, emotional instability  
  - Low self-esteem or body image concerns linked to reproductive health  
  - Sleep disturbances
**Recommendation for Rebalancing:**
Focus on an integrative approach:
- **Lifestyle:** Engage in regular physical activity (such as yoga, walking, or swimming) to support lymphatic flow and hormone balance.
- **Nutrition:** Eat a well-balanced diet rich in phytoestrogens (flaxseed, soy), antioxidants (fruits, vegetables), and adequate hydration.
- **Stress Management:** Incorporate stress-reduction practices such as mindfulness, meditation, or cognitive-behavioral therapy (CBT) to support mental health.
- **Gynecological &amp; Medical Support:** Consult a healthcare provider for hormonal assessment and management of reproductive or lymphatic symptoms.
- **Immune Support:** Consider lymphatic massage or dry brushing and ensure consistent sleep routines.
Comprehensive care addressing both mind and body will help restore proper function and overall well-being.</v>
      </c>
    </row>
    <row r="415" spans="1:5" x14ac:dyDescent="0.3">
      <c r="A415" t="s">
        <v>1242</v>
      </c>
      <c r="B415" t="s">
        <v>1243</v>
      </c>
      <c r="C415" t="s">
        <v>1244</v>
      </c>
      <c r="D415" t="str" cm="1">
        <f t="array" ref="D415">_xlfn.REGEXEXTRACT(C415,"(?&lt;=\n)(.*\bRecommendations?\b.*)(?=\n)",0,1)</f>
        <v>**Recommendations to restore balance:**</v>
      </c>
      <c r="E415" t="str">
        <f t="shared" si="6"/>
        <v>An imbalance involving the female sexual organs, the lymphatic system, and the heart—despite each system otherwise being structurally complete—suggests dysfunction in how these systems are interacting and being regulated.
**Possible indications:**
- **Hormonal Dysregulation**
  - Irregular menstrual cycles, PMS symptoms, or early menopause.
  - Changes in libido or reproductive health concerns (e.g., infertility, pelvic pain).
- **Lymphatic Congestion or Immune Dysfunction**
  - Increased frequency of infections (vaginal, urinary tract, or general).
  - Swelling, tenderness in lymph nodes, or feeling run-down.
- **Cardiovascular Strain**
  - Palpitations, mild shortness of breath, chest discomfort not related to structural heart disease.
  - Fatigue or poor exercise tolerance.
- **Psycho-emotional Impact**
  - Heightened anxiety, mood swings, or difficulty coping with stress due to estrogen/progesterone imbalance.
  - Emotional fluctuations tied to physical symptoms.
- **Inflammatory Effects**
  - Generalized body aches or systemic inflammation, which can further disrupt lymphatic and hormonal balance.
**Recommendation for Rebalancing:**
- **Lifestyle:** Engage in regular moderate exercise to support lymphatic drainage, cardiovascular strength, and hormone regulation (e.g., brisk walking, cycling, yoga).
- **Nutrition:** Adopt an anti-inflammatory diet rich in fruits, vegetables, omega-3s, and lean proteins; avoid processed foods and excessive sugar.
- **Stress Management:** Incorporate mindfulness, relaxation techniques, or cognitive behavioral therapy to help regulate stress hormones.
- **Medical Evaluation:** Consult a healthcare provider for hormonal assessments, cardiac evaluation, and review of immune function.
- **Sleep:** Ensure 7–9 hours of restful sleep to support hormonal balance and immune repair.
These strategies together support the integration and healthy functioning of all three systems.</v>
      </c>
    </row>
    <row r="416" spans="1:5" x14ac:dyDescent="0.3">
      <c r="A416" t="s">
        <v>1245</v>
      </c>
      <c r="B416" t="s">
        <v>1246</v>
      </c>
      <c r="C416" t="s">
        <v>1247</v>
      </c>
      <c r="D416" t="str" cm="1">
        <f t="array" ref="D416">_xlfn.REGEXEXTRACT(C416,"(?&lt;=\n)(.*\bRecommendations?\b.*)(?=\n)",0,1)</f>
        <v>Recommendation for Rebalancing:</v>
      </c>
      <c r="E416" t="str">
        <f t="shared" si="6"/>
        <v>This combination of imbalances—female sexual organs, lymphatic system, and skin/hair physiology—suggests interconnected disruptions in reproductive health, immune function, and dermatological status.
Potential Indications:
- Hormonal fluctuations (e.g., estrogen/progesterone imbalances) leading to irregular menstrual cycles, infertility concerns, or symptoms of polycystic ovarian syndrome (PCOS).
- Increased susceptibility to infections or delayed healing due to impaired lymphatic drainage and reduced immune surveillance.
- Chronic swelling or lymphedema, particularly in the pelvic or lower limb regions.
- Skin manifestations such as acne, excessive dryness/oiliness, or dermatitis—often linked to hormonal or immune system disturbances.
- Hair thinning or abnormal hair growth patterns (hirsutism or alopecia) relating to both endocrine and immune irregularities.
- Emotional symptoms such as low mood, anxiety, or reduced self-esteem related to visible skin/hair changes and reproductive health issues.
**Recommendation for Rebalancing:**
Supportive strategies include regular moderate exercise (boosts lymphatic circulation and hormonal balance), a nutrient-rich anti-inflammatory diet high in antioxidants, and stress management techniques (e.g., mindfulness, yoga, cognitive behavioral therapy). Ensure adequate hydration and sufficient sleep, and avoid exposure to endocrine-disrupting chemicals. Consulting with a healthcare provider is crucial for evaluating hormonal status, ruling out autoimmune or infectious conditions, and considering targeted interventions like hormonal therapy, dermatologic treatments, or manual lymphatic drainage as appropriate.</v>
      </c>
    </row>
    <row r="417" spans="1:5" x14ac:dyDescent="0.3">
      <c r="A417" t="s">
        <v>1248</v>
      </c>
      <c r="B417" t="s">
        <v>1249</v>
      </c>
      <c r="C417" t="s">
        <v>1250</v>
      </c>
      <c r="D417" t="str" cm="1">
        <f t="array" ref="D417">_xlfn.REGEXEXTRACT(C417,"(?&lt;=\n)(.*\bRecommendations?\b.*)(?=\n)",0,1)</f>
        <v>**Recommendation for Rebalancing:**</v>
      </c>
      <c r="E417" t="str">
        <f t="shared" si="6"/>
        <v>This combination of imbalances—female sexual organs, lymphatic system, and musculoskeletal system—suggests multisystem disruption that may affect reproductive health, immunity, and physical function.
**Potential indications:**
- **Reproductive/Menstrual Concerns:**
  - Irregular or painful periods, fertility challenges, or vaginal dryness
  - Pelvic discomfort or inflammation (e.g., endometriosis, pelvic inflammatory disease)
- **Immune/Lymphatic Symptoms:**
  - Increased susceptibility to infections, slow wound healing, or chronic low-grade inflammation
  - Swelling in lymph nodes, limbs, or genital area (lymphedema)
- **Musculoskeletal Issues:**
  - Joint pain, muscle fatigue, or reduced flexibility
  - Increased risk of osteoporosis or bone density loss, especially with hormonal imbalances
- **Global Physiological Effects:**
  - Fatigue, low energy, or poor exercise tolerance
  - Heightened inflammatory states impacting multiple body systems
- **Emotional and Mental Health Effects:**
  - Mood swings, anxiety, or depressive symptoms secondary to hormonal dysregulation and chronic pain
  - Body image issues or decreased sexual wellbeing due to physical symptoms
**Recommendation for Rebalancing:**
To restore balance, prioritize regular physical activity designed to improve lymph flow and musculoskeletal strength (e.g., walking, gentle yoga, resistance training). Address reproductive health with appropriate gynecologic follow-up, especially if menstrual or pelvic symptoms are present. Ensure a balanced diet rich in anti-inflammatory foods (omega-3s, fresh fruits/vegetables), adequate hydration, and stress management strategies such as mindfulness or cognitive-behavioral therapy. If symptoms are persistent or severe, consult physicians for hormonal and autoimmune screening, and consider physiotherapy for musculoskeletal complaints. Early intervention supports systemic wellbeing and helps prevent chronic complications.</v>
      </c>
    </row>
    <row r="418" spans="1:5" x14ac:dyDescent="0.3">
      <c r="A418" t="s">
        <v>1251</v>
      </c>
      <c r="B418" t="s">
        <v>1252</v>
      </c>
      <c r="C418" t="s">
        <v>1253</v>
      </c>
      <c r="D418" t="str" cm="1">
        <f t="array" ref="D418">_xlfn.REGEXEXTRACT(C418,"(?&lt;=\n)(.*\bRecommendations?\b.*)(?=\n)",0,1)</f>
        <v xml:space="preserve">**Recommendation:**  </v>
      </c>
      <c r="E418" t="str">
        <f t="shared" si="6"/>
        <v>This combination of imbalances involves the female reproductive organs, lymphatic system, and kidneys/urinary organs, all at the level of physiological dysfunction. Such a systemic disruption may indicate complex underlying issues affecting multiple aspects of health.
Potential Indications:
- **Gynecological symptoms:**
  - Irregular menstrual cycles, abnormal bleeding, pelvic pain, or symptoms of hormonal imbalance (e.g., hot flashes, mood swings).
  - Increased risk of infections in the reproductive tract.
- **Lymphatic dysfunction:**
  - Swelling (lymphedema), especially in the lower abdomen, legs, or genital area.
  - Frequent infections or slow healing due to impaired immune surveillance.
  - Fatigue and a general feeling of malaise from poor fluid and toxin drainage.
- **Renal and urinary disturbances:**
  - Swelling (edema) and puffiness, particularly in the lower body, due to reduced fluid elimination.
  - Increased urinary frequency, urgency, discomfort, or recurrent urinary tract infections.
  - Possible changes in blood pressure from compromised kidney function.
  - Electrolyte imbalances affecting overall well-being (muscle cramps, confusion).
- **Inter-system interplay:**
  - Fluid retention and hormonal imbalances can exacerbate each other, worsening swelling, mood fluctuations, and systemic inflammation.
  - Heightened risk of chronic conditions such as polycystic ovary syndrome (PCOS), endometriosis, or chronic kidney disease.
**Recommendation for Rebalancing:**
For rebalance, focus on medical evaluation to identify core causes, such as infections, hormonal disorders, or autoimmune diseases. Support overall function with a low-sodium, anti-inflammatory diet, increased hydration, moderate physical activity (e.g., walking, swimming, yoga), and stress management (mindfulness, cognitive behavioral therapy). Promptly address infections, and follow any prescribed treatments for each organ system. Collaborative care with a gynecologist, nephrologist, and primary care provider is recommended for comprehensive management.</v>
      </c>
    </row>
    <row r="419" spans="1:5" x14ac:dyDescent="0.3">
      <c r="A419" t="s">
        <v>1254</v>
      </c>
      <c r="B419" t="s">
        <v>1255</v>
      </c>
      <c r="C419" t="s">
        <v>1256</v>
      </c>
      <c r="D419" t="str" cm="1">
        <f t="array" ref="D419">_xlfn.REGEXEXTRACT(C419,"(?&lt;=\n)(.*\bRecommendations?\b.*)(?=\n)",0,1)</f>
        <v>**Recommendation for Rebalancing:**</v>
      </c>
      <c r="E419" t="str">
        <f t="shared" si="6"/>
        <v>This combination suggests disruption across the female reproductive system, lymphatic drainage, and immune defense mechanisms, potentially affecting hormonal, circulatory, and immune function.
**Possible Indications:**
- **Reproductive Health:**
  - Irregular menstrual cycles, abnormal bleeding, or menstrual pain
  - Fertility issues or premature menopause symptoms
  - Increased risk for vaginal or pelvic inflammatory infections
- **Lymphatic System:**
  - Swelling (lymphedema), especially in the lower body or extremities
  - Frequent infections due to poor lymph drainage
  - Generalized sense of heaviness, sluggishness, or tissue puffiness
- **Immune System:**
  - Increased susceptibility to infections (yeast, UTIs, colds)
  - Exaggerated or chronic inflammatory responses (autoimmune tendencies)
  - Delayed wound healing or more frequent skin eruptions
- **Combined Mental/Emotional Aspects:**
  - Fatigue and low energy, which may contribute to mood disturbances
  - Heightened anxiety or irritability due to ongoing physical discomfort
  - Possible body image issues from persistent swelling or recurrent illness
**Recommendation for Rebalancing:**
To restore balance, focus on promoting hormonal equilibrium, supporting lymph flow, and strengthening immunity. Maintain a nutrient-dense diet rich in antioxidants and essential fatty acids to support immune and reproductive health. Engage in regular moderate exercise (like walking, swimming, or yoga) to stimulate lymphatic circulation. Practice stress-reduction techniques (e.g., mindfulness, guided relaxation) to reduce inflammatory load. Ensure adequate sleep, as it is crucial for both hormonal and immune regulation. If symptoms persist, consult a healthcare provider for hormonal or immune evaluation and targeted therapy.</v>
      </c>
    </row>
    <row r="420" spans="1:5" x14ac:dyDescent="0.3">
      <c r="A420" t="s">
        <v>1257</v>
      </c>
      <c r="B420" t="s">
        <v>1258</v>
      </c>
      <c r="C420" t="s">
        <v>1259</v>
      </c>
      <c r="D420" t="str" cm="1">
        <f t="array" ref="D420">_xlfn.REGEXEXTRACT(C420,"(?&lt;=\n)(.*\bRecommendations?\b.*)(?=\n)",0,1)</f>
        <v>Recommendation:</v>
      </c>
      <c r="E420" t="str">
        <f t="shared" si="6"/>
        <v>This combination of imbalances involving the female sexual organs, lymphatic system, and circulatory system suggests broad disruptions that may affect reproductive health, immunity, and overall cardiovascular function.
Potential Indications:
- Menstrual irregularities, pelvic pain, or diminished sexual function, due to hormonal or anatomical imbalances in the female sexual organs.
- Increased susceptibility to infections, chronic swelling (lymphedema), or difficulty healing from injuries, indicating lymphatic compromise and reduced immune resilience.
- Fatigue, cold extremities, dizziness, or elevated blood pressure, indicative of circulatory dysfunction affecting oxygen and nutrient delivery throughout the body.
- Potential mood disturbances such as irritability, anxiety, or low mood, which can be secondary to hormonal imbalances or poor vascular function.
- Changes in skin appearance (such as discoloration or puffiness), recurrent urinary or genital infections, heavy or irregular menstrual bleeding, or pelvic heaviness—all suggest interplay between reproductive, lymphatic, and circulatory systems.
**Recommendation for Rebalancing:**
To support rebalancing, prioritize regular moderate-exercise (such as walking, swimming, or yoga) to stimulate both circulation and lymphatic flow, maintain a diet rich in anti-inflammatory foods (fruits, vegetables, lean proteins), and stay well-hydrated. Manage stress with mind-body techniques like mindfulness or guided relaxation, which can benefit vascular and hormonal health. If reproductive or circulatory symptoms persist, consult a healthcare provider for medical evaluation, screening for hormonal imbalances, or cardiovascular assessment. Regular gynecological checkups and monitoring immune health are also recommended.</v>
      </c>
    </row>
    <row r="421" spans="1:5" x14ac:dyDescent="0.3">
      <c r="A421" t="s">
        <v>1260</v>
      </c>
      <c r="B421" t="s">
        <v>1261</v>
      </c>
      <c r="C421" t="s">
        <v>1262</v>
      </c>
      <c r="D421" t="str" cm="1">
        <f t="array" ref="D421">_xlfn.REGEXEXTRACT(C421,"(?&lt;=\n)(.*\bRecommendations?\b.*)(?=\n)",0,1)</f>
        <v>**Recommendations for Rebalancing:**</v>
      </c>
      <c r="E421" t="str">
        <f t="shared" si="6"/>
        <v>An imbalance involving the female sexual organs, the lymphatic system, and the liver-gallbladder-pancreas axis suggests widespread physiological disruption with implications for hormonal, immune, and metabolic health.
Possible Indications:
- **Reproductive and Hormonal Symptoms:**
  - Irregular menstrual cycles, premenstrual syndrome (PMS), or fertility challenges
  - Pelvic pain, ovarian cysts, or endometriosis symptoms
  - Mood changes linked to hormonal fluctuations (e.g., irritability, anxiety)
- **Immune and Lymphatic Issues:**
  - Chronic low-grade infections or frequent colds
  - Swelling of lymph nodes or sensations of "heaviness" in limbs
  - Delayed recovery from illness or persistent fatigue
- **Metabolic and Digestive Disturbances:**
  - Digestive symptoms such as bloating, indigestion, or abdominal discomfort
  - Problems with fat metabolism or cholesterol levels
  - Symptoms of blood sugar imbalance, such as fatigue after meals or sugar cravings
- **Detoxification and Inflammation:**
  - Skin changes (e.g., acne, rashes) potentially related to hormonal or detoxification issues
  - Increased body toxicity signs: bad breath, body odor, headaches
**Recommendation for Rebalancing:**
To restore harmony among these systems, emphasize an anti-inflammatory, nutrient-dense diet with ample fiber, hydration, and minimal processed foods. Support liver and lymphatic health through regular physical activity, dry brushing, and adequate sleep. Stress management—via mindfulness, moderate exercise, or counseling—can help stabilize hormones. If symptoms persist or worsen, consult a healthcare provider for targeted evaluation and possible lab work (e.g., hormone panels, liver function tests). Integrate these approaches for comprehensive support.</v>
      </c>
    </row>
    <row r="422" spans="1:5" x14ac:dyDescent="0.3">
      <c r="A422" t="s">
        <v>1263</v>
      </c>
      <c r="B422" t="s">
        <v>1264</v>
      </c>
      <c r="C422" t="s">
        <v>1265</v>
      </c>
      <c r="D422" t="str" cm="1">
        <f t="array" ref="D422">_xlfn.REGEXEXTRACT(C422,"(?&lt;=\n)(.*\bRecommendations?\b.*)(?=\n)",0,1)</f>
        <v>**Recommendations for rebalancing:**</v>
      </c>
      <c r="E422" t="str">
        <f t="shared" si="6"/>
        <v>This combination suggests an interconnected imbalance involving the female reproductive system, lymphatic drainage and immune function, and respiratory health, all with root disturbances in physiological function.
Possible indications include:
- **Gynecological issues:** Irregular menstrual cycles, pelvic discomfort, or decreased fertility due to disrupted hormonal regulation and possible congestion or inflammation in pelvic tissues.
- **Increased infection risk:** Lymphatic imbalance can impair immune surveillance, making recurrent urinary tract, vaginal, or respiratory tract infections more likely.
- **Fluid retention and swelling:** Impaired lymphatic drainage may cause localized or systemic edema, including breast or pelvic congestion.
- **Respiratory discomfort:** Symptoms might include frequent sinus or chest infections, difficulty clearing mucus, or mild shortness of breath, reflecting compromised airway and immune defense.
- **Fatigue and malaise:** Chronic immune activation and subclinical inflammation can lead to general tiredness or "heavy" feelings.
- **Mood disturbances:** Physical discomfort and chronic low-grade inflammation are associated with low mood or anxiety, especially in the context of reproductive hormonal shifts.
**Recommendation for Rebalancing:**
- Prioritize regular moderate exercise (e.g., walking, yoga, swimming) to support lymphatic flow, respiratory efficiency, and hormonal balance.
- Maintain proper hydration and a diet rich in antioxidant and anti-inflammatory foods (berries, leafy greens, lean proteins, omega-3s).
- Practice diaphragmatic breathing and stress management techniques to improve respiratory and immune function.
- Schedule routine medical check-ups (gynecological, respiratory) and address any recurrent infections or symptoms promptly.
- If symptoms persist or worsen, consult healthcare providers for targeted therapy or further evaluation (e.g., hormone panels, lymphatic assessment).</v>
      </c>
    </row>
    <row r="423" spans="1:5" x14ac:dyDescent="0.3">
      <c r="A423" t="s">
        <v>1266</v>
      </c>
      <c r="B423" t="s">
        <v>1267</v>
      </c>
      <c r="C423" t="s">
        <v>1268</v>
      </c>
      <c r="D423" t="str" cm="1">
        <f t="array" ref="D423">_xlfn.REGEXEXTRACT(C423,"(?&lt;=\n)(.*\bRecommendations?\b.*)(?=\n)",0,1)</f>
        <v>**Recommendations for rebalancing:**</v>
      </c>
      <c r="E423" t="str">
        <f t="shared" si="6"/>
        <v>This combination of imbalances involving the female sexual organs, lymphatic system, and stress suggests interconnected dysfunction affecting reproductive, immune, and stress-response systems.
**Potential indications:**
- **Psychological/Emotional:**
  - Increased irritability, anxiety, or mood swings due to hormonal disruptions and heightened stress
  - Fatigue or sleep disturbances, impacting emotional well-being
- **Physiological:**
  - Irregular menstrual cycles, painful periods, or hormonal imbalances (e.g., estrogen/progesterone issues)
  - Pelvic pain, bloating, or recurrent infections (e.g., yeast infections, UTIs)
  - Edema (swelling) indicating lymphatic congestion, possibly with tender lymph nodes
  - Decreased immune response, leading to frequent colds or slow recovery from illness
  - Symptoms of chronic inflammation, such as joint aches or skin outbreaks
  - Lower libido and vaginal dryness, often linked to stress and hormonal shifts
- **Systemic Interactions:**
  - Chronic stress can suppress immune function, worsen lymphatic drainage, and disrupt reproductive hormones, creating a cyclical pattern of exacerbation
**Recommendation for Rebalancing:**
- **Stress Management:** Practice daily relaxation techniques—mindful breathing, meditation, or gentle yoga—to lower cortisol levels and support hormonal balance.
- **Physical Activity:** Engage in moderate exercise (walking, swimming, rebounding) to enhance lymph flow and reduce pelvic congestion.
- **Diet:** Focus on anti-inflammatory and hormone-supportive foods (e.g., leafy greens, omega-3s, lean proteins), and stay hydrated to promote lymphatic clearance.
- **Medical Evaluation:** Consult a healthcare provider to assess hormone levels, rule out gynecological or lymphatic disorders, and address ongoing stressors.
- **Self-Care:** Prioritize sleep, establish healthy boundaries, and consider talk therapy or counseling for emotional support.
Addressing these root causes holistically can restore equilibrium among these interconnected systems.</v>
      </c>
    </row>
    <row r="424" spans="1:5" x14ac:dyDescent="0.3">
      <c r="A424" t="s">
        <v>1269</v>
      </c>
      <c r="B424" t="s">
        <v>1270</v>
      </c>
      <c r="C424" t="s">
        <v>1271</v>
      </c>
      <c r="D424" t="str" cm="1">
        <f t="array" ref="D424">_xlfn.REGEXEXTRACT(C424,"(?&lt;=\n)(.*\bRecommendations?\b.*)(?=\n)",0,1)</f>
        <v>**Recommendations for Rebalancing:**</v>
      </c>
      <c r="E424" t="str">
        <f t="shared" si="6"/>
        <v>This combination of imbalances suggests disruptions in the reproductive, immune, and oral systems, potentially reflecting deeper interconnections between hormonal health, immunity, and inflammation.
**Potential Indications:**
- **Female Sexual Organs:**
  - Irregular menstrual cycles or abnormal vaginal discharge
  - Pelvic pain or discomfort
  - Reduced libido or sexual dysfunction
  - Increased risk of infections (e.g., yeast or bacterial vaginosis)
- **Lymphatic System:**
  - Swelling of lymph nodes or lymphedema
  - Persistent fatigue or sluggishness
  - Increased susceptibility to infections
  - Poor wound healing and chronic inflammation
- **Teeth and Oral Health:**
  - Gum inflammation, bleeding, or periodontal disease
  - Tooth sensitivity, decay, or loss
  - Chronic bad breath or oral infections
  - Jaw discomfort or difficulty chewing
**Interconnected Concerns:**
- Chronic inflammation may link poor oral health, impaired immunity, and reproductive issues.
- Hormonal imbalances (estrogen/progesterone) can affect gum health and lymphatic function.
- Persistent infections and immune stress can exacerbate reproductive and oral symptoms.
---
**Recommendation for Rebalancing:**
1. **Nutrition:** Emphasize anti-inflammatory and immune-supportive foods (leafy greens, fatty fish, hydration).
2. **Dental Care:** Maintain rigorous oral hygiene, regular dental checkups, and prompt treatment of gum disease.
3. **Hormonal Support:** Address menstrual irregularities with help from a gynecologist and consider stress reduction, moderate exercise, and sleep regulation.
4. **Lymphatic Health:** Engage in regular physical activity, gentle massage, or dry brushing to stimulate lymphatic flow.
5. **Medical Evaluation:** Consult healthcare providers for comprehensive assessments; underlying disorders (autoimmune, endocrine, or infections) may require targeted therapy.
Early intervention and holistic attention to these areas help restore systemic balance and protect long-term health.</v>
      </c>
    </row>
    <row r="425" spans="1:5" x14ac:dyDescent="0.3">
      <c r="A425" t="s">
        <v>1272</v>
      </c>
      <c r="B425" t="s">
        <v>1273</v>
      </c>
      <c r="C425" t="s">
        <v>1274</v>
      </c>
      <c r="D425" t="str" cm="1">
        <f t="array" ref="D425">_xlfn.REGEXEXTRACT(C425,"(?&lt;=\n)(.*\bRecommendations?\b.*)(?=\n)",0,1)</f>
        <v>**Recommendation for Rebalancing:**</v>
      </c>
      <c r="E425" t="str">
        <f t="shared" si="6"/>
        <v>This combination of imbalances—affecting female sexual organ physiology, complete nervous system physiology, and the organ of vision—suggests interconnected disruptions possibly affecting reproductive, neurological, and visual function.
**Potential Indications:**
- **Reproductive System:**
  - Disrupted menstrual cycles, abnormal vaginal discharge, or reduced libido
  - Hormonal disturbances (e.g., estrogen/progesterone imbalance), which may influence fertility and mood
  - Pelvic pain or discomfort
- **Nervous System:**
  - Mood disturbances such as anxiety, irritability, or depression
  - Changes in sleep patterns, fatigue, or headaches
  - Peripheral symptoms: tingling, numbness, or coordination difficulties
  - Cognitive symptoms such as poor concentration or memory lapses
- **Visual System:**
  - Blurred vision, dry eyes, or fluctuating eyesight
  - Light sensitivity or increased incidence of headaches (including migraines)
  - Eye discomfort or visual fatigue
**Recommendation for Rebalancing:**
To restore balance, focus on integrated approaches:
- **Lifestyle interventions:** Ensure a balanced diet rich in essential fatty acids, antioxidants (supporting both eye and hormonal health), and B-vitamins (key for nervous system health). Maintain regular physical activity to support circulation and hormone regulation.
- **Sleep and stress management:** Target adequate, regular sleep and stress reduction through mindfulness, relaxation exercises, and avoiding excessive screen time.
- **Medical evaluation:** Seek assessment for hormonal imbalances and neuro-ophthalmic conditions to address underlying causes.
- **Supportive therapies:** Consider counseling or mind-body therapies if mood symptoms are prominent, and schedule regular eye exams.
Coordinated care among primary, gynecologic, neurologic, and ophthalmologic providers is advised if symptoms are persistent or severe.</v>
      </c>
    </row>
    <row r="426" spans="1:5" x14ac:dyDescent="0.3">
      <c r="A426" t="s">
        <v>1275</v>
      </c>
      <c r="B426" t="s">
        <v>1276</v>
      </c>
      <c r="C426" t="s">
        <v>1277</v>
      </c>
      <c r="D426" t="str" cm="1">
        <f t="array" ref="D426">_xlfn.REGEXEXTRACT(C426,"(?&lt;=\n)(.*\bRecommendations?\b.*)(?=\n)",0,1)</f>
        <v>**Recommendation for Restoring Balance:**</v>
      </c>
      <c r="E426" t="str">
        <f t="shared" si="6"/>
        <v>An imbalance involving the female sexual organs, complete nervous system physiology, and complete metabolic physiology suggests interconnected disruptions across reproductive health, neurological function, and metabolic processes.
**Potential indications:**
- **Reproductive Health:**
  - Irregular menstrual cycles, changes in libido, or symptoms of polycystic ovary syndrome (PCOS)
  - Infertility, painful periods (dysmenorrhea), or hormonal acne
  - Changes in vaginal health, such as dryness or infections
- **Nervous System:**
  - Mood disturbances: anxiety, depression, irritability, or mood swings
  - Sleep disturbances or chronic fatigue
  - Cognitive symptoms such as “brain fog,” poor concentration, or memory lapses
- **Metabolic Physiology:**
  - Weight fluctuations (gain or loss not related to diet/exercise)
  - Blood sugar imbalances (insulin resistance, prediabetes, or hypoglycemia)
  - Changes in appetite, energy, and muscle strength
**Recommendation for Rebalancing:**
To restore harmony among these interconnected systems, prioritize the following:
- **Regular physical activity:** Engage in both aerobic and resistance exercises to improve metabolic health and support hormonal regulation.
- **Balanced nutrition:** Focus on a diet rich in whole foods, with adequate protein, healthy fats, and complex carbohydrates to stabilize blood sugar and support reproductive health.
- **Stress management:** Practice mindfulness, meditation, or yoga to regulate nervous system activity and mitigate stress-related hormonal disruption.
- **Adequate sleep:** Maintain consistent sleep routines to allow neurological repair and hormonal balance.
- **Medical evaluation:** Consult a healthcare provider for targeted hormone panels, metabolic assessments, and neurological evaluations if symptoms persist, to rule out underlying conditions and individualize treatment.</v>
      </c>
    </row>
    <row r="427" spans="1:5" x14ac:dyDescent="0.3">
      <c r="A427" t="s">
        <v>1278</v>
      </c>
      <c r="B427" t="s">
        <v>1279</v>
      </c>
      <c r="C427" t="s">
        <v>1280</v>
      </c>
      <c r="D427" t="str" cm="1">
        <f t="array" ref="D427">_xlfn.REGEXEXTRACT(C427,"(?&lt;=\n)(.*\bRecommendations?\b.*)(?=\n)",0,1)</f>
        <v>Recommendations for Rebalancing:</v>
      </c>
      <c r="E427" t="str">
        <f t="shared" si="6"/>
        <v>This imbalance reflects a complex interplay between reproductive health, overall body physiology, nervous system function, and psychological wellbeing. Such disruptions can signal underlying issues affecting both mental and physical health.
Potential Indications:
- Psychological:
  - Increased anxiety, mood swings, irritability, or depressive symptoms.
  - Low self-esteem or negative body image, particularly related to sexual or reproductive health.
  - Difficulty concentrating or mental fatigue.
- Physiological:
  - Irregular menstrual cycles, changes in libido, or discomfort during sexual activity.
  - Somatic complaints such as fatigue, headaches, or sleep disturbances.
  - Hormonal fluctuations manifesting as hot flashes, acne, or unwanted weight changes.
- Nervous System:
  - Heightened stress sensitivity—overreacting to minor stressors.
  - Episodes of numbness, tingling, or unexplained pain (possible manifestations of psychosomatic response).
  - Disrupted autonomic functions (e.g., heart rate variability, digestion issues).
**Recommendation for Rebalancing:**
To restore harmony among these systems, focus on integrated strategies:
- Prioritize regular physical activity to support hormonal regulation and nervous system function.
- Adopt stress management techniques such as mindfulness meditation, deep breathing, or yoga to stabilize psyche and nervous responses.
- Ensure adequate sleep and maintain a consistent sleep routine to promote physiological recovery.
- Consider consulting with a healthcare provider, gynecologist, or mental health professional for a comprehensive evaluation—especially if symptoms persist.
- Maintain a balanced diet rich in nutrients that support hormone synthesis (e.g., omega-3s, B vitamins).
- Encourage open communication about emotional or sexual health concerns with trusted partners or therapists.
Consistent, holistic attention to both mental and bodily wellbeing is essential for lasting balance.</v>
      </c>
    </row>
    <row r="428" spans="1:5" x14ac:dyDescent="0.3">
      <c r="A428" t="s">
        <v>1281</v>
      </c>
      <c r="B428" t="s">
        <v>1282</v>
      </c>
      <c r="C428" t="s">
        <v>1283</v>
      </c>
      <c r="D428" t="str" cm="1">
        <f t="array" ref="D428">_xlfn.REGEXEXTRACT(C428,"(?&lt;=\n)(.*\bRecommendations?\b.*)(?=\n)",0,1)</f>
        <v>**Recommendations for Rebalancing:**</v>
      </c>
      <c r="E428" t="str">
        <f t="shared" si="6"/>
        <v>This combination of imbalances suggests dysregulation involving reproductive health, neurological function, and cardiovascular physiology in women, indicating interconnected disruptions across these systems.
**Potential Indications:**
- **Psychological/Emotional:**
  - Increased mood swings or emotional instability due to hormonal fluctuations and neurotransmitter imbalances.
  - Heightened anxiety, irritability, or depressive symptoms resulting from both nervous system and hormonal disruption.
- **Physiological:**
  - Irregular menstrual cycles, fertility issues, or changes in libido indicating reproductive hormone imbalance.
  - Autonomic nervous system symptoms such as palpitations, excessive sweating, or sleep disturbances.
  - Cardiovascular symptoms including abnormal heart rhythms, changes in blood pressure, or chest discomfort.
  - Fatigue, reduced exercise tolerance, and general malaise due to decreased cardiac output and systemic energy imbalance.
- **Systemic/Interrelated:**
  - Increased risk of metabolic dysfunction (e.g., insulin resistance, weight changes) from joint hormonal and nervous system dysregulation.
  - Possible vasomotor symptoms (hot flashes, night sweats), particularly if perimenopausal or menopausal changes are present.
**Recommendation for Rebalancing:**
- Ensure regular physical activity tailored to cardiovascular and nervous system health (e.g., brisk walking, yoga, deep breathing exercises).
- Prioritize consistent sleep hygiene and stress management practices, such as mindfulness meditation or cognitive-behavioral therapies.
- Maintain a balanced diet rich in antioxidants, healthy fats, and micronutrients supporting hormone and heart health.
- Monitor menstrual and cardiac symptoms and consult your healthcare provider for targeted workups (e.g., hormone panels, ECG, neurological assessment).
- Avoid excessive stimulant use (e.g., caffeine) and address any substance use that may impair nervous or cardiovascular function. 
A holistic approach—including lifestyle modification, stress reduction, and timely medical evaluation—can help restore balance among these interconnected systems.</v>
      </c>
    </row>
    <row r="429" spans="1:5" x14ac:dyDescent="0.3">
      <c r="A429" t="s">
        <v>1284</v>
      </c>
      <c r="B429" t="s">
        <v>1285</v>
      </c>
      <c r="C429" t="s">
        <v>1286</v>
      </c>
      <c r="D429" t="str" cm="1">
        <f t="array" ref="D429">_xlfn.REGEXEXTRACT(C429,"(?&lt;=\n)(.*\bRecommendations?\b.*)(?=\n)",0,1)</f>
        <v>**Recommendation for Rebalancing:**</v>
      </c>
      <c r="E429" t="str">
        <f t="shared" si="6"/>
        <v>This combination of imbalanced female sexual organs, nervous system, and skin/hair physiology suggests a multi-system disruption that can affect emotional well-being, neurological function, sexual health, and outward physical appearance.
**Possible Indications:**
- **Psychological/Neurological:**
  - Mood swings, anxiety, or depressive symptoms due to nervous system and hormonal dysregulation
  - Difficulty concentrating or memory issues
  - Sleep disturbances (insomnia, restless sleep)
- **Emotional:**
  - Lowered self-esteem or body image concerns owing to changes in skin or hair
  - Increased emotional sensitivity or irritability
- **Physical:**
  - Menstrual irregularities, painful periods, or reduced libido indicating ovarian or uterine stress
  - Premature hair loss, brittle hair, or skin issues such as acne, dryness, or sensitivity
  - Signs of neuropathy (tingling, numbness) or heightened sensitivity to pain
  - Potential signs of hormonal imbalance (e.g., excess facial/body hair, changes in body odor, or abnormal vaginal discharge)
**Recommendation for Rebalancing:**
To restore balance, focus on a multidisciplinary approach:
- Ensure a hormone-friendly diet rich in healthy fats, lean protein, and antioxidants; reduce processed foods and refined sugars.
- Manage stress using cognitive-behavioral strategies, mindfulness meditation, or progressive muscle relaxation.
- Get regular, moderate-intensity exercise to support circulation, nervous system function, and hormonal health.
- Maintain proper sleep hygiene for nervous system repair and hormonal regulation.
- Seek medical guidance for any persistent gynecological, neurological, or dermatological symptoms; a healthcare provider may recommend blood tests or targeted therapies as appropriate.</v>
      </c>
    </row>
    <row r="430" spans="1:5" x14ac:dyDescent="0.3">
      <c r="A430" t="s">
        <v>1287</v>
      </c>
      <c r="B430" t="s">
        <v>1288</v>
      </c>
      <c r="C430" t="s">
        <v>1289</v>
      </c>
      <c r="D430" t="str" cm="1">
        <f t="array" ref="D430">_xlfn.REGEXEXTRACT(C430,"(?&lt;=\n)(.*\bRecommendations?\b.*)(?=\n)",0,1)</f>
        <v>**Recommendation for Rebalancing:**</v>
      </c>
      <c r="E430" t="str">
        <f t="shared" si="6"/>
        <v>This combination of imbalances involving female sexual organs physiology, the nervous system, and the musculoskeletal system suggests a complex interplay affecting reproductive, neurological, and structural health in women.
Potential Indications:
- **Psychological:**  
  - Mood swings, anxiety, depression, or heightened emotional sensitivity due to hormonal imbalances or nervous system dysregulation.
- **Physiological:**  
  - Menstrual irregularities, pelvic pain, low libido, or other symptoms linked to ovarian or uterine dysfunction.
  - Nerve-related symptoms such as numbness, tingling, headaches, or migraines may occur if the nervous system is affected.
  - Muscle weakness, joint pain, muscle cramps, or decreased physical endurance, potentially impacting mobility and posture.
- **Emotional:**  
  - Increased irritability, stress intolerance, or diminished sense of well-being, possibly linked to both hormonal changes and chronic pain or discomfort.
**Recommendation for Rebalancing:**
To address these interconnected imbalances, consider a holistic approach: Prioritize a balanced diet rich in nutrients supporting hormonal and nerve health (e.g., healthy fats, B vitamins, magnesium, calcium). Engage in regular, moderate exercise such as yoga or Pilates to strengthen musculoskeletal function and de-stress the nervous system. Practice stress management techniques—like mindfulness meditation or deep-breathing exercises—to calm nervous system overactivity. Address sleep hygiene for adequate restorative sleep. If symptoms persist, consult healthcare providers for targeted hormonal evaluation, physical therapy, or neurological assessment to rule out underlying conditions and guide appropriate medical interventions.</v>
      </c>
    </row>
    <row r="431" spans="1:5" x14ac:dyDescent="0.3">
      <c r="A431" t="s">
        <v>1290</v>
      </c>
      <c r="B431" t="s">
        <v>1291</v>
      </c>
      <c r="C431" t="s">
        <v>1292</v>
      </c>
      <c r="D431" t="str" cm="1">
        <f t="array" ref="D431">_xlfn.REGEXEXTRACT(C431,"(?&lt;=\n)(.*\bRecommendations?\b.*)(?=\n)",0,1)</f>
        <v>**Recommendation for Restoring Balance:**</v>
      </c>
      <c r="E431" t="str">
        <f t="shared" si="6"/>
        <v>This combination of imbalances—involving female sexual organs, the nervous system, and the kidney/urinary organs—suggests a multifaceted disruption affecting reproductive, neurological, and renal/urinary health.
Potential Indications:
- **Hormonal Irregularities:** Menstrual irregularities, decreased libido, or symptoms of polycystic ovary syndrome (PCOS) due to ovarian disruption.
- **Neurological Symptoms:** Mood swings, heightened stress sensitivity, anxiety, or sleep disturbances as the nervous system struggles to maintain equilibrium.
- **Urinary/Renal Issues:** Increased frequency or urgency of urination, recurrent urinary tract infections, fluid retention, or decreased kidney filtration function.
- **Physical Discomfort:** Pelvic pain, bloating, fatigue, or lower back pain due to overlapping influences.
- **Emotional Distress:** Increased susceptibility to irritability, emotional instability, or depressive symptoms linked to both hormonal and neurological shifts.
**Recommendation for Rebalancing:**
To address this trio of imbalances, a comprehensive approach is best. Prioritize regular medical checkups, including pelvic exams, kidney function tests, and neurological screenings. Adopt a well-balanced diet rich in plant-based foods, omega-3 fatty acids, and adequate hydration. Engage in routine physical activity, stress-relief practices (such as mindfulness meditation, yoga, or deep-breathing exercises), and ensure consistent sleep hygiene. If urinary symptoms persist, consult a healthcare provider for assessment. Treatments such as cognitive-behavioral therapy, pelvic floor physical therapy, or hormonal regulation (under medical guidance) may also be beneficial to restore physiological harmony.</v>
      </c>
    </row>
    <row r="432" spans="1:5" x14ac:dyDescent="0.3">
      <c r="A432" t="s">
        <v>1293</v>
      </c>
      <c r="B432" t="s">
        <v>1294</v>
      </c>
      <c r="C432" t="s">
        <v>1295</v>
      </c>
      <c r="D432" t="str" cm="1">
        <f t="array" ref="D432">_xlfn.REGEXEXTRACT(C432,"(?&lt;=\n)(.*\bRecommendations?\b.*)(?=\n)",0,1)</f>
        <v>Recommendation for Rebalancing</v>
      </c>
      <c r="E432" t="str">
        <f t="shared" si="6"/>
        <v>An imbalance involving the female sexual organs, complete nervous system physiology, and immune system physiology suggests a complex disruption affecting reproductive, neural, and immune health. This can lead to multifaceted symptoms across many domains:
Potential Indications
- **Reproductive symptoms:** Irregular menstrual cycles, decreased libido, infertility, pelvic pain, or abnormal vaginal discharge.
- **Nervous system concerns:** Mood swings, anxiety, depression, sleep disturbances, headaches, cognitive fog, or peripheral neuropathies.
- **Immune system consequences:** Increased susceptibility to infections (e.g., urinary tract infections, yeast infections), delayed wound healing, autoimmune flare-ups, or chronic fatigue.
- **Systemic manifestations:** Joint pain, unexplained weight changes, skin changes (such as rashes or acne), and digestive issues (e.g., bloating or altered bowel habits).
- **Psychological-emotional impact:** Heightened stress response, lower resilience to psychological stress, irritability, or emotional lability.
**Recommendation for Rebalancing:**
To address this multifaceted imbalance, begin with a thorough medical evaluation to rule out underlying conditions (such as endocrine disorders, autoimmune diseases, or neurologic conditions). Support balance by prioritizing regular physical activity, adopting an anti-inflammatory diet rich in whole foods, and ensuring adequate sleep hygiene. Incorporate stress reduction techniques such as mindfulness meditation, yoga, or talk therapy to support both neurological and immune resilience. Consider consulting a women's health specialist and, if indicated, an integrative practitioner to coordinate hormonal, neurological, and immune assessments. Avoid self-medicating and seek professional advice before using supplements or herbal remedies.</v>
      </c>
    </row>
    <row r="433" spans="1:5" x14ac:dyDescent="0.3">
      <c r="A433" t="s">
        <v>1296</v>
      </c>
      <c r="B433" t="s">
        <v>1297</v>
      </c>
      <c r="C433" t="s">
        <v>1298</v>
      </c>
      <c r="D433" t="str" cm="1">
        <f t="array" ref="D433">_xlfn.REGEXEXTRACT(C433,"(?&lt;=\n)(.*\bRecommendations?\b.*)(?=\n)",0,1)</f>
        <v>**Recommendation for Rebalancing:**</v>
      </c>
      <c r="E433" t="str">
        <f t="shared" si="6"/>
        <v>An imbalance involving the female sexual organs, complete nervous system physiology, and circulatory system physiology suggests a systemic disruption affecting reproductive, neurological, and cardiovascular health. The interplay between these areas can result in complex symptoms impacting overall well-being.
**Potential Indications:**
- **Menstrual Irregularities and Reproductive Issues**
  - Irregular, painful, or absent periods
  - Fertility challenges or hormonal imbalances (e.g., estrogen-progesterone disruptions)
  - Sexual dysfunction (decreased libido, discomfort)
- **Neurological Symptoms**
  - Mood disturbances (anxiety, depression, irritability)
  - Cognitive changes (brain fog, poor concentration)
  - Sleep issues (insomnia or disrupted sleep)
- **Circulatory Problems**
  - Fluctuations in blood pressure or heart rate
  - Cold extremities or poor peripheral circulation
  - Increased risk for headaches or migraines
- **Systemic Interconnections**
  - Fatigue and low energy due to combined nervous, vascular, and hormonal effects
  - Increased stress response or inability to recover from stress
  - Exacerbation of premenstrual or perimenopausal symptoms
**Recommendation for Rebalancing:**
To restore balance, prioritize lifestyle strategies that support hormonal, neurological, and cardiovascular health. Emphasize regular physical activity (like brisk walking, yoga, or swimming), a nutrient-rich diet with healthy fats and antioxidants, and adequate hydration. Prioritize sleep hygiene and employ mind-body stress reduction techniques (such as mindfulness meditation or guided breathing). Avoid excessive caffeine, smoking, or alcohol. If symptoms persist or worsen, consult a healthcare provider for hormone evaluations, cardiovascular assessments, and comprehensive neurological examination to address underlying conditions. Regular gynecological follow-ups are also advised.</v>
      </c>
    </row>
    <row r="434" spans="1:5" x14ac:dyDescent="0.3">
      <c r="A434" t="s">
        <v>1299</v>
      </c>
      <c r="B434" t="s">
        <v>1300</v>
      </c>
      <c r="C434" t="s">
        <v>1301</v>
      </c>
      <c r="D434" t="str" cm="1">
        <f t="array" ref="D434">_xlfn.REGEXEXTRACT(C434,"(?&lt;=\n)(.*\bRecommendations?\b.*)(?=\n)",0,1)</f>
        <v>**Recommendations for Rebalancing:**</v>
      </c>
      <c r="E434" t="str">
        <f t="shared" si="6"/>
        <v>This combination of imbalances—involving female sexual organ function, nervous system regulation, and liver/gallbladder/pancreas physiology—suggests a disruption to core hormonal, metabolic, and neurological pathways. Such a constellation may cause overlapping symptoms affecting multiple body systems.
**Potential Indications:**
- **Psychological/Emotional:**
  - Mood swings, irritability, or depressive symptoms (due to hormonal fluctuations and nervous system dysregulation).
  - Increased anxiety or stress sensitivity.
  - Difficulty with concentration or cognitive "fog."
- **Physiological:**
  - Irregular menstrual cycles, reduced libido, or other reproductive health concerns such as premenstrual syndrome (PMS) or polycystic ovary syndrome (PCOS).
  - Symptoms of metabolic imbalance: blood sugar fluctuations (e.g., hypoglycemia, insulin resistance), easy weight gain, or digestive discomfort (bloating, nausea).
  - Fatigue or low energy, possibly linked to inefficient liver detoxification or poor nutrient absorption.
  - Abdominal pain, especially in the upper or right side, or unexplained digestive disturbances.
  - Changes in skin or hair, such as acne or hair thinning, reflecting hormonal or liver-related imbalances.
**Recommendation for Rebalancing:**
- Prioritize a whole-foods-based diet, emphasizing fiber, healthy fats, lean proteins, and minimal processed sugars to support hormonal and liver health.
- Engage in moderate, regular exercise to enhance insulin sensitivity, mood, and metabolic function.
- Practice stress-reducing activities—such as mindfulness meditation, yoga, or deep-breathing exercises—to support nervous system balance.
- Consider a sleep hygiene routine to stabilize nervous and hormonal systems.
- If symptoms persist, consult a healthcare provider for hormonal evaluation, liver function tests, and further assessment.</v>
      </c>
    </row>
    <row r="435" spans="1:5" x14ac:dyDescent="0.3">
      <c r="A435" t="s">
        <v>1302</v>
      </c>
      <c r="B435" t="s">
        <v>1303</v>
      </c>
      <c r="C435" t="s">
        <v>1304</v>
      </c>
      <c r="D435" t="str" cm="1">
        <f t="array" ref="D435">_xlfn.REGEXEXTRACT(C435,"(?&lt;=\n)(.*\bRecommendations?\b.*)(?=\n)",0,1)</f>
        <v>**Recommendation for rebalancing:**</v>
      </c>
      <c r="E435" t="str">
        <f t="shared" si="6"/>
        <v>This combination suggests an imbalance involving the female reproductive organs, the nervous system, and the respiratory system, which can create complex interactions affecting overall health.
**Potential indications:**
- **Psychological/Emotional:**
  - Increased anxiety, mood swings, or irritability due to disrupted signaling between the nervous and reproductive systems.
  - Difficulty concentrating or sleep disturbances, often linked to hormonal fluctuations and stress responses.
- **Physiological/Physical:**
  - Irregular menstrual cycles, pelvic discomfort, decreased libido, or symptoms of hormonal imbalance (e.g., hot flashes, PMS).
  - Symptoms such as headaches, numbness, tingling, or nerve pain, indicating impaired nervous system function.
  - Shortness of breath, hyperventilation, or a sense of chest tightness, potentially due to dysregulated respiratory patterns, which may exacerbate anxiety or hormonal symptoms.
  - Fatigue and reduced exercise tolerance, as poor oxygenation and interrupted neural signaling can impact energy and endurance.
- **Interconnected Effects:**
  - Stress or hormonal changes may alter respiratory patterns (e.g., shallow breathing), while poor oxygenation can affect reproductive and nervous system health.
**Recommendation for Rebalancing:**
To restore balance among these interconnected systems, adopt stress management techniques such as deep breathing exercises, progressive muscle relaxation, or guided mindfulness meditation. Ensure regular physical activity tailored to individual capacity, such as walking, yoga, or swimming, to support hormonal regulation and respiratory health. Prioritize sleep hygiene and balanced nutrition—including omega-3 fatty acids, B vitamins, and iron—to support nervous system and reproductive health. If symptoms persist or interfere with daily functioning, consult a healthcare provider for further hormonal, neurological, or respiratory evaluation and tailored intervention.</v>
      </c>
    </row>
    <row r="436" spans="1:5" x14ac:dyDescent="0.3">
      <c r="A436" t="s">
        <v>1305</v>
      </c>
      <c r="B436" t="s">
        <v>1306</v>
      </c>
      <c r="C436" t="s">
        <v>1307</v>
      </c>
      <c r="D436" t="str" cm="1">
        <f t="array" ref="D436">_xlfn.REGEXEXTRACT(C436,"(?&lt;=\n)(.*\bRecommendations?\b.*)(?=\n)",0,1)</f>
        <v>**Recommendations for Rebalancing:**</v>
      </c>
      <c r="E436" t="str">
        <f t="shared" si="6"/>
        <v>An imbalance involving Female Sexual Organs, Physiology Complete, Nervous System Physiology Complete, and Stress suggests a disruption affecting reproductive health, general physiological regulation, nervous system function, and stress responses.
Potential Indications:
- **Reproductive Health**
  - Irregular menstrual cycles or amenorrhea
  - Fertility issues or changes in libido
  - Menstrual pain, premenstrual syndrome (PMS), or exacerbated menopausal symptoms
- **Physiological Dysregulation**
  - Fatigue, malaise, or low energy
  - Sleep disturbances such as insomnia or unrestful sleep
  - Altered appetite or digestive issues
- **Nervous System Symptoms**
  - Increased anxiety, irritability, or mood swings
  - Poor concentration or memory issues (“brain fog”)
  - Headaches, muscle tension, or heightened pain sensitivity
- **Stress-Related Manifestations**
  - Frequent feelings of overwhelm
  - Elevated heart rate or blood pressure
  - Susceptibility to infections due to immune compromise
**Recommendation for Rebalancing:**
Focus on stress management and whole-system support. Incorporate regular stress-reducing practices such as mindfulness meditation, yoga, or deep-breathing exercises. Prioritize adequate sleep, maintain consistent physical activity (like brisk walking or swimming), and ensure a nutrient-rich diet with adequate healthy fats and protein to support hormone balance. If symptoms persist, consider consulting a healthcare provider for hormone panel testing, gynecological evaluation, or guidance on cognitive-behavioral therapy. Social support and purposeful relaxation are also crucial for nervous system and reproductive health optimization.</v>
      </c>
    </row>
    <row r="437" spans="1:5" x14ac:dyDescent="0.3">
      <c r="A437" t="s">
        <v>1308</v>
      </c>
      <c r="B437" t="s">
        <v>1309</v>
      </c>
      <c r="C437" t="s">
        <v>1310</v>
      </c>
      <c r="D437" t="str" cm="1">
        <f t="array" ref="D437">_xlfn.REGEXEXTRACT(C437,"(?&lt;=\n)(.*\bRecommendations?\b.*)(?=\n)",0,1)</f>
        <v>**Recommendation for Rebalancing:**</v>
      </c>
      <c r="E437" t="str">
        <f t="shared" si="6"/>
        <v>This combination of imbalances—female sexual organs (physiology), nervous system (physiology), and teeth (physiology)—suggests a multifactorial disruption affecting reproductive health, neurological function, and oral health. Such a cluster may point to underlying systemic issues.
**Potential Indications:**
- **Reproductive Health:**
  - Menstrual irregularities (e.g., irregular cycles, pain, abnormal bleeding)
  - Reduced libido or sexual dysfunction
  - Hormonal imbalances (e.g., estrogen/progesterone issues)
  - Fertility challenges
- **Neurological Function:**
  - Mood disturbances (e.g., anxiety, depression, irritability)
  - Cognitive changes (brain fog, memory problems)
  - Sleep disturbances
  - Peripheral neuropathies (tingling, numbness)
- **Oral and Dental Health:**
  - Tooth sensitivity or decay
  - Gum disease or inflammation
  - Jaw pain or TMJ dysfunction
  - Increased incidence of cavities
- **Integrated Systemic Issues:**
  - Chronic stress or hypothalamic-pituitary-adrenal (HPA) axis dysregulation
  - Vitamin/mineral deficiencies (e.g., calcium, vitamin D, B vitamins) affecting all three systems
  - Autoimmune tendencies (e.g., thyroid, connective tissue disorders)
  - Side effects from medications affecting hormones, nerves, and oral tissue (e.g., anticonvulsants, antidepressants)
**Recommendation for Rebalancing:**
To restore balance, prioritize a comprehensive medical evaluation to rule out systemic conditions (e.g., endocrine disorders, autoimmune disease). Adopt a nutrient-rich, anti-inflammatory diet supporting hormonal and oral health. Implement regular physical activity and mind-body practices (e.g., yoga, mindfulness) to reduce stress and support nervous system function. Consistent sleep hygiene and routine dental care are essential. If symptoms persist, consult a primary care provider, gynecologist, neurologist, and dentist for targeted interventions.</v>
      </c>
    </row>
    <row r="438" spans="1:5" x14ac:dyDescent="0.3">
      <c r="A438" t="s">
        <v>1311</v>
      </c>
      <c r="B438" t="s">
        <v>1312</v>
      </c>
      <c r="C438" t="s">
        <v>1313</v>
      </c>
      <c r="D438" t="str" cm="1">
        <f t="array" ref="D438">_xlfn.REGEXEXTRACT(C438,"(?&lt;=\n)(.*\bRecommendations?\b.*)(?=\n)",0,1)</f>
        <v>Recommendation for Rebalancing:</v>
      </c>
      <c r="E438" t="str">
        <f t="shared" si="6"/>
        <v>This combination of imbalances involving the female sexual organs, visual system, and metabolism may indicate systemic issues affecting hormone regulation, nutrient absorption, or inflammatory processes.
Potential Indications:
- **Hormonal Dysregulation:**  
  - Menstrual irregularities, premenstrual syndrome (PMS), or menopausal symptoms  
  - Reduced libido or fertility concerns  
  - Mood swings or increased emotional sensitivity
- **Vision-Related Symptoms:**  
  - Blurred vision, eye dryness, or difficulty focusing  
  - Increased susceptibility to eye fatigue or irritation  
  - Headaches associated with visual strain
- **Metabolic Dysfunction:**  
  - Unexplained weight gain or loss  
  - Fatigue, low energy, or sluggishness  
  - Changes in appetite or blood sugar fluctuations (e.g., hypoglycemia, insulin resistance)
- **Systemic/Integumentary Clues:**  
  - Skin changes (acne, dryness) reflecting hormonal or metabolic shifts  
  - Sleep disturbances linked to metabolic or hormonal instability  
  - Heightened stress responses or anxiety secondary to physiological changes
**Recommendation for Rebalancing:**
To restore balance, focus on lifestyle modifications that support hormonal equilibrium, visual health, and metabolic function. This includes maintaining a nutrient-dense diet rich in antioxidants, omega-3 fatty acids, and appropriate vitamins (A, D, E, C, and B complex). Engage in regular physical activity to enhance metabolism and hormone balance. Prioritize consistent, quality sleep and implement stress reduction techniques such as mindfulness or yoga. For persistent or severe symptoms, consult a healthcare professional to assess for underlying endocrine, ocular, or metabolic conditions that may require medical intervention.</v>
      </c>
    </row>
    <row r="439" spans="1:5" x14ac:dyDescent="0.3">
      <c r="A439" t="s">
        <v>1314</v>
      </c>
      <c r="B439" t="s">
        <v>1315</v>
      </c>
      <c r="C439" t="s">
        <v>1316</v>
      </c>
      <c r="D439" t="str" cm="1">
        <f t="array" ref="D439">_xlfn.REGEXEXTRACT(C439,"(?&lt;=\n)(.*\bRecommendations?\b.*)(?=\n)",0,1)</f>
        <v>**Recommendation for Rebalancing:**</v>
      </c>
      <c r="E439" t="str">
        <f t="shared" si="6"/>
        <v>This combination of imbalances—female sexual organs, complete physiological processes, the organ of vision, and psyche—suggests a multifaceted disruption affecting hormonal, sensory, and psychological systems.
**Possible Indications:**
- **Endocrine and Gynecological Issues:**
  - Menstrual irregularities, premenstrual syndrome (PMS), or menopausal symptoms.
  - Reduced libido, fertility issues, or pelvic discomfort.
- **Visual Disturbances:**
  - Eye fatigue, dryness, or blurry vision potentially tied to hormonal fluctuations.
  - Trouble focusing visually, which can be exacerbated by stress or emotional shifts.
- **Psychological Effects:**
  - Emotional instability, increased anxiety, or depressive symptoms.
  - Difficulty concentrating, memory lapses, or heightened sensitivity to stress.
- **Physical Manifestations:**
  - Fatigue, general malaise, or disrupted sleep cycles.
  - Somatic symptoms such as headaches or digestive complaints, which often accompany hormonal and psychological imbalances.
**Recommendation for Rebalancing:**
To address these interconnected imbalances, prioritize a comprehensive approach: ensure a balanced diet rich in phytoestrogens and antioxidants (crucial for hormonal and eye health); incorporate stress-reduction techniques like mindfulness, yoga, or cognitive behavioral therapy to stabilize the psyche; schedule regular physical activity to support hormonal balance and circulation; maintain adequate hydration and proper screen hygiene to ease eye strain; consult with a healthcare provider to evaluate hormonal levels and rule out underlying gynecological or ophthalmological conditions. Integrative care—addressing both mind and body—will support sustained recovery and overall well-being.</v>
      </c>
    </row>
    <row r="440" spans="1:5" x14ac:dyDescent="0.3">
      <c r="A440" t="s">
        <v>1317</v>
      </c>
      <c r="B440" t="s">
        <v>1318</v>
      </c>
      <c r="C440" t="s">
        <v>1319</v>
      </c>
      <c r="D440" t="str" cm="1">
        <f t="array" ref="D440">_xlfn.REGEXEXTRACT(C440,"(?&lt;=\n)(.*\bRecommendations?\b.*)(?=\n)",0,1)</f>
        <v>**Recommendations for Rebalancing:**</v>
      </c>
      <c r="E440" t="str">
        <f t="shared" si="6"/>
        <v>An imbalance involving the female sexual organs, the organ of vision, and the heart—all in terms of their physiological functions—suggests a disruption affecting reproductive health, visual health, and cardiovascular function.
Potential Indications:
- **Reproductive Health Issues:**  
  - Menstrual irregularities, pelvic pain, or hormonal imbalances  
  - Reduced fertility or changes in libido  
  - Symptoms of polycystic ovary syndrome (PCOS) or endometriosis
- **Visual Disturbances:**  
  - Blurred vision, dry or irritated eyes  
  - Difficulty with night vision or increased sensitivity to light  
  - Risk of vascular-related eye conditions (e.g., hypertensive or diabetic retinopathy), as visual health is often affected by cardiovascular status
- **Cardiovascular Symptoms:**  
  - Palpitations, chest discomfort, or fluctuations in blood pressure  
  - Fatigue, shortness of breath, or dizziness  
  - Increased risk for heart disease, particularly if hormonal imbalances affect cholesterol or vascular tone
- **Psychological and Emotional Changes:**  
  - Mood swings, increased stress, or irritability (often linked to hormonal fluctuations and cardiovascular symptoms)  
  - Anxiety related to vision or cardiac symptoms
**Recommendation for Rebalancing:**
Focus on an integrative approach:
- **Medical evaluation:** See a healthcare provider for hormone levels, cardiovascular assessment, and vision screening.
- **Dietary support:** Emphasize a heart-healthy and anti-inflammatory diet (e.g., Mediterranean diet), support eye health with antioxidants (like lutein and vitamin A), and balance hormones with healthy fats.
- **Exercise:** Engage in regular, moderate activity supportive of cardiovascular, hormonal, and visual health (e.g., walking, yoga, eye exercises).
- **Stress management:** Use relaxation techniques (deep breathing, mindfulness) to reduce physiological stress impacting all three systems.
- **Follow-up:** Adhere to regular check-ups to monitor and manage evolving symptoms.
Addressing these aspects holistically can help restore physiological balance and overall wellbeing.</v>
      </c>
    </row>
    <row r="441" spans="1:5" x14ac:dyDescent="0.3">
      <c r="A441" t="s">
        <v>1320</v>
      </c>
      <c r="B441" t="s">
        <v>1321</v>
      </c>
      <c r="C441" t="s">
        <v>1322</v>
      </c>
      <c r="D441" t="str" cm="1">
        <f t="array" ref="D441">_xlfn.REGEXEXTRACT(C441,"(?&lt;=\n)(.*\bRecommendations?\b.*)(?=\n)",0,1)</f>
        <v xml:space="preserve">**Recommendation for rebalancing:**  </v>
      </c>
      <c r="E441" t="str">
        <f t="shared" si="6"/>
        <v>This combination of imbalances suggests issues affecting women’s sexual health, vision, and skin/hair integrity, all of which may share common physiological pathways or reflect broader systemic problems.
**Possible indications include:**
- **Hormonal imbalances:**  
  - Irregular menstrual cycles, infertility, or decreased libido.
  - Symptoms of polycystic ovary syndrome (PCOS) such as acne and hair thinning.
- **Nutritional deficiencies:**  
  - Deficiencies in vitamins A, E, and zinc can affect reproductive organs, eyesight, and skin/hair health.
- **Chronic inflammation or autoimmune disorders:**  
  - Conditions like lupus can simultaneously affect reproductive organs, eyes (dry eyes, vision changes), and cause skin/hair issues (rash, hair loss).
- **Thyroid dysfunction:**  
  - Hypothyroidism or hyperthyroidism can lead to menstrual irregularities, dry skin/hair, and vision disturbances.
- **Metabolic disturbances:**  
  - Insulin resistance and diabetes may manifest as sexual dysfunction, skin changes (e.g., acanthosis nigricans), and retinopathy (eye involvement).
- **Stress or psychological factors:**  
  - Chronic stress impacts hormone regulation, skin (acne, hair loss), and may contribute to eye strain or dryness.
**Recommendation for Rebalancing:**
Address the imbalance with a thorough medical evaluation—consider hormone assays, metabolic panels, and nutrient level assessments. Optimize intake of key vitamins and minerals, maintain a balanced diet, stay adequately hydrated, and engage in regular physical activity. Stress reduction (e.g., mindfulness, therapy, adequate sleep) may help restore hormonal and skin/hair balance. If symptoms persist, consult a healthcare professional or appropriate specialist (gynecologist, dermatologist, ophthalmologist, or endocrinologist) for targeted evaluation and treatment.</v>
      </c>
    </row>
    <row r="442" spans="1:5" x14ac:dyDescent="0.3">
      <c r="A442" t="s">
        <v>1323</v>
      </c>
      <c r="B442" t="s">
        <v>1324</v>
      </c>
      <c r="C442" t="s">
        <v>1325</v>
      </c>
      <c r="D442" t="str" cm="1">
        <f t="array" ref="D442">_xlfn.REGEXEXTRACT(C442,"(?&lt;=\n)(.*\bRecommendations?\b.*)(?=\n)",0,1)</f>
        <v xml:space="preserve">**Recommendation:**  </v>
      </c>
      <c r="E442" t="str">
        <f t="shared" si="6"/>
        <v>This combination of imbalances—female sexual organs, vision, and musculoskeletal system, all at the physiological level—suggests disruption in several interconnected body systems affecting women's health, sensory function, and physical mobility.
Potential indications:
- **Hormonal Imbalance**
  - Irregular menstrual cycles or amenorrhea
  - Symptoms of menopause (e.g., hot flashes, vaginal dryness)
  - Infertility or reproductive concerns
- **Visual Problems**
  - Blurred or impaired vision
  - Eye fatigue, dryness, or inflammation
  - Increased risk of eye diseases (e.g., cataracts, glaucoma)
- **Musculoskeletal Dysfunction**
  - Chronic joint or muscle pain (e.g., back, knees, hips)
  - Reduced flexibility and strength
  - Higher susceptibility to injuries and bone density loss (osteoporosis)
- **Systemic Overlap**
  - Autoimmune or endocrine disorders (such as thyroid disease, PCOS, or rheumatoid arthritis) that simultaneously affect multiple systems
  - Potential nutrient deficiencies (vitamin D, calcium, essential fatty acids) impacting hormonal health, ocular tissue, and bone/muscle integrity
  - Increased levels of fatigue, mood disturbances (e.g., irritability or depression), and decreased overall quality of life
**Recommendation for Rebalancing:**
To restore balance, adopt an integrative approach:  
- Address hormonal health through dietary balance (phytoestrogens, healthy fats), regular gynecologic care, and stress management (mindfulness, adequate sleep).
- Protect eye health with regular check-ups, screen breaks, UV protection, and foods rich in antioxidants (e.g., leafy greens, omega-3s).
- Support musculoskeletal well-being via weight-bearing exercise, stretching, and sufficient calcium and vitamin D intake.
- Consider medical evaluation for underlying autoimmune or endocrine causes linking these systems.  
Early intervention, lifestyle modifications, and targeted therapies can greatly improve outcomes across all affected systems.</v>
      </c>
    </row>
    <row r="443" spans="1:5" x14ac:dyDescent="0.3">
      <c r="A443" t="s">
        <v>1326</v>
      </c>
      <c r="B443" t="s">
        <v>1327</v>
      </c>
      <c r="C443" t="s">
        <v>1328</v>
      </c>
      <c r="D443" t="str" cm="1">
        <f t="array" ref="D443">_xlfn.REGEXEXTRACT(C443,"(?&lt;=\n)(.*\bRecommendations?\b.*)(?=\n)",0,1)</f>
        <v>**Recommendations for Rebalancing:**</v>
      </c>
      <c r="E443" t="str">
        <f t="shared" si="6"/>
        <v>This combination of imbalances among the female sexual organs, visual system, and kidneys/urinary tract suggests a multifaceted disruption that could reflect both hormonal and metabolic stress, as well as specific organ dysfunction.
**Potential Indications:**
- **Psychological/Emotional:**
  - Mood swings, anxiety, or irritability due to hormonal imbalances impacting neurotransmitter regulation.
  - Decreased libido or altered self-image related to sexual and urinary issues.
- **Physiological:**
  - Menstrual irregularities, painful periods, or fertility concerns linked to dysfunction in the female reproductive organs.
  - Blurred vision, eye fatigue, or susceptibility to infections indicating possible systemic inflammation or metabolic imbalance affecting the eyes.
  - Symptoms of urinary tract issues such as increased frequency, burning, or lower back pain, which may point to kidney or bladder stress.
  - Fluid retention, edema, or elevated blood pressure due to poor kidney regulation.
  - Increased risk of interrelated conditions such as Polycystic Ovary Syndrome (PCOS), which can involve hormonal, visual (due to hypertension or diabetes), and kidney irregularities.
**Recommendation for Rebalancing:**
- Adopt a balanced diet rich in antioxidants, hydration, and low in refined sugars to support hormonal, renal, and ocular health.
- Schedule regular medical screenings, including pelvic exams, urinalysis, and eye checks to detect and address any emerging issues early.
- Manage stress through mindfulness practices, yoga, or moderate exercise to positively impact hormonal balance and kidney function.
- Reduce exposure to nephrotoxic substances (e.g., certain medications, excessive NSAIDs) and limit alcohol intake.
- Consult with a healthcare provider for tailored hormone and metabolic assessments, ensuring that underlying conditions such as diabetes or hypertension are managed appropriately.</v>
      </c>
    </row>
    <row r="444" spans="1:5" x14ac:dyDescent="0.3">
      <c r="A444" t="s">
        <v>1329</v>
      </c>
      <c r="B444" t="s">
        <v>1330</v>
      </c>
      <c r="C444" t="s">
        <v>1331</v>
      </c>
      <c r="D444" t="str" cm="1">
        <f t="array" ref="D444">_xlfn.REGEXEXTRACT(C444,"(?&lt;=\n)(.*\bRecommendations?\b.*)(?=\n)",0,1)</f>
        <v>Recommendation for Rebalancing:</v>
      </c>
      <c r="E444" t="str">
        <f t="shared" si="6"/>
        <v>This combination of imbalanced elements—female sexual organs, visual system, and immune system—suggests disturbances affecting reproductive health, sensory processing, and immune regulation. Such a pattern may indicate interrelated dysfunctions due to hormonal, autoimmune, or systemic stress.
Potential Indications:
- **Reproductive Health:**  
  * Irregular menstrual cycles, painful menstruation, reduced fertility  
  * Vaginal dryness or discomfort; changes in libido  
  * Signs of hormonal fluctuation, such as hot flashes or mood swings
- **Visual Symptoms:**  
  * Dry, irritated, or inflamed eyes  
  * Blurred or fluctuating vision  
  * Sensitivity to light or eye discomfort, possibly linked to autoimmune disease
- **Immune Dysfunction:**  
  * Increased frequency of infections or slow recovery  
  * Exacerbation of autoimmune conditions (e.g., Sjögren’s syndrome, which commonly affects tear and vaginal glands)  
  * Generalized fatigue, joint pain, or inflammatory symptoms
**Recommendation for Rebalancing:**
- **Medical Evaluation:** Seek assessment to rule out systemic or autoimmune disorders, especially if symptoms overlap (e.g., Sjögren’s, lupus, thyroid disease).
- **Lifestyle Support:** Maintain a balanced diet rich in omega-3s, antioxidants, and hydration to support mucosal and immune health.
- **Stress Reduction:** Practice mind-body techniques (mindfulness, yoga, CBT) to reduce stress’s impact on hormonal and immune systems.
- **Eye and Vaginal Care:** Use preservative-free lubricating drops for eyes; consider vaginal moisturizers as needed.
- **Follow-Up:** Consult a healthcare provider for hormonal evaluation, autoimmune screening, and personalized management.
Early investigation and integrative self-care can significantly improve symptoms and overall well-being.</v>
      </c>
    </row>
    <row r="445" spans="1:5" x14ac:dyDescent="0.3">
      <c r="A445" t="s">
        <v>1332</v>
      </c>
      <c r="B445" t="s">
        <v>1333</v>
      </c>
      <c r="C445" t="s">
        <v>1334</v>
      </c>
      <c r="D445" t="str" cm="1">
        <f t="array" ref="D445">_xlfn.REGEXEXTRACT(C445,"(?&lt;=\n)(.*\bRecommendations?\b.*)(?=\n)",0,1)</f>
        <v>**Recommendations for Rebalancing:**</v>
      </c>
      <c r="E445" t="str">
        <f t="shared" si="6"/>
        <v>An imbalance involving the female sexual organs (physiology), visual system (physiology), and the circulatory system (physiology) suggests a systemic disruption likely affecting hormonal balance, vascular health, and sensory processing.
**Possible Indications:**
- **Reproductive Health:**
  - Irregular menstrual cycles or symptoms of hormonal imbalance (e.g., abnormal bleeding, PMS).
  - Reduced libido or sexual dysfunction.
  - Potential fertility issues.
- **Vision-Related Symptoms:**
  - Blurred vision or visual disturbances (could signal vascular issues affecting the retina).
  - Dryness or irritation of the eyes due to systemic inflammation or hormonal changes.
- **Circulatory Concerns:**
  - Fluctuations in blood pressure (hypotension or hypertension).
  - Cold extremities or poor peripheral circulation.
  - Increased risk of headaches or migraines (often vascular in nature).
- **General Physiological Effects:**
  - Fatigue and low energy due to poor oxygen/nutrient delivery.
  - Dizziness or lightheadedness, especially on standing (possible circulatory dysregulation).
  - Mood instability or increased anxiety, sometimes linked to hormone-circulation interaction.
**Recommendation for Rebalancing:**
Focus on restoring systemic harmony through:
- Regular cardiovascular exercise (brisk walking, swimming) to improve circulation and hormonal regulation.
- Balanced diet rich in omega-3 fatty acids, leafy greens, and nutrient-dense foods to support vascular and hormonal health.
- Adequate hydration for optimal blood flow and tissue perfusion.
- Stress-reduction techniques such as mindfulness, yoga, or meditation to stabilize hormonal cycles and promote vascular health.
- Schedule an evaluation with your healthcare provider for hormone panels, cardiovascular assessment, and eye exam to rule out underlying disorders and guide targeted interventions.</v>
      </c>
    </row>
    <row r="446" spans="1:5" x14ac:dyDescent="0.3">
      <c r="A446" t="s">
        <v>1335</v>
      </c>
      <c r="B446" t="s">
        <v>1336</v>
      </c>
      <c r="C446" t="s">
        <v>1337</v>
      </c>
      <c r="D446" t="str" cm="1">
        <f t="array" ref="D446">_xlfn.REGEXEXTRACT(C446,"(?&lt;=\n)(.*\bRecommendations?\b.*)(?=\n)",0,1)</f>
        <v>**Recommendations for Rebalancing:**</v>
      </c>
      <c r="E446" t="str">
        <f t="shared" si="6"/>
        <v>An imbalance involving the female sexual organs, organ of vision, and liver-gallbladder-pancreas systems suggests a multi-system disruption affecting hormonal balance, metabolism, reproductive health, and possibly ocular health.
**Potential Indications:**
- **Hormonal and Reproductive Health:**
  - Irregular menstrual cycles or symptoms of polycystic ovary syndrome (PCOS)
  - Low libido, vaginal dryness, or difficulties with fertility
  - Premenstrual syndrome (PMS) or menopausal symptom fluctuations
- **Vision and Eye Health:**
  - Dry eyes, blurry vision, or increased susceptibility to irritation
  - Difficulty adapting to changes in lighting or potential connection to vitamin A deficiency (implicated in both liver function and eye health)
- **Metabolism and Digestive Function (Liver, Gallbladder, Pancreas):**
  - Poor digestion, bloating, or intolerance to fatty foods
  - Altered blood sugar regulation, cravings, or insulin resistance signs
  - Jaundice or changes in stool/urine color indicating possible liver or gallbladder dysfunction
- **Systemic and Emotional Symptoms:**
  - Fatigue, mood swings, increased irritability or depressive symptoms
  - Skin changes (acne, dryness) and possible signs of systemic inflammation
**Recommendation for Rebalancing:**
To restore balance, prioritize whole-food nutrition focusing on liver and hormone support (e.g., leafy greens, healthy fats, lean proteins). Limit processed foods and refined sugars. Ensure adequate hydration and regular physical activity to enhance metabolism and hormonal regulation. Manage stress with mindfulness practices or psychotherapy as stress impacts both hormonal and digestive function. Schedule regular medical checkups to monitor liver enzymes, hormonal levels, and vision health. Consider consulting a healthcare provider for targeted therapies if symptoms persist, especially for hormonal irregularities or vision changes.</v>
      </c>
    </row>
    <row r="447" spans="1:5" x14ac:dyDescent="0.3">
      <c r="A447" t="s">
        <v>1338</v>
      </c>
      <c r="B447" t="s">
        <v>1339</v>
      </c>
      <c r="C447" t="s">
        <v>1340</v>
      </c>
      <c r="D447" t="str" cm="1">
        <f t="array" ref="D447">_xlfn.REGEXEXTRACT(C447,"(?&lt;=\n)(.*\bRecommendations?\b.*)(?=\n)",0,1)</f>
        <v>**Recommendations for rebalancing:**</v>
      </c>
      <c r="E447" t="str">
        <f t="shared" si="6"/>
        <v>This combination of imbalances suggests a disturbance involving female reproductive health, vision, and respiratory function, potentially reflecting a systemic or hormonal issue that impacts multiple organ systems.
Possible indications:
- **Female sexual organs, physiology complete**
  - Menstrual irregularities (e.g., missed periods, heavy bleeding)
  - Symptoms of hormonal imbalance (e.g., hot flashes, mood swings, decreased libido)
  - Pelvic pain, abnormal vaginal discharge, or reproductive health concerns
- **Organ of vision, physiology complete**
  - Visual disturbances (e.g., blurred vision, eye dryness, sensitivity to light)
  - Increased eye fatigue or recurrent headaches
  - Difficulty focusing or maintaining eye health (possibly related to systemic inflammation or circulation issues)
- **Respiratory system, physiology complete**
  - Shortness of breath, frequent respiratory infections, or chronic cough
  - Reduced exercise tolerance or fatigue
  - Manifestations of underlying allergies or immune dysfunction
This pattern may be indicative of:
- Autoimmune conditions affecting multiple systems (e.g., lupus, Sjögren's syndrome)
- Hormonal disorders with systemic repercussions (e.g., polycystic ovary syndrome, thyroid dysfunction)
- Chronic inflammatory or metabolic disorders impacting female hormones, vision, and respiratory health
**Recommendation for Rebalancing:**
- Prioritize a comprehensive medical evaluation to identify possible endocrine, autoimmune, or metabolic conditions (see a primary care provider, gynecologist, or endocrinologist).
- Adopt an anti-inflammatory diet, rich in whole foods, omega-3 fatty acids, and antioxidants.
- Integrate regular moderate exercise and stress management techniques (e.g., yoga, mindfulness) to support hormonal and immune balance.
- Ensure adequate hydration, sufficient sleep, and minimize exposure to environmental irritants (smoke, allergens).
- Follow up with regular eye and respiratory check-ups, and track reproductive health changes for early detection of persistent issues.</v>
      </c>
    </row>
    <row r="448" spans="1:5" x14ac:dyDescent="0.3">
      <c r="A448" t="s">
        <v>1341</v>
      </c>
      <c r="B448" t="s">
        <v>1342</v>
      </c>
      <c r="C448" t="s">
        <v>1343</v>
      </c>
      <c r="D448" t="str" cm="1">
        <f t="array" ref="D448">_xlfn.REGEXEXTRACT(C448,"(?&lt;=\n)(.*\bRecommendations?\b.*)(?=\n)",0,1)</f>
        <v xml:space="preserve">**Recommendation:**  </v>
      </c>
      <c r="E448" t="str">
        <f t="shared" si="6"/>
        <v>This combination of imbalances—female sexual organ physiology, complete organ of vision function, and stress—suggests significant interconnected disruption between hormonal, reproductive, visual, and stress response systems.
Potential Indications:
- **Menstrual and Hormonal Disturbances:** Irregular cycles, abnormal bleeding, decreased libido, or menopausal symptoms due to dysregulated ovarian hormone production.
- **Visual Changes:** Blurred vision, eye strain, or worsening of pre-existing eye conditions; possibly linked to hormonal shifts or stress-induced vascular changes affecting ocular health.
- **Mood and Cognitive Symptoms:** Increased irritability, anxiety, or low mood linked to both stress and hormonal imbalances.
- **Fatigue and Sleep Issues:** Difficulty sleeping, daytime tiredness, and reduced ability to concentrate—common in stress and reproductive hormone disruption.
- **Physical Complaints:** Headaches (especially migraines tied to menstrual cycle), dry eyes, or visual disturbances associated with stress and physiological changes in both systems.
- **Reproductive Health Issues:** Possible impacts on fertility, vaginal dryness, or increased susceptibility to infections.
**Recommendation for Rebalancing:**
To help restore balance, prioritize comprehensive lifestyle changes:  
- Manage stress with relaxation techniques (mindful breathing, yoga, progressive muscle relaxation).
- Ensure consistent sleep routines and limit screen time to reduce eye strain.
- Support hormonal balance through regular exercise and a diet rich in whole grains, cruciferous vegetables, and omega-3 fatty acids.
- Schedule regular gynecological and ophthalmologic check-ups to address and monitor symptoms.
- If symptoms persist or are severe, consult an endocrinologist and/or mental health specialist for tailored therapy or medical interventions.</v>
      </c>
    </row>
    <row r="449" spans="1:5" x14ac:dyDescent="0.3">
      <c r="A449" t="s">
        <v>1344</v>
      </c>
      <c r="B449" t="s">
        <v>1345</v>
      </c>
      <c r="C449" t="s">
        <v>1346</v>
      </c>
      <c r="D449" t="str" cm="1">
        <f t="array" ref="D449">_xlfn.REGEXEXTRACT(C449,"(?&lt;=\n)(.*\bRecommendations?\b.*)(?=\n)",0,1)</f>
        <v xml:space="preserve">**Recommendation for Rebalancing:**  </v>
      </c>
      <c r="E449" t="str">
        <f t="shared" si="6"/>
        <v>This combination of imbalances—female sexual organs, visual organ physiology, and dental physiology—suggests a systemic disruption affecting reproductive health, sensory function, and oral systemic integrity.
Potential Indications:
- **Reproductive/Endocrine Dysfunction:**  
  - Irregular menstrual cycles, premenstrual syndrome, or fertility issues.
  - Hormonal disturbances leading to symptoms such as hot flashes, low libido, or mood swings.
- **Visual Health Concerns:**  
  - Eye dryness, blurred vision, or increased risk of infections.
  - Possible underlying systemic conditions like diabetes or autoimmune disorders affecting both vision and reproductive organs.
- **Oral Health Problems:**  
  - Increased dental caries, gum inflammation, or periodontal disease.
  - Vitamin or mineral deficiencies affecting teeth and mucosal health.
- **Systemic Links:**  
  - Possible involvement of systemic inflammation, nutrient malabsorption (e.g., vitamin D, calcium), or chronic disease (e.g., polycystic ovary syndrome, metabolic syndrome).
  - Emotional impacts, such as low self-esteem, anxiety, or body image concerns, arising from multiple health issues.
**Recommendation for Rebalancing:**
A comprehensive approach is advised. Address nutritional adequacy (especially calcium, vitamin D, essential fatty acids), prioritize regular medical evaluations for hormonal and metabolic health, and maintain diligent oral hygiene. Adopt an anti-inflammatory lifestyle with regular exercise, adequate hydration, and stress management practices like mindfulness or cognitive-behavioral therapy. Consider medical assessment for systemic disorders if symptoms are persistent or severe. Collaboration with gynecologists, dentists, and optometrists ensures targeted care for each affected area.</v>
      </c>
    </row>
    <row r="450" spans="1:5" x14ac:dyDescent="0.3">
      <c r="A450" t="s">
        <v>1347</v>
      </c>
      <c r="B450" t="s">
        <v>1348</v>
      </c>
      <c r="C450" t="s">
        <v>1349</v>
      </c>
      <c r="D450" t="str" cm="1">
        <f t="array" ref="D450">_xlfn.REGEXEXTRACT(C450,"(?&lt;=\n)(.*\bRecommendations?\b.*)(?=\n)",0,1)</f>
        <v>**Recommendation for Rebalancing:**</v>
      </c>
      <c r="E450" t="str">
        <f t="shared" si="6"/>
        <v>An imbalance involving the female sexual organs, overall physiological functioning, metabolism, and psyche suggests multidimensional disruptions affecting reproductive, physical, metabolic, and mental health.
**Potential Indications:**
- **Reproductive and Sexual Health:**
  - Irregular or absent menstrual cycles
  - Infertility or difficulty conceiving
  - Chronic pelvic pain or discomfort
  - Decreased libido or sexual dysfunction
- **Metabolic Function:**
  - Unintentional weight gain or loss
  - Fluctuations in appetite and energy levels
  - Insulin resistance or signs of prediabetes
  - Fatigue not explained by activity or rest
- **Physiological Wellbeing:**
  - Disturbed sleep patterns (insomnia or hypersomnia)
  - Changes in skin, hair, or nails indicating hormonal shifts
  - Gastrointestinal complaints such as bloating or constipation
- **Psychological Symptoms:**
  - Mood swings, anxiety, or depressive moods
  - Decreased motivation, cognitive fog, or impaired concentration
  - Low self-esteem related to body image or sexual health
**Recommendation for Rebalancing:**
To restore equilibrium, engage in a comprehensive evaluation with your healthcare provider to rule out conditions such as polycystic ovary syndrome (PCOS), thyroid disorders, or mental health concerns. Support your system with:
- A balanced, whole-food diet supporting hormonal and metabolic health  
- Regular physical activity (including strength and aerobic exercise)  
- Stress-reduction strategies, like mindfulness meditation or yoga  
- Adequate, consistent sleep hygiene  
- Consider counseling or therapy for mood and psychological support  
- Work with your provider to adjust or monitor medications as needed.  
Early intervention and a multidisciplinary approach are key to rebalancing these complex systems.</v>
      </c>
    </row>
    <row r="451" spans="1:5" x14ac:dyDescent="0.3">
      <c r="A451" t="s">
        <v>1350</v>
      </c>
      <c r="B451" t="s">
        <v>1351</v>
      </c>
      <c r="C451" t="s">
        <v>1352</v>
      </c>
      <c r="D451" t="str" cm="1">
        <f t="array" ref="D451">_xlfn.REGEXEXTRACT(C451,"(?&lt;=\n)(.*\bRecommendations?\b.*)(?=\n)",0,1)</f>
        <v>**Recommendation for Rebalancing:**</v>
      </c>
      <c r="E451" t="str">
        <f t="shared" ref="E451:E514" si="7">_xlfn.REGEXREPLACE(C451,"(?&lt;=\n)(.*\bRecommendations?\b.*)(?=\n)","**Recommendation for Rebalancing:**",,1)</f>
        <v>This combination of imbalances—female sexual organs, metabolism, and heart physiology—suggests an interconnected disruption of endocrine, metabolic, and cardiovascular health with potential multi-system consequences.
Potential Indications:
- **Hormonal Irregularities:**
  - Menstrual disturbances (irregular cycles, heavy bleeding, amenorrhea)
  - Fertility issues or symptoms related to polycystic ovary syndrome (PCOS)
  - Low libido or sexual dysfunction
- **Metabolic Disruption:**
  - Changes in appetite, unexplained weight gain or loss
  - Fatigue, low energy, or mood fluctuations
  - Blood sugar instability, possibly prediabetes or insulin resistance
- **Cardiovascular Symptoms:**
  - Palpitations, chest discomfort, or irregular heartbeats
  - High blood pressure or fluctuations in blood pressure
  - Shortness of breath, dizziness, or reduced exercise tolerance
- **Emotional and Psychological Effects:**
  - Increased stress, anxiety, or mood swings due to physiological imbalances
  - Poor sleep quality, which further affects metabolic and hormonal balance
**Recommendation for Rebalancing:**
To restore balance, adopt a multi-faceted approach:  
- Engage in regular aerobic and strength exercise to support cardiovascular and metabolic health.
- Prioritize a nutrient-dense diet, rich in whole grains, lean proteins, vegetables, and healthy fats to stabilize hormones and metabolism.
- Maintain a consistent sleep schedule to optimize endocrine regulation.
- Incorporate proven stress-reduction techniques, such as mindfulness, yoga, or cognitive behavioral therapy (CBT).
- Regularly monitor blood pressure, blood sugar, and menstrual patterns; consult with a healthcare provider for tailored care (including hormone assessment or cardiac evaluation).  
Early medical intervention can help prevent escalation into more serious disorders.</v>
      </c>
    </row>
    <row r="452" spans="1:5" x14ac:dyDescent="0.3">
      <c r="A452" t="s">
        <v>1353</v>
      </c>
      <c r="B452" t="s">
        <v>1354</v>
      </c>
      <c r="C452" t="s">
        <v>1355</v>
      </c>
      <c r="D452" t="str" cm="1">
        <f t="array" ref="D452">_xlfn.REGEXEXTRACT(C452,"(?&lt;=\n)(.*\bRecommendations?\b.*)(?=\n)",0,1)</f>
        <v>**Recommendation for Rebalancing:**</v>
      </c>
      <c r="E452" t="str">
        <f t="shared" si="7"/>
        <v>This combination of imbalances in female sexual organs, metabolism, and skin/hair physiology suggests a disruption in hormonal and systemic homeostasis, potentially affecting multiple aspects of health.
**Potential Indications:**
- **Hormonal Dysregulation**  
  - Irregular menstrual cycles or amenorrhea  
  - PMS or exacerbated menstrual symptoms  
  - Reduced libido or fertility challenges
- **Metabolic Impairment**  
  - Fatigue, unexplained weight gain or loss  
  - Hypoglycemia or unstable blood sugar  
  - Changes in appetite or digestive disturbances
- **Skin and Hair Changes**  
  - Acne, abnormal facial/body hair growth (hirsutism), or hair thinning  
  - Dry, flaky, or inflamed skin  
  - Early onset of skin aging or changes in skin texture
- **Emotional and Cognitive Impact**  
  - Mood swings, increased irritability or anxiety  
  - Poor concentration, brain fog  
**Recommendation for Rebalancing:**
To restore balance, focus on holistic lifestyle interventions:  
- Ensure adequate sleep, regular physical activity, and a nutrient-dense diet supporting hormone and metabolic health (rich in healthy fats, quality proteins, and antioxidants).  
- Manage stress with techniques such as mindfulness, yoga, or relaxation practices, as stress can further disrupt hormones.  
- Avoid endocrine disruptors (like BPA, phthalates) found in plastics and cosmetics.  
- Consult a healthcare provider for assessment of endocrine function (thyroid, ovarian, adrenal hormones) and to rule out conditions like PCOS or thyroid disorders.  
- Consider supportive therapies such as cognitive behavioral therapy for mood stability, or dermatological care for skin symptoms.</v>
      </c>
    </row>
    <row r="453" spans="1:5" x14ac:dyDescent="0.3">
      <c r="A453" t="s">
        <v>1356</v>
      </c>
      <c r="B453" t="s">
        <v>1357</v>
      </c>
      <c r="C453" t="s">
        <v>1358</v>
      </c>
      <c r="D453" t="str" cm="1">
        <f t="array" ref="D453">_xlfn.REGEXEXTRACT(C453,"(?&lt;=\n)(.*\bRecommendations?\b.*)(?=\n)",0,1)</f>
        <v>**Recommendations for Rebalancing:**</v>
      </c>
      <c r="E453" t="str">
        <f t="shared" si="7"/>
        <v>This combination of imbalances suggests a significant disruption across several interconnected systems, particularly affecting women’s reproductive health, overall metabolism, and musculoskeletal function.
**Potential Indications:**
- **Female Sexual Organs, Physiology:**
  - Irregular or absent menstrual cycles, abnormal bleeding, or pelvic pain.
  - Reduced libido, sexual dysfunction, or fertility challenges.
  - Hormonal imbalances manifesting as mood swings or premenstrual symptoms.
- **Metabolism, Physiology:**
  - Unintentional weight gain or loss, difficulty regulating blood sugar, or increased fatigue.
  - Changes in appetite, energy levels, or heat/cold intolerance.
  - Potential development of metabolic syndrome, insulin resistance, or thyroid dysfunction.
- **Musculoskeletal System, Physiology:**
  - Joint pain, muscle weakness, or decreased bone density.
  - Increased risk of injuries, delayed recovery from physical activity, or muscle cramps.
  - Potential for osteoporosis or inflammatory conditions such as arthritis.
**Recommendation for Rebalancing:**
To restore balance, adopt a comprehensive approach:  
- **Nutrition:** Prioritize a balanced diet rich in anti-inflammatory foods, adequate protein, calcium, and vitamin D to support hormonal and musculoskeletal health.
- **Physical Activity:** Engage in regular weight-bearing and muscle-strengthening exercises to support metabolism and bone strength.
- **Stress Management:** Practice stress-reduction techniques such as mindfulness, yoga, or moderate aerobic activity, which can positively influence hormone regulation and muscle function.
- **Medical Evaluation:** Consult a healthcare provider for evaluation of hormonal levels, metabolic markers (glucose, lipids), and bone density if symptoms persist.
- **Sleep:** Aim for consistent, quality sleep to facilitate hormonal and metabolic balance.</v>
      </c>
    </row>
    <row r="454" spans="1:5" x14ac:dyDescent="0.3">
      <c r="A454" t="s">
        <v>1359</v>
      </c>
      <c r="B454" t="s">
        <v>1360</v>
      </c>
      <c r="C454" t="s">
        <v>1361</v>
      </c>
      <c r="D454" t="str" cm="1">
        <f t="array" ref="D454">_xlfn.REGEXEXTRACT(C454,"(?&lt;=\n)(.*\bRecommendations?\b.*)(?=\n)",0,1)</f>
        <v>**Recommendations for Rebalancing:**</v>
      </c>
      <c r="E454" t="str">
        <f t="shared" si="7"/>
        <v>An imbalance involving the female sexual organs, metabolism, and kidney/urinary organs suggests interconnected disruptions in reproductive, metabolic, and renal-urinary health.
Potential Indications:
- **Menstrual irregularities:** Changes in cycle length, flow, or pain could occur due to hormonal or ovarian dysfunction.
- **Infertility or libido changes:** Imbalanced reproductive physiology can impact sexual function and fertility.
- **Weight fluctuations:** Disturbances in metabolism often relate to unexplained weight gain or loss, changes in appetite, or energy levels.
- **Fatigue and lethargy:** Poor metabolic efficiency and kidney dysfunction may cause systemic fatigue, malaise, or reduced exercise tolerance.
- **Urinary symptoms:** Increased frequency, urgency, pain, or changes in urine output may be present with kidney or urinary tract issues.
- **Fluid retention or edema:** Renal issues can cause swelling in lower limbs or face.
- **Mood changes:** Hormonal and metabolic imbalances can contribute to mood swings, irritability, or even anxiety and depression.
- **Increased susceptibility to infections:** Especially urinary tract infections, due to compromised urinary and reproductive tract defenses.
**Recommendation for Rebalancing:**
- **Hydration:** Ensure adequate fluid intake to support kidney and urinary tract health.
- **Balanced diet:** Prioritize a diet rich in fiber, lean protein, whole grains, and healthy fats. Address potential deficiencies (e.g., iron, vitamin D).
- **Regular physical activity:** Engage in moderate exercise to improve metabolic function and hormonal balance.
- **Routine screening:** Consult a clinician for comprehensive assessment of kidney function, metabolism (thyroid, glucose), and gynecological health.
- **Stress reduction:** Practice mindfulness, adequate sleep, and relaxation techniques to support hormonal health.
- **Avoid toxins:** Limit use of substances that could harm kidney or metabolic health, such as NSAIDs, excessive alcohol, or processed foods.
Integrative approaches and early medical involvement are key to restoring balance among these vital systems.</v>
      </c>
    </row>
    <row r="455" spans="1:5" x14ac:dyDescent="0.3">
      <c r="A455" t="s">
        <v>1362</v>
      </c>
      <c r="B455" t="s">
        <v>1363</v>
      </c>
      <c r="C455" t="s">
        <v>1364</v>
      </c>
      <c r="D455" t="str" cm="1">
        <f t="array" ref="D455">_xlfn.REGEXEXTRACT(C455,"(?&lt;=\n)(.*\bRecommendations?\b.*)(?=\n)",0,1)</f>
        <v>**Recommendation for Rebalancing:**</v>
      </c>
      <c r="E455" t="str">
        <f t="shared" si="7"/>
        <v>This combination of imbalances—involving the female sexual organs, metabolism, and immune system—indicates significant disruption to multiple core physiological processes, with wide-ranging effects on health.
**Potential Indications:**
- **Menstrual irregularities:** Disrupted ovarian hormone production may cause irregular periods, amenorrhea, or excessive bleeding.
- **Fertility challenges:** Imbalanced reproductive hormones (estrogen, progesterone) can affect ovulation and conception.
- **Metabolic issues:** Possible symptoms include unexplained weight changes, fatigue, insulin resistance, and blood sugar dysregulation.
- **Increased susceptibility to infections:** Reduced immune function may manifest as frequent colds, prolonged recovery from illness, or recurrent infections.
- **Autoimmune tendencies:** Dysregulation might trigger autoimmune conditions (such as thyroid disorders or lupus), particularly in women.
- **Chronic inflammation:** Persistent low-grade inflammation can contribute to fatigue, joint pain, or digestive disturbances.
- **Mood disturbances:** Hormonal and metabolic imbalances often correlate with increased anxiety, depression, or mood swings.
- **Skin changes:** Acne, unusual hair growth, or rashes can result from hormonal and immune perturbations.
**Recommendation for Rebalancing:**
Focus on a holistic, multi-pronged approach. Adopt a nutrient-dense, anti-inflammatory diet rich in whole foods, healthy fats, and antioxidants to support metabolism, hormone balance, and immunity. Prioritize stress management through regular exercise, mindfulness, and adequate sleep, as chronic stress can exacerbate all three systems. Consider consulting with a gynecologist and endocrinologist for targeted testing (such as hormone panels, thyroid function, and immune markers) to identify specific deficiencies or disorders. Address sleep hygiene and reduce exposure to environmental toxins or endocrine disruptors. When appropriate, medical therapies or supplements (under professional supervision) can also help restore physiological balance.</v>
      </c>
    </row>
    <row r="456" spans="1:5" x14ac:dyDescent="0.3">
      <c r="A456" t="s">
        <v>1365</v>
      </c>
      <c r="B456" t="s">
        <v>1366</v>
      </c>
      <c r="C456" t="s">
        <v>1367</v>
      </c>
      <c r="D456" t="str" cm="1">
        <f t="array" ref="D456">_xlfn.REGEXEXTRACT(C456,"(?&lt;=\n)(.*\bRecommendations?\b.*)(?=\n)",0,1)</f>
        <v>**Recommendation for rebalancing:**</v>
      </c>
      <c r="E456" t="str">
        <f t="shared" si="7"/>
        <v>Imbalance across the female sexual organs, metabolic physiology, and circulatory system suggests a multi-system disruption that may impact hormonal regulation, energy production, and blood flow.
Potential indications:
- **Female Sexual Organs:**
  - Irregular or absent menstrual cycles
  - Reduced libido or sexual dysfunction
  - Fertility challenges
  - Pelvic discomfort or abnormal discharge
- **Metabolism:**
  - Fatigue or persistent low energy
  - Unintentional weight gain or weight loss
  - Blood sugar instability (episodes of hypoglycemia or hyperglycemia)
  - Cold intolerance or heat sensitivity
- **Circulatory System:**
  - Poor peripheral circulation (cold hands/feet, tingling)
  - Swelling in extremities (edema)
  - Dizziness or fainting
  - Increased risk of hypertension or cardiovascular symptoms (palpitations, tachycardia)
- **Overlapping issues:**
  - Polycystic ovary syndrome (PCOS), metabolic syndrome, or thyroid disorders may present with combined reproductive, metabolic, and circulatory symptoms.
  - Emotional symptoms such as anxiety, mood changes, or depression due to hormonal and physiological stress.
**Recommendation for Rebalancing:**
- Prioritize a balanced diet rich in whole foods, fiber, healthy fats, and lean proteins to support metabolic and reproductive health.
- Engage in regular physical activity (a mix of aerobic, strength, and flexibility exercises) to enhance metabolism and circulation.
- Manage stress with proven techniques (mindfulness, yoga, cognitive-behavioral therapy).
- Ensure adequate sleep for hormonal balance and recovery.
- Regularly track menstrual cycles and cardiovascular markers; consult a healthcare provider for a comprehensive evaluation, including hormonal and metabolic testing, to identify underlying causes and design an appropriate treatment plan.</v>
      </c>
    </row>
    <row r="457" spans="1:5" x14ac:dyDescent="0.3">
      <c r="A457" t="s">
        <v>1368</v>
      </c>
      <c r="B457" t="s">
        <v>1369</v>
      </c>
      <c r="C457" t="s">
        <v>1370</v>
      </c>
      <c r="D457" t="str" cm="1">
        <f t="array" ref="D457">_xlfn.REGEXEXTRACT(C457,"(?&lt;=\n)(.*\bRecommendations?\b.*)(?=\n)",0,1)</f>
        <v xml:space="preserve">**Recommendation:**  </v>
      </c>
      <c r="E457" t="str">
        <f t="shared" si="7"/>
        <v>This combination of imbalances—involving female sexual organs, metabolism, and liver-gallbladder-pancreas physiology—points toward multi-system disruptions affecting hormonal regulation, energy balance, and digestive processing.
Potential indications:
- **Psychological/emotional:**
  - Mood swings, irritability, or depressive symptoms due to hormonal fluctuations or blood sugar instability.
  - Decreased libido, emotional volatility, or anxiety stemming from endocrine and metabolic disturbances.
- **Physical:**
  - Menstrual irregularities, premenstrual syndrome (PMS), or symptoms related to polycystic ovary syndrome (PCOS), such as acne or excess hair growth.
  - Fatigue, unintentional weight gain or difficulty losing weight, changes in appetite, and sugar cravings.
  - Digestive discomfort such as bloating, indigestion, or changes in bowel habits.
  - Signs of impaired liver/gallbladder function, such as yellowing of the skin (jaundice), right upper abdominal pain, or dark urine.
  - Blood sugar instability, which may manifest as shakiness, sweating, or headaches between meals.
- **Physiological:**
  - Signs of insulin resistance or prediabetes.
  - Elevated cholesterol or triglyceride levels.
  - Compromised detoxification processes, leading to increased sensitivity to medications, alcohol, or environmental toxins.
**Recommendation for Rebalancing:**
To restore balance, prioritize an anti-inflammatory diet rich in vegetables, whole grains, lean proteins, and healthy fats while reducing refined sugars and processed foods. Incorporate regular physical activity (including both cardiovascular and strength training) to improve metabolic and hormonal health. Practice stress reduction techniques such as mindfulness, yoga, or deep breathing to reduce endocrine disruption. Monitor liver health by limiting alcohol, avoiding unnecessary medications, and staying hydrated. If symptoms persist or worsen, seek evaluation by a healthcare professional, especially for hormonal or metabolic testing.</v>
      </c>
    </row>
    <row r="458" spans="1:5" x14ac:dyDescent="0.3">
      <c r="A458" t="s">
        <v>1371</v>
      </c>
      <c r="B458" t="s">
        <v>1372</v>
      </c>
      <c r="C458" t="s">
        <v>1373</v>
      </c>
      <c r="D458" t="str" cm="1">
        <f t="array" ref="D458">_xlfn.REGEXEXTRACT(C458,"(?&lt;=\n)(.*\bRecommendations?\b.*)(?=\n)",0,1)</f>
        <v>**Recommendation for Restoring Balance:**</v>
      </c>
      <c r="E458" t="str">
        <f t="shared" si="7"/>
        <v>This combination indicates a systemic imbalance involving key physiological systems: the female reproductive organs, metabolism, and respiratory function. Such a pattern often points to interconnected dysfunction affecting hormonal health, energy regulation, and oxygen delivery throughout the body.
Possible Indications:
- **Hormonal Imbalance:** Irregular menstruation, infertility, premenstrual syndrome (PMS), or menopausal symptoms due to disrupted ovarian function.
- **Metabolic Dysregulation:** Fatigue, unexplained weight changes, insulin resistance, blood sugar fluctuations, or abnormal cholesterol levels.
- **Respiratory Symptoms:** Shortness of breath, decreased exercise tolerance, chronic cough, or poor oxygenation, possibly exacerbating fatigue and affecting energy levels.
- **Mental and Emotional Effects:** Mood swings, anxiety, reduced mental clarity, or depressive symptoms due to compounded physiological stress and poor cellular oxygenation.
- **Increased Risk for Chronic Disease:** Greater susceptibility to conditions like polycystic ovary syndrome (PCOS), metabolic syndrome, type 2 diabetes, or cardiovascular issues.
**Recommendation for Rebalancing:**
Focus on integrated management:
- **Lifestyle:** Prioritize regular aerobic and resistance exercise to improve cardiovascular, metabolic, and respiratory health.
- **Nutrition:** Maintain a nutrient-rich diet focusing on whole foods, healthy fats, and adequate protein to support hormone production and stabilize metabolism.
- **Medical Evaluation:** Request comprehensive assessment by a healthcare provider, including hormone panels, metabolic screening, and respiratory function tests.
- **Stress Management:** Practice mindfulness, structured relaxation (e.g., yoga, meditation), and prioritize sleep hygiene to alleviate physiological stress.
- **Therapies:** Consider working with an endocrinologist or integrative women’s health specialist for targeted support, and pulmonary rehabilitation if indicated.
Early intervention is crucial to prevent escalation and restore systemic harmony.</v>
      </c>
    </row>
    <row r="459" spans="1:5" x14ac:dyDescent="0.3">
      <c r="A459" t="s">
        <v>1374</v>
      </c>
      <c r="B459" t="s">
        <v>1375</v>
      </c>
      <c r="C459" t="s">
        <v>1376</v>
      </c>
      <c r="D459" t="str" cm="1">
        <f t="array" ref="D459">_xlfn.REGEXEXTRACT(C459,"(?&lt;=\n)(.*\bRecommendations?\b.*)(?=\n)",0,1)</f>
        <v>**Recommendation for rebalancing:**</v>
      </c>
      <c r="E459" t="str">
        <f t="shared" si="7"/>
        <v>This combination of imbalanced female sexual organ function, overall metabolic physiology, and elevated stress suggests a multi-system disruption affecting hormonal regulation, reproductive health, metabolic processes, and overall well-being.
**Potential indications:**
- **Menstrual and hormonal irregularities:** Irregular cycles, amenorrhea, or premenstrual symptoms due to disrupted ovarian hormone production.
- **Reduced fertility:** Difficulty conceiving or maintaining pregnancy as a result of impaired ovarian-metabolic-stress axis.
- **Sexual dysfunction:** Decreased libido, vaginal dryness, or pain during intercourse.
- **Metabolic disturbances:** Unexplained weight changes, fatigue, changes in appetite, and poor glucose regulation.
- **Mood changes:** Increased risk for anxiety, irritability, and depressive symptoms related to both hormonal fluctuations and chronic stress.
- **Physical symptoms:** Sleep disturbances, headaches, muscle tension, and increased frequency of infections.
- **Increased risk of chronic conditions:** Higher likelihood of developing conditions like PCOS, insulin resistance, or metabolic syndrome.
**Recommendation for Rebalancing:**
To address these combined imbalances, prioritize comprehensive lifestyle adjustments: adopt a consistent sleep schedule, incorporate moderate physical activity (yoga, walking, strength training), and consume a balanced diet focused on whole foods and adequate hydration. Practice daily stress management (mindfulness, meditation, deep breathing exercises). Limit caffeine, refined sugar, and alcohol intake, which can exacerbate symptoms. Schedule regular check-ins with a healthcare provider to assess hormonal and metabolic markers and discuss possible targeted therapies (e.g., cognitive behavioral therapy for stress, medical evaluation for hormonal support). Early intervention can prevent long-term complications and restore overall balance.</v>
      </c>
    </row>
    <row r="460" spans="1:5" x14ac:dyDescent="0.3">
      <c r="A460" t="s">
        <v>1377</v>
      </c>
      <c r="B460" t="s">
        <v>1378</v>
      </c>
      <c r="C460" t="s">
        <v>1379</v>
      </c>
      <c r="D460" t="str" cm="1">
        <f t="array" ref="D460">_xlfn.REGEXEXTRACT(C460,"(?&lt;=\n)(.*\bRecommendations?\b.*)(?=\n)",0,1)</f>
        <v>**Recommendation for Rebalancing:**</v>
      </c>
      <c r="E460" t="str">
        <f t="shared" si="7"/>
        <v>An imbalance involving the female sexual organs, overall metabolism, and complete dental physiology suggests a complex disruption affecting hormonal regulation, metabolic processes, and oral health, potentially reflecting interconnected systemic issues.
**Potential Indications:**
- **Female Sexual Organs**  
  - Menstrual irregularities (e.g., heavy, absent, or painful periods)  
  - Reduced fertility or changes in libido  
  - Increased risk of infections or pelvic discomfort  
- **Metabolic Physiology**  
  - Fluctuations or unintended changes in body weight  
  - Chronic fatigue and low energy  
  - Blood sugar regulation issues (e.g., insulin resistance, prediabetes risks)
- **Teeth and Oral Physiology**  
  - Increased risk for dental caries and periodontal disease  
  - Gum inflammation, bleeding, or receding gums  
  - Mouth dryness, bad breath, or oral discomfort  
- **Systemic Connections**  
  - Hormonal imbalances (e.g., estrogen/progesterone disruption) that may impact metabolism and oral health (such as increased gum sensitivity during hormonal changes)  
  - Nutrient deficiencies affecting both metabolic and reproductive health, as well as dental integrity (e.g., vitamin D, calcium)  
  - Chronic inflammation, which can worsen both reproductive and oral symptoms
**Recommendation for Rebalancing:**
To restore balance, focus on an anti-inflammatory whole-food diet rich in fresh vegetables, lean proteins, and adequate healthy fats. Manage stress through regular physical activity and stress-reduction practices like yoga or mindfulness meditation. Prioritize consistent dental hygiene with regular check-ups, and ensure adequate intake of micronutrients (especially calcium, vitamin D, and B vitamins). If symptoms persist, seek medical evaluation to screen for endocrine (hormonal) or metabolic disorders, and discuss tailored therapies with a healthcare provider.</v>
      </c>
    </row>
    <row r="461" spans="1:5" x14ac:dyDescent="0.3">
      <c r="A461" t="s">
        <v>1380</v>
      </c>
      <c r="B461" t="s">
        <v>1381</v>
      </c>
      <c r="C461" t="s">
        <v>1382</v>
      </c>
      <c r="D461" t="str" cm="1">
        <f t="array" ref="D461">_xlfn.REGEXEXTRACT(C461,"(?&lt;=\n)(.*\bRecommendations?\b.*)(?=\n)",0,1)</f>
        <v>**Recommendations for rebalancing:**</v>
      </c>
      <c r="E461" t="str">
        <f t="shared" si="7"/>
        <v>An imbalance involving the female sexual organs, complete physiological function, psyche (mental/emotional state), and heart (complete physiological function) suggests a multifactorial disruption affecting core aspects of women’s health—sexual/reproductive function, mental well-being, and cardiovascular integrity.
**Possible indications include:**
- **Mental/Emotional**
  - Low mood, depression, or anxiety related to body image, intimacy, or self-worth.
  - Emotional turmoil, stress, or decreased coping abilities.
  - Difficulty with motivation, concentration, or emotional regulation.
- **Female Sexual Organs (Physiology)**
  - Irregular menstrual cycles, amenorrhea, or heavy/missed periods.
  - Reduced libido, vaginal dryness, or pain with intercourse.
  - Fertility challenges or hormone-related symptoms (e.g., hot flashes, PMS).
- **Heart (Physiology)**
  - Palpitations, chest discomfort, or episodes of rapid heart rate.
  - Blood pressure irregularities or early signs of cardiovascular dysfunction.
  - Fatigue, decreased exercise tolerance, or poor circulation.
**Recommendation for Rebalancing:**
To restore balance, adopt a comprehensive integrative approach: Prioritize regular physical activity (a mix of aerobic, strength, and mind-body like yoga), which supports heart health, regulates hormones, and elevates mood. Incorporate stress management techniques—mindfulness, meditation, or cognitive-behavioral therapy—targeting psychological distress. Opt for a nutrient-dense diet rich in omega-3s, antioxidants, and phytoestrogens to support hormonal and heart health. Schedule regular check-ups to address cardiovascular and gynecological health; consult with professionals regarding hormonal evaluation and psychological support if needed. This integrative approach supports restoration on all affected fronts.</v>
      </c>
    </row>
    <row r="462" spans="1:5" x14ac:dyDescent="0.3">
      <c r="A462" t="s">
        <v>1383</v>
      </c>
      <c r="B462" t="s">
        <v>1384</v>
      </c>
      <c r="C462" t="s">
        <v>1385</v>
      </c>
      <c r="D462" t="str" cm="1">
        <f t="array" ref="D462">_xlfn.REGEXEXTRACT(C462,"(?&lt;=\n)(.*\bRecommendations?\b.*)(?=\n)",0,1)</f>
        <v>Recommendation for Rebalancing:</v>
      </c>
      <c r="E462" t="str">
        <f t="shared" si="7"/>
        <v>This combination suggests an interconnection of imbalances involving the female reproductive system, psychological state, and skin/hair health, with all basic physiological processes intact but issues manifesting in these domains.
Potential Indications:
- Menstrual Irregularities: Hormonal imbalances can affect cycle regularity, premenstrual symptoms, or reproductive function.
- Sexual Health Concerns: Decreased libido, discomfort during intercourse, or other problems related to reproductive tract health.
- Mood Disturbances: Anxiety, depression, or mood swings, as changes in hormone levels and psychological stress are closely linked.
- Self-Esteem and Body Image Issues: Concerns about skin or hair health may negatively affect self-perception and confidence.
- Dermatological Problems: Acne, hair thinning/loss, or unusual changes in skin texture or oiliness, often due to hormonal or psychological stress.
- Psychosomatic Manifestations: The psyche's imbalance may exacerbate physical symptoms, leading to heightened perception of discomfort or pain.
**Recommendation for Rebalancing:**
Focus on a holistic approach: maintain a nutritious diet rich in essential fatty acids, vitamins, and minerals to support skin, hair, and hormonal health. Regular exercise, stress management techniques (such as mindfulness or yoga), and adequate sleep are crucial. Consider mental health counseling if psychological distress persists. For persistent or severe symptoms involving menstrual cycles, skin, or libido, consult a healthcare provider or dermatologist for evaluation and targeted therapies. Avoid self-medicating with hormonal supplements without medical advice.</v>
      </c>
    </row>
    <row r="463" spans="1:5" x14ac:dyDescent="0.3">
      <c r="A463" t="s">
        <v>1386</v>
      </c>
      <c r="B463" t="s">
        <v>1387</v>
      </c>
      <c r="C463" t="s">
        <v>1388</v>
      </c>
      <c r="D463" t="str" cm="1">
        <f t="array" ref="D463">_xlfn.REGEXEXTRACT(C463,"(?&lt;=\n)(.*\bRecommendations?\b.*)(?=\n)",0,1)</f>
        <v>**Recommendation for Rebalancing:**</v>
      </c>
      <c r="E463" t="str">
        <f t="shared" si="7"/>
        <v>An imbalance involving the female sexual organs, complete physiology, psyche, and the musculoskeletal system typically indicates a multifaceted disruption affecting hormonal, psychological, and structural health. This combination suggests interconnected symptoms across reproductive, mental, and musculoskeletal domains.
**Potential Indications:**
- **Reproductive Health:** 
  - Menstrual irregularities (e.g., missed or painful periods)
  - Changes in libido or sexual function
  - Premenstrual syndrome (PMS) or menopausal symptoms (hot flashes, mood swings)
  - Pelvic pain or discomfort
- **Musculoskeletal Symptoms:**
  - Chronic muscle tension or pain (especially in the lower back, hips, or pelvis)
  - Joint stiffness or reduced mobility
  - Increased risk of osteoporosis, particularly if hormonal imbalances persist
- **Psychological and Emotional Effects:**
  - Heightened anxiety or depression, often worsened by hormonal fluctuations
  - Low mood, irritability, or emotional instability
  - Sleep disturbances, fatigue, and difficulty managing daily stressors
- **General Physiological Impact:**
  - Reduced energy levels or ongoing fatigue
  - Difficulty maintaining physical activity due to pain or low motivation
**Recommendation for Rebalancing:**
To restore balance, consider a comprehensive approach:
- **Lifestyle Adjustments:** Ensure regular physical activity incorporating strength and flexibility (yoga, Pilates), prioritize restorative sleep, and maintain a balanced diet rich in calcium, vitamin D, and phytoestrogens.
- **Stress Management:** Practice mindfulness meditation, deep breathing, or other relaxation techniques to reduce psychological strain.
- **Medical Assessment:** Consult a healthcare provider for evaluation of hormone levels, potential musculoskeletal dysfunction, and mental health status.
- **Therapeutic Interventions:** Physical therapy for pain or mobility issues, cognitive-behavioral therapy (CBT) for mood disturbances, and, if indicated, medical management of hormonal imbalances.</v>
      </c>
    </row>
    <row r="464" spans="1:5" x14ac:dyDescent="0.3">
      <c r="A464" t="s">
        <v>1389</v>
      </c>
      <c r="B464" t="s">
        <v>1390</v>
      </c>
      <c r="C464" t="s">
        <v>1391</v>
      </c>
      <c r="D464" t="str" cm="1">
        <f t="array" ref="D464">_xlfn.REGEXEXTRACT(C464,"(?&lt;=\n)(.*\bRecommendations?\b.*)(?=\n)",0,1)</f>
        <v>Recommendations for Rebalancing:</v>
      </c>
      <c r="E464" t="str">
        <f t="shared" si="7"/>
        <v>This constellation of imbalances—female sexual organs, overall physiology, psyche, and kidney/urinary physiology—indicates a multidimensional disturbance affecting reproductive, urinary, psychological, and systemic health.
Possible Indications:
- Psychological/Emotional:
  - Mood swings, anxiety, or depressive symptoms due to hormonal fluctuations or chronic discomfort.
  - Reduced libido or negative self-image related to sexual dysfunction.
  - Increased mental fatigue or difficulty concentrating.
- Physiological:
  - Irregular menstrual cycles, abnormal vaginal discharge, pelvic discomfort, or pain suggestive of gynecological dysfunction.
  - Urinary symptoms such as urgency, frequency, pain on urination, or recurrent infections, pointing to possible urinary tract or kidney involvement.
  - Signs of systemic imbalance such as fatigue, headaches, and sleep disturbances, indicating the body's overall stress.
  - Hormonal imbalances potentially manifesting as premenstrual syndrome (PMS), polycystic ovarian syndrome (PCOS), or menopausal symptoms.
- Interconnected Symptoms:
  - Interference between urinary and reproductive health, e.g., pelvic inflammatory disease or endometriosis affecting urinary organs.
  - Chronic stress exacerbating both urinary and reproductive symptoms via the hypothalamic-pituitary-adrenal axis.
**Recommendation for Rebalancing:**
- Consult with a gynecologist and a urologist for thorough evaluation to rule out infections, hormonal imbalances, or structural issues.
- Implement stress reduction strategies such as cognitive-behavioral therapy (CBT), mindfulness, or yoga.
- Maintain proper hydration and genital hygiene.
- Adopt an anti-inflammatory, nutrient-rich diet; avoid excessive caffeine and processed foods.
- Consider physical activity to support hormonal balance and mental well-being.
- Follow up on any prescribed medications or therapies as advised by healthcare professionals.
- If psychological distress persists, seek mental health support.</v>
      </c>
    </row>
    <row r="465" spans="1:5" x14ac:dyDescent="0.3">
      <c r="A465" t="s">
        <v>1392</v>
      </c>
      <c r="B465" t="s">
        <v>1393</v>
      </c>
      <c r="C465" t="s">
        <v>1394</v>
      </c>
      <c r="D465" t="str" cm="1">
        <f t="array" ref="D465">_xlfn.REGEXEXTRACT(C465,"(?&lt;=\n)(.*\bRecommendations?\b.*)(?=\n)",0,1)</f>
        <v>**Recommendation for Rebalancing:**</v>
      </c>
      <c r="E465" t="str">
        <f t="shared" si="7"/>
        <v>An imbalance involving Female Sexual Organs (physiology), Psyche (mental/emotional state), and Immune System (physiology) suggests interconnected disruptions in reproductive health, mental well-being, and immune function.
**Potential Indications:**
- **Gynecological Issues:** Irregular menstrual cycles, PMS, ovarian dysfunction, or decreased libido potentially linked to hormonal dysregulation.
- **Mood Disturbances:** Anxiety, depression, irritability, or emotional lability due to hormonal and immune-related neurotransmitter shifts.
- **Impaired Immunity:** Increased susceptibility to infections (e.g., urinary tract or yeast infections), slower recovery from illness, or autoimmune flare-ups.
- **Chronic Fatigue:** Both mental and physical fatigue, possibly resulting from chronic pelvic inflammatory processes or psychoneuroimmunological stress.
- **Sleep Disturbances:** Difficulty falling or staying asleep due to pain, discomfort, mood changes, or immune dysfunction.
- **Somatic Symptoms:** Pelvic pain, headaches, gastrointestinal upset, or muscle aches related to overlapping body system stressors.
- **Impaired Stress Response:** Reduced resilience to life stressors, feeling overwhelmed, or heightened reactivity.
**Recommendation for Rebalancing:**
To restore balance, focus on supporting physical and mental health holistically. Engage in regular moderate exercise, prioritize sleep hygiene, and adopt a diet rich in anti-inflammatory nutrients (fruits, vegetables, whole grains, lean proteins). Practice stress reduction techniques such as mindfulness, cognitive-behavioral therapy, or relaxation exercises. Attend regular gynecological and primary care check-ups to address underlying medical issues. Seek mental health support if emotional symptoms are significant, and consult your healthcare provider for tailored interventions on hormonal or immune concerns.</v>
      </c>
    </row>
    <row r="466" spans="1:5" x14ac:dyDescent="0.3">
      <c r="A466" t="s">
        <v>1395</v>
      </c>
      <c r="B466" t="s">
        <v>1396</v>
      </c>
      <c r="C466" t="s">
        <v>1397</v>
      </c>
      <c r="D466" t="str" cm="1">
        <f t="array" ref="D466">_xlfn.REGEXEXTRACT(C466,"(?&lt;=\n)(.*\bRecommendations?\b.*)(?=\n)",0,1)</f>
        <v>**Recommendations for Rebalancing:**</v>
      </c>
      <c r="E466" t="str">
        <f t="shared" si="7"/>
        <v>An imbalance involving the female sexual organs, overall physiology, psyche, and the complete physiology of the circulatory system suggests multidimensional disruption affecting reproductive, cardiovascular, psychological, and general bodily functions.
**Potential Indications:**
- **Reproductive/sexual symptoms:**  
  - Irregular menstruation, menstrual pain, or hormonal imbalances such as polycystic ovary syndrome (PCOS)  
  - Reduced libido or sexual dysfunction  
  - Fertility challenges  
- **Circulatory system issues:**  
  - Fluctuations in blood pressure, poor peripheral circulation, or cold extremities  
  - Higher risk for blood clots or varicose veins  
  - Potential for anemia or symptoms associated with low blood flow  
- **Psychological/emotional symptoms:**  
  - Mood swings, increased irritability, anxiety, or depressive tendencies  
  - Issues with body image, self-esteem, or sexual confidence  
  - Cognitive symptoms such as “brain fog,” poor concentration, or fatigue  
- **General physiological disruptions:**  
  - Low energy, fatigue, or overall malaise  
  - Sleep disturbances associated with hormonal irregularities  
  - Potential metabolic slowdowns, weight changes, or digestive irregularities  
**Recommendation for Rebalancing:**
Prioritize a multifaceted approach:
- **Lifestyle:** Maintain a balanced diet rich in iron, healthy fats, and antioxidants; engage in moderate physical activity to promote healthy circulation and hormone balance.
- **Stress management:** Practice mindfulness, yoga, or cognitive behavioral therapy to support mental health and hormonal regulation.
- **Medical intervention:** Consult a healthcare provider to assess for underlying hormonal or circulatory issues, such as thyroid dysfunction or anemia; periodic gynecological and cardiovascular check-ups are advised.
- **Sleep hygiene:** Establish a healthy sleep routine to support both endocrine and psychological recovery.
- **Social support:** Engage with supportive friends, partners, or counselors to address emotional well-being and empower self-care.</v>
      </c>
    </row>
    <row r="467" spans="1:5" x14ac:dyDescent="0.3">
      <c r="A467" t="s">
        <v>1398</v>
      </c>
      <c r="B467" t="s">
        <v>1399</v>
      </c>
      <c r="C467" t="s">
        <v>1400</v>
      </c>
      <c r="D467" t="str" cm="1">
        <f t="array" ref="D467">_xlfn.REGEXEXTRACT(C467,"(?&lt;=\n)(.*\bRecommendations?\b.*)(?=\n)",0,1)</f>
        <v>**Recommendation for Rebalancing:**</v>
      </c>
      <c r="E467" t="str">
        <f t="shared" si="7"/>
        <v>This combination suggests a multifaceted imbalance involving female reproductive health, mental state, and key metabolic/detoxification organs (liver, gallbladder, pancreas).
Possible indications include:
- **Menstrual or reproductive symptoms**: Irregular cycles, painful menstruation, fertility issues, or sexual dysfunction due to disruption in hormonal regulation and female organ physiology.
- **Mood disturbances**: Increased anxiety, low mood, irritability, or emotional instability related to both hormonal changes and direct effects on brain chemistry.
- **Digestive issues**: Bloating, indigestion, poor fat metabolism, or abdominal discomfort associated with compromised liver, gallbladder, and pancreatic function.
- **Metabolic dysregulation**: Blood sugar fluctuations, fatigue, and weight changes due to impaired insulin and bile production.
- **Toxin buildup**: Headaches, skin problems, or general malaise from reduced liver detoxification.
- **Cognitive impacts**: Difficulty concentrating, brain fog, or decreased resilience to stress as mental and physical health become intertwined.
**Recommendation for Rebalancing:**
- Prioritize a nutrient-dense, anti-inflammatory diet rich in fiber and healthy fats to support hormonal health and liver-pancreas function.
- Incorporate regular moderate exercise to optimize metabolism, mood, and hormonal balance.
- Manage stress through mindfulness, cognitive-behavioral techniques, or relaxation exercises, as chronic stress exacerbates all implicated systems.
- Sleep hygiene: Aim for 7–9 hours of quality sleep nightly to support hormonal cycling and organ repair.
- Consult with a healthcare provider for assessment of hormonal, liver, and pancreatic function; targeted therapies or medications may be needed if symptoms persist.
- Avoid alcohol, smoking, and processed foods, which stress the liver and hormonal systems.</v>
      </c>
    </row>
    <row r="468" spans="1:5" x14ac:dyDescent="0.3">
      <c r="A468" t="s">
        <v>1401</v>
      </c>
      <c r="B468" t="s">
        <v>1402</v>
      </c>
      <c r="C468" t="s">
        <v>1403</v>
      </c>
      <c r="D468" t="str" cm="1">
        <f t="array" ref="D468">_xlfn.REGEXEXTRACT(C468,"(?&lt;=\n)(.*\bRecommendations?\b.*)(?=\n)",0,1)</f>
        <v>**Recommendations for Rebalancing:**</v>
      </c>
      <c r="E468" t="str">
        <f t="shared" si="7"/>
        <v>An imbalance involving the female sexual organs, overall physiology, psyche, and the complete respiratory system suggests a multisystem disruption affecting reproductive, mental, and respiratory health, with broad impacts on overall well-being.
**Potential indications:**
- **Reproductive and Hormonal Symptoms:**
  - Irregular menstrual cycles, reduced fertility, or changes in libido
  - Pelvic pain or discomfort, vaginal dryness, or other gynecological concerns
  - Symptoms of hormonal imbalance such as hot flashes, mood swings, or premenstrual syndrome
- **Psychological and Emotional Impact:**
  - Heightened anxiety, irritability, or depressive symptoms
  - Difficulty concentrating, intrusive or negative thoughts, emotional lability
  - Decreased sense of well-being or self-esteem
- **Respiratory and Physical Symptoms:**
  - Shortness of breath, chest tightness, or decreased exercise tolerance
  - Fatigue not explained by exertion or sleep patterns
  - Possible increased susceptibility to respiratory infections or allergies
- **Global Physiological Disruption:**
  - Sleep disturbances due to interconnected stress, hormonal changes, or respiratory discomfort
  - Reduced resilience to physical or psychological stressors
**Recommendation for Rebalancing:**
To restore balance, prioritize a holistic approach: Ensure regular physical activity (e.g., walking, yoga) to support hormonal, respiratory, and psychological health. Practice breathwork or mindfulness-based stress reduction to regulate the psyche and respiratory system. Maintain a balanced diet rich in phytoestrogens, omega-3s, and micronutrients. Address sleep hygiene and seek professional evaluation for persistent gynecological, psychological, or respiratory symptoms. Consider cognitive-behavioral therapy (CBT), pelvic health physiotherapy, or hormone evaluation as needed. Avoid smoking and minimize exposure to environmental pollutants to support respiratory health. Regular checkups with a healthcare provider are recommended to assess and monitor these interconnected systems.</v>
      </c>
    </row>
    <row r="469" spans="1:5" x14ac:dyDescent="0.3">
      <c r="A469" t="s">
        <v>1404</v>
      </c>
      <c r="B469" t="s">
        <v>1405</v>
      </c>
      <c r="C469" t="s">
        <v>1406</v>
      </c>
      <c r="D469" t="str" cm="1">
        <f t="array" ref="D469">_xlfn.REGEXEXTRACT(C469,"(?&lt;=\n)(.*\bRecommendations?\b.*)(?=\n)",0,1)</f>
        <v>**Recommendations for Rebalancing:**</v>
      </c>
      <c r="E469" t="str">
        <f t="shared" si="7"/>
        <v>This combination of imbalances—female sexual organs, physiology as a whole, psyche, and stress—suggests a significant disruption in the interconnected systems governing reproductive health, mental well-being, and overall physical function.
**Potential Indications:**
- **Menstrual and Reproductive Irregularities:**  
  - Irregular or missed periods  
  - Painful menstruation (dysmenorrhea)  
  - Reduced libido or sexual dysfunction  
  - Fertility challenges  
- **Systemic Physiological Symptoms:**  
  - Fatigue or low energy  
  - Weight fluctuations  
  - Changes in sleep patterns  
  - Digestive issues  
- **Mental and Emotional Effects:**  
  - Mood swings, irritability, or anxiety  
  - Depressive symptoms  
  - Reduced cognitive performance (memory, focus)  
  - Heightened emotional reactivity  
- **Stress-related Manifestations:**  
  - Increased muscle tension  
  - Headaches  
  - Exacerbation of chronic health conditions  
  - Poor coping with daily stressors  
**Recommendation for Rebalancing:**
To restore balance, focus on a multifaceted approach:
- Prioritize stress reduction with evidence-based techniques such as mindfulness meditation, yoga, or breathing exercises.
- Ensure regular physical activity tailored to personal abilities and preferences.
- Maintain a diet rich in whole foods, including healthy fats, lean proteins, and plentiful fruits and vegetables to support hormonal regulation.
- Foster adequate sleep hygiene to improve recovery and mood stability.
- Seek professional support: Consult a healthcare provider to evaluate hormonal status, rule out gynecological conditions, and consider psychological counseling or therapy where needed.
- Build social support networks and engage in activities that enhance emotional resilience.</v>
      </c>
    </row>
    <row r="470" spans="1:5" x14ac:dyDescent="0.3">
      <c r="A470" t="s">
        <v>1407</v>
      </c>
      <c r="B470" t="s">
        <v>1408</v>
      </c>
      <c r="C470" t="s">
        <v>1409</v>
      </c>
      <c r="D470" t="str" cm="1">
        <f t="array" ref="D470">_xlfn.REGEXEXTRACT(C470,"(?&lt;=\n)(.*\bRecommendations?\b.*)(?=\n)",0,1)</f>
        <v>**Recommendation for Rebalancing:**</v>
      </c>
      <c r="E470" t="str">
        <f t="shared" si="7"/>
        <v>An imbalance involving female sexual organs, overall physiological balance, psyche, and dental physiology suggests complex disruptions impacting reproductive, systemic, mental, and oral health.
**Potential Indications:**
- **Female Sexual Organs:**
  - Irregular or painful menstruation, PCOS, endometriosis, or hormonal imbalances affecting fertility.
  - Increased risk for vaginal infections or pelvic discomfort.
- **General Physiology (Complete):**
  - Systemic symptoms such as fatigue, metabolic issues, and reduced immune function.
  - Poor healing, chronic inflammation, or unexplained weight changes.
- **Psyche:**
  - Mood disorders (anxiety, depression, irritability), cognitive disturbances, or decreased resilience to stress.
  - Low motivation or reduced interest in daily activities, including sexual health.
- **Teeth/Oral Physiology:**
  - Gum disease, persistent bad breath, increased cavities, or jaw pain.
  - Link between poor oral health and systemic conditions like cardiovascular disease or diabetes.
**Recommendation for Rebalancing:**
To restore balance across these interconnected systems, start with a comprehensive health evaluation to rule out underlying conditions. Focus on a nutrient-rich diet supporting hormonal and oral health (including adequate calcium, vitamin D, and B-vitamins). Implement stress management strategies, such as regular exercise, mindfulness, and sufficient sleep, to support mental and reproductive health. Maintain excellent oral hygiene and schedule regular dental checkups. If symptoms persist, consult healthcare providers specializing in gynecology, endocrinology, and mental health for targeted therapies. Integrative approaches (e.g., counseling, physiotherapy, and medical management) may offer additional benefits for whole-body wellness.</v>
      </c>
    </row>
    <row r="471" spans="1:5" x14ac:dyDescent="0.3">
      <c r="A471" t="s">
        <v>1410</v>
      </c>
      <c r="B471" t="s">
        <v>1411</v>
      </c>
      <c r="C471" t="s">
        <v>1412</v>
      </c>
      <c r="D471" t="str" cm="1">
        <f t="array" ref="D471">_xlfn.REGEXEXTRACT(C471,"(?&lt;=\n)(.*\bRecommendations?\b.*)(?=\n)",0,1)</f>
        <v>**Recommendation for rebalancing:**</v>
      </c>
      <c r="E471" t="str">
        <f t="shared" si="7"/>
        <v>An imbalance involving the female sexual organs, heart, and skin/hair physiology suggests a complex interplay between hormonal, cardiovascular, and integumentary health. This may reflect underlying issues affecting multiple systems.
**Potential indications:**
- **Hormonal imbalance (female sexual organs):**
  - Irregular menstrual cycles, menstrual pain, or changes in libido
  - Symptoms of estrogen/progesterone disruption: hot flashes, night sweats, mood swings
  - Fertility challenges or early menopause signs
- **Cardiovascular disturbance (heart physiology):**
  - Palpitations, irregular heartbeat, or chest discomfort
  - Elevated blood pressure or circulation issues
  - Increased risk of anxiety, especially if coupled with hormonal fluctuation
- **Integumentary changes (skin/hair physiology):**
  - Dry, itchy, or sensitive skin; increased acne, rashes, or hair loss
  - Premature aging signs (e.g., wrinkles, reduced skin elasticity)
  - Brittle nails or slowed hair growth
These combined symptoms could reflect conditions such as polycystic ovary syndrome (PCOS), perimenopause, thyroid dysfunction, or even autoimmune responses, all of which can link sexual, cardiovascular, and skin health.
**Recommendation for Rebalancing:**
- Consult a healthcare provider for comprehensive evaluation, including hormone panels, cardiovascular assessment, and dermatological examination.
- Prioritize balanced nutrition rich in antioxidants, omega-3s, and phytoestrogens (e.g., leafy greens, seeds, fatty fish).
- Regular physical activity (30 minutes, most days) to support heart and hormonal health.
- Manage stress with mindfulness, yoga, or cognitive-behavioral strategies.
- Maintain proper skin/hair care routines using gentle products.
- Address sleep quality, as it is essential for hormone and skin repair.
- Address any sudden or severe symptoms promptly with professional care.</v>
      </c>
    </row>
    <row r="472" spans="1:5" x14ac:dyDescent="0.3">
      <c r="A472" t="s">
        <v>1413</v>
      </c>
      <c r="B472" t="s">
        <v>1414</v>
      </c>
      <c r="C472" t="s">
        <v>1415</v>
      </c>
      <c r="D472" t="str" cm="1">
        <f t="array" ref="D472">_xlfn.REGEXEXTRACT(C472,"(?&lt;=\n)(.*\bRecommendations?\b.*)(?=\n)",0,1)</f>
        <v>**Recommendations for Rebalancing:**</v>
      </c>
      <c r="E472" t="str">
        <f t="shared" si="7"/>
        <v>This combination of imbalances—female sexual organs (physiology), heart (physiology), and musculoskeletal system (physiology)—suggests interconnected dysfunction affecting reproductive, cardiovascular, and structural bodily systems. These imbalances can influence each other through hormonal, circulatory, and systemic physiological pathways.  
**Possible Indications:**
- **Female sexual organs (physiology):**
  - Menstrual irregularities or amenorrhea
  - Reduced libido or sexual dysfunction
  - Hormonal imbalances (e.g., estrogen/progesterone fluctuations)
  - Pelvic pain or discomfort
- **Heart (physiology):**
  - Irregular heartbeat, palpitations, or arrhythmia
  - Decreased exercise tolerance, fatigue, or shortness of breath
  - Fluctuations in blood pressure
  - Risk of cardiovascular conditions (e.g., hypertension, coronary artery disease)
- **Musculoskeletal system (physiology):**
  - Joint pain, stiffness, or decreased range of motion
  - Muscle weakness or fatigue
  - Increased risk of osteoporosis, especially post-menopause
  - Susceptibility to injury or slower recovery
**Recommendation for Rebalancing:**
- **Holistic Lifestyle:** Prioritize a balanced diet rich in calcium, magnesium, healthy fats, lean proteins, and phytoestrogens; limit processed foods and refined sugars.
- **Physical Activity:** Engage in regular weight-bearing exercise (e.g., walking, resistance training, yoga) to support heart and bone health and regulate hormones.
- **Stress Management:** Practice relaxation techniques such as mindfulness meditation, deep breathing, or counseling, as stress can exacerbate hormonal and cardiovascular imbalances.
- **Medical Evaluation:** Seek assessment from a healthcare provider to rule out conditions like endocrine disorders, cardiovascular disease, or musculoskeletal issues, and to personalize treatment if necessary.
- **Sleep:** Maintain consistent, restorative sleep habits to foster hormonal and physiological recovery across all systems.</v>
      </c>
    </row>
    <row r="473" spans="1:5" x14ac:dyDescent="0.3">
      <c r="A473" t="s">
        <v>1416</v>
      </c>
      <c r="B473" t="s">
        <v>1417</v>
      </c>
      <c r="C473" t="s">
        <v>1418</v>
      </c>
      <c r="D473" t="str" cm="1">
        <f t="array" ref="D473">_xlfn.REGEXEXTRACT(C473,"(?&lt;=\n)(.*\bRecommendations?\b.*)(?=\n)",0,1)</f>
        <v>**Recommendations for Rebalancing:**</v>
      </c>
      <c r="E473" t="str">
        <f t="shared" si="7"/>
        <v>This combination of imbalance involving the female sexual organs, the heart, and the kidney/urinary system suggests a multi-system disruption that could affect reproductive, cardiovascular, and renal/urinary health, as well as the interplay among these systems.
**Potential indications:**
- *Female Sexual Organs:*
  - Irregular menstrual cycles, reduced libido, or fertility concerns
  - Pelvic pain, vaginal dryness, or hormonal symptoms (e.g., hot flashes)
- *Cardiovascular (Heart) System:*
  - Palpitations, fatigue, or exercise intolerance
  - Mood disturbances like anxiety or irritability related to fluctuating heart function
  - Increased risk for hypertension, especially in the context of hormonal imbalance
- *Kidney/Urinary System:*
  - Fluid retention, swelling (edema), or changes in urination (frequency, urgency, nocturia)
  - Lower back or flank discomfort
  - Greater susceptibility to urinary tract infections
**Overall implications:**
- Psychological stress may exacerbate these imbalances, heightening anxiety, mood swings, or sleep disturbances.
- Hormonal shifts (e.g., estrogen/progesterone fluctuations) may link reproductive symptoms to changes in cardiovascular stability and kidney function, as hormones influence both fluid balance and vascular tone.
**Recommendation for Rebalancing:**
- Adopt a nutrient-dense diet emphasizing hydration, healthy fats, and phytoestrogens to support hormonal and cardiovascular health.
- Engage in regular moderate exercise (like walking, yoga, or swimming) to enhance circulation, hormone balance, and kidney function.
- Manage stress with mindfulness, deep breathing exercises, or cognitive-behavioral strategies to stabilize mood and autonomic function.
- Limit sodium and processed foods to support kidney and heart health.
- Seek medical evaluation for persistent symptoms; hormonal assessments, cardiac screening, and renal function tests may be warranted.
- Consider pelvic floor physical therapy if urinary symptoms are prominent.</v>
      </c>
    </row>
    <row r="474" spans="1:5" x14ac:dyDescent="0.3">
      <c r="A474" t="s">
        <v>1419</v>
      </c>
      <c r="B474" t="s">
        <v>1420</v>
      </c>
      <c r="C474" t="s">
        <v>1421</v>
      </c>
      <c r="D474" t="str" cm="1">
        <f t="array" ref="D474">_xlfn.REGEXEXTRACT(C474,"(?&lt;=\n)(.*\bRecommendations?\b.*)(?=\n)",0,1)</f>
        <v>**Recommendations for Rebalancing:**</v>
      </c>
      <c r="E474" t="str">
        <f t="shared" si="7"/>
        <v>This combination of imbalances—female sexual organs, heart, and immune system, each with physiological disruptions—suggests systemic stress that affects reproductive health, cardiovascular function, and immune resilience. Such a constellation often points toward interconnected dysfunctions, potentially rooted in hormonal, inflammatory, or stress-related pathways.
**Potential Indications:**
- **Gynecological/Reproductive:**
  - Irregular menstrual cycles, increased menstrual pain, or hormonal imbalances (e.g., estrogen/progesterone fluctuations)
  - Decreased libido, fertility issues, or symptoms of disorders such as PCOS or endometriosis
- **Cardiovascular:**
  - Palpitations, chest discomfort, or arrhythmias
  - Increased blood pressure or early signs of vascular inflammation
- **Immunological:**
  - Increased susceptibility to infections or frequent colds
  - Exacerbation of autoimmune conditions or heightened inflammatory markers
- **Integrated Symptoms:**
  - Chronic fatigue, sleep disturbances, and mood swings (due to interplay across these systems)
  - Elevated mental stress or anxiety due to physical symptoms
**Recommendation for Rebalancing:**
Prioritize comprehensive evaluation with a healthcare provider to check hormone levels, cardiac markers, and immune status. Encourage moderating stress with evidence-based practices (yoga, meditation, regular aerobic exercise). Adopt an anti-inflammatory diet rich in omega-3s, antioxidants, and fiber while reducing processed foods. Ensure adequate sleep and consider counseling or support groups if emotional distress is present. Medical therapies may be necessary for underlying gynecological or cardiac issues—personalized guidance is essential.</v>
      </c>
    </row>
    <row r="475" spans="1:5" x14ac:dyDescent="0.3">
      <c r="A475" t="s">
        <v>1422</v>
      </c>
      <c r="B475" t="s">
        <v>1423</v>
      </c>
      <c r="C475" t="s">
        <v>1424</v>
      </c>
      <c r="D475" t="str" cm="1">
        <f t="array" ref="D475">_xlfn.REGEXEXTRACT(C475,"(?&lt;=\n)(.*\bRecommendations?\b.*)(?=\n)",0,1)</f>
        <v>**Recommendation for Rebalancing:**</v>
      </c>
      <c r="E475" t="str">
        <f t="shared" si="7"/>
        <v>This combination suggests a significant disruption in the interactions between the female reproductive system, cardiovascular health, and overall circulatory function.
Potential Indications:
- **Hormonal Imbalances:** Irregular menstrual cycles, diminished libido, fertility challenges, or menopausal symptoms (e.g., hot flashes, mood swings) linked to inadequate blood supply or hormonal dysregulation.
- **Cardiovascular Symptoms:** Palpitations, chest discomfort, fluctuations in blood pressure, or feeling faint, particularly during phases of hormonal changes such as menstruation, pregnancy, or menopause.
- **Circulatory Issues:** Cold extremities, poor wound healing, varicose veins, or swelling in the legs, reflecting compromised vascular integrity or circulation.
- **Fatigue and Low Energy:** Difficulty sustaining physical activity, frequent tiredness, and reduced stamina, possibly due to reduced oxygen or nutrient delivery to tissues.
- **Mood Disturbances:** Heightened anxiety, irritability, or depressive symptoms, which often co-occur with both cardiovascular and hormonal issues.
- **Sexual Dysfunction or Discomfort:** Pain during intercourse, vaginal dryness, or reduced arousal can arise when blood flow and hormonal signaling to sexual organs are impaired.
**Recommendation for Rebalancing:**
- **Lifestyle Modification:** Engage in regular, moderate aerobic exercise (e.g., brisk walking, cycling) to support cardiovascular and circulatory health, and maintain hormonal balance.
- **Nutrition:** Focus on a balanced diet rich in whole grains, fruits, vegetables, healthy fats (like omega-3s), and adequate hydration.
- **Stress Management:** Incorporate relaxation practices such as mindfulness, yoga, or controlled breathing to reduce negative cardiovascular and hormonal impacts of chronic stress.
- **Medical Evaluation:** Consult a healthcare professional to assess hormone levels, cardiovascular risk factors, and circulatory health; therapeutic interventions may include medications, hormone therapy, or further diagnostics.
- **Reproductive Health Monitoring:** Regular gynecological check-ups to monitor reproductive organ health and address symptoms promptly.</v>
      </c>
    </row>
    <row r="476" spans="1:5" x14ac:dyDescent="0.3">
      <c r="A476" t="s">
        <v>1425</v>
      </c>
      <c r="B476" t="s">
        <v>1426</v>
      </c>
      <c r="C476" t="s">
        <v>1427</v>
      </c>
      <c r="D476" t="str" cm="1">
        <f t="array" ref="D476">_xlfn.REGEXEXTRACT(C476,"(?&lt;=\n)(.*\bRecommendations?\b.*)(?=\n)",0,1)</f>
        <v>**Recommendations for Rebalancing:**</v>
      </c>
      <c r="E476" t="str">
        <f t="shared" si="7"/>
        <v>This combination of imbalances—female sexual organs, heart, and the liver-gallbladder-pancreas systems—suggests a disruption in multiple core physiological systems that influence reproductive, cardiovascular, and metabolic health.
Potential Indications:
- **Female Sexual Organs**
  - Menstrual irregularities (e.g., missed, painful, or heavy periods)
  - Decreased libido or sexual dysfunction
  - Polycystic ovarian syndrome (PCOS) or hormonal imbalances (e.g., estrogen/progesterone issues)
  - Fertility challenges
  - Mood swings linked to reproductive hormone changes
- **Heart**
  - Palpitations, arrhythmias, or rapid heart rate
  - High blood pressure or hypotension
  - Fatigue, chest discomfort, or shortness of breath
  - Increased risk of anxiety stemming from physiological heart symptoms
- **Liver-Gallbladder-Pancreas**
  - Impaired digestion (bloating, gas, or fatty stool)
  - Blood sugar instability (hypoglycemia or insulin resistance)
  - Elevated cholesterol or abnormal lipid levels
  - Mood disturbances (irritability, anger) due to blood sugar swings and liver detoxification overload
Overall, this trifecta of imbalanced systems may lead to compounded symptoms such as chronic fatigue, mood disturbances, metabolic issues, reproductive health problems, and cardiovascular risk.
**Recommendation for Rebalancing:**
- Adopt an anti-inflammatory, nutrient-dense diet rich in fiber, healthy fats, and lean protein to support liver health, hormone production, and cardiovascular function.
- Incorporate regular moderate physical activity (brisk walking, cycling) to improve circulation and blood sugar regulation.
- Practice stress-reducing techniques (mindful breathing, yoga, cognitive behavioral therapy) to buffer emotional effects on these organ systems.
- Prioritize adequate sleep and regular sleep-wake cycles.
- Consult a healthcare provider for targeted assessment, particularly if symptoms are moderate to severe, to rule out underlying conditions and install medical or hormonal therapies if needed.</v>
      </c>
    </row>
    <row r="477" spans="1:5" x14ac:dyDescent="0.3">
      <c r="A477" t="s">
        <v>1428</v>
      </c>
      <c r="B477" t="s">
        <v>1429</v>
      </c>
      <c r="C477" t="s">
        <v>1430</v>
      </c>
      <c r="D477" t="str" cm="1">
        <f t="array" ref="D477">_xlfn.REGEXEXTRACT(C477,"(?&lt;=\n)(.*\bRecommendations?\b.*)(?=\n)",0,1)</f>
        <v>**Recommendation for Restoring Balance:**</v>
      </c>
      <c r="E477" t="str">
        <f t="shared" si="7"/>
        <v>This combination of imbalances—affecting the female sexual organs, cardiovascular system, and respiratory system—suggests a broad disturbance encompassing reproductive, circulatory, and respiratory health. Here’s what this pattern may indicate:
- **Hormonal Imbalance:** Irregular menstrual cycles, reduced libido, or symptoms of polycystic ovary syndrome (PCOS) due to disruption in reproductive hormone regulation.
- **Cardiovascular Symptoms:** Palpitations, fluctuations in blood pressure, chest discomfort, or increased risk for hypertension or cardiac irregularities.
- **Respiratory Issues:** Shortness of breath, reduced exercise tolerance, frequent respiratory infections, or wheezing.
- **Mood and Energy:** Fatigue, irritability, sleep disturbances, and mood swings as a result of systemic stress affecting multiple organ systems.
- **Potential Systemic Inflammation:** Chronic low-grade inflammation could be impacting vascular function, reproductive tissues, and lung health.
- **Reduced Stress Resilience:** Heightened physiological response to stress, possibly contributing to the above symptoms via overactive sympathetic nervous system activity.
**Recommendation for Rebalancing:**
To rebalance these systems, prioritize a comprehensive lifestyle approach: 
- Engage in regular moderate physical activity (e.g., brisk walking, yoga) to support cardiovascular, respiratory, and hormonal health.
- Eat a balanced diet rich in whole grains, lean proteins, healthy fats, and antioxidants to reduce inflammation and optimize hormone levels.
- Manage stress with evidence-based techniques such as mindfulness meditation or cognitive-behavioral therapy (CBT).
- Schedule regular medical checkups for early detection of underlying conditions.
- Ensure restorative sleep and consider evaluation by healthcare providers for hormonal or cardiopulmonary concerns if symptoms persist.</v>
      </c>
    </row>
    <row r="478" spans="1:5" x14ac:dyDescent="0.3">
      <c r="A478" t="s">
        <v>1431</v>
      </c>
      <c r="B478" t="s">
        <v>1432</v>
      </c>
      <c r="C478" t="s">
        <v>1433</v>
      </c>
      <c r="D478" t="str" cm="1">
        <f t="array" ref="D478">_xlfn.REGEXEXTRACT(C478,"(?&lt;=\n)(.*\bRecommendations?\b.*)(?=\n)",0,1)</f>
        <v>**Recommendations for Rebalancing:**</v>
      </c>
      <c r="E478" t="str">
        <f t="shared" si="7"/>
        <v>This combination of imbalances suggests disrupted harmony between female reproductive health, cardiovascular function, and stress response systems, which can have a significant impact on both physical and emotional well-being.
**Possible Indications:**
- **Menstrual irregularities or painful cycles** due to stress impacting hormonal regulation and blood flow.
- **Lowered libido and sexual dysfunction** arising from stress hormones affecting reproductive organ blood supply and function.
- **Increased risk of cardiovascular symptoms** like palpitations, elevated blood pressure, or chest discomfort, as chronic stress can strain the heart.
- **Fatigue, mood swings, or irritability** stemming from hormonal imbalances and cardiovascular demands not being met efficiently.
- **Difficulties with emotional regulation** such as anxiety or depressive symptoms, heightened by stress and hormonal fluctuations.
- **Sleep disturbances or insomnia**, often seen when both stress and physiological cycles are affected.
**Recommendation for Rebalancing:**
To restore balance, emphasize structured stress management (such as mindfulness, cognitive-behavioral therapy, or relaxation techniques), regular aerobic activity (like brisk walking or swimming) to support cardiovascular and hormonal health, and ensuring adequate sleep. Consider evaluating dietary patterns—limiting processed foods, increasing plant-based nutrients, and maintaining adequate hydration. If symptoms persist, it’s wise to consult a healthcare provider for evaluation of hormonal levels, cardiac function, and possible referrals to gynecology or cardiology specialists. Integrating supportive therapies, such as acupuncture or yoga, may also help mediate mind-body stress responses and support reproductive and cardiovascular health.</v>
      </c>
    </row>
    <row r="479" spans="1:5" x14ac:dyDescent="0.3">
      <c r="A479" t="s">
        <v>1434</v>
      </c>
      <c r="B479" t="s">
        <v>1435</v>
      </c>
      <c r="C479" t="s">
        <v>1436</v>
      </c>
      <c r="D479" t="str" cm="1">
        <f t="array" ref="D479">_xlfn.REGEXEXTRACT(C479,"(?&lt;=\n)(.*\bRecommendations?\b.*)(?=\n)",0,1)</f>
        <v>**Recommendations for Rebalancing:**</v>
      </c>
      <c r="E479" t="str">
        <f t="shared" si="7"/>
        <v>An imbalance involving the female sexual organs (physiology), the heart (physiology), and the teeth (complete physiology) suggests disruptions across reproductive, cardiovascular, and oral health systems, which often share underlying contributors such as hormonal and metabolic dysregulation.
Potential Indications:
- **Female Sexual Organs (Physiology):**
  - Irregular menstrual cycles, amenorrhea, or severe PMS symptoms
  - Reduced libido or sexual dysfunction
  - Vaginal dryness or pelvic discomfort
  - Signs of hormonal imbalance, such as acne, hirsutism, or unexplained weight changes
- **Heart (Physiology):**
  - Palpitations, chest discomfort, or shortness of breath
  - High blood pressure or fluctuations in blood pressure
  - Fatigue or decreased exercise tolerance
  - Increased anxiety or episodes of mood swings due to cardiac sensitivity to hormonal changes
- **Teeth (Total Physiology):**
  - Gum inflammation or bleeding (periodontitis/gingivitis)
  - Increased tooth decay or sensitivity
  - Jaw pain or bruxism (teeth grinding)
  - Bad breath (halitosis)
**Possible Underlying Connections:**
- Estrogen and other sex hormones affect cardiovascular and oral health—declines can increase risk for both heart disease and periodontal disease.
- Chronic stress or systemic inflammation can worsen all of these areas.
- Nutritional deficiencies (e.g., vitamin D, calcium) can impact bones/teeth, reproductive, and cardiac physiology.
**Recommendation for Rebalancing:**
- Maintain a nutrient-rich diet emphasizing calcium, vitamin D, magnesium, and omega-3s to support teeth, heart, and hormone health.
- Regular cardiovascular exercise for heart and metabolic balance.
- Manage stress with mindfulness, yoga, relaxation training, or cognitive-behavioral therapy.
- Practice excellent oral hygiene (brushing, flossing, dental check-ups).
- Consult with a healthcare provider for hormone assessments, cardiac risk evaluation, and oral health screenings.
- Avoid smoking and limit alcohol, which adversely affect all involved systems.</v>
      </c>
    </row>
    <row r="480" spans="1:5" x14ac:dyDescent="0.3">
      <c r="A480" t="s">
        <v>1437</v>
      </c>
      <c r="B480" t="s">
        <v>1438</v>
      </c>
      <c r="C480" t="s">
        <v>1439</v>
      </c>
      <c r="D480" t="str" cm="1">
        <f t="array" ref="D480">_xlfn.REGEXEXTRACT(C480,"(?&lt;=\n)(.*\bRecommendations?\b.*)(?=\n)",0,1)</f>
        <v>**Recommendation for Rebalancing:**</v>
      </c>
      <c r="E480" t="str">
        <f t="shared" si="7"/>
        <v>This combination of imbalances in the female sexual organs, skin/hair, and musculoskeletal system suggests disruptions across several key physiological systems with significant interconnections, particularly through hormones, nutrition, and inflammation.
Potential Indications:
- **Hormonal Dysregulation**  
  - Irregular menstrual cycles, fertility issues, or symptoms of PCOS (Polycystic Ovary Syndrome).
  - Perimenopausal symptoms (hot flashes, mood swings, vaginal dryness).
- **Dermatological Issues**  
  - Acne, eczema, or increased hair loss, which may signal underlying hormonal shifts or nutritional deficiencies.
  - Dry, thinning skin or brittle nails due to impaired collagen production or low estrogen.
- **Musculoskeletal Concerns**  
  - Muscle weakness, joint pain, or decreased bone density, possibly linked to estrogen deficiency or autoimmune components.
  - Increased risk of osteoporosis or osteoarthritis.
- **Psychological/Emotional Effects**  
  - Body image concerns due to skin/hair changes.
  - Low energy, mood disturbances, or irritability related to hormone imbalance and physical discomfort.
**Recommendation for Rebalancing:**
To restore balance, focus on a comprehensive approach:
- Adopt a nutrient-rich diet emphasizing calcium, vitamin D, healthy fats, and lean protein to support skin, muscle, and hormone health.
- Engage in regular weight-bearing and strength-training exercises for bone and muscle maintenance.
- Consider routine medical screening for hormonal imbalances (e.g., thyroid, sex hormones) and underlying conditions like PCOS or autoimmune disorders.
- Hydrate adequately, manage stress through relaxation techniques, and ensure adequate sleep.
- Seek medical advice for persistent or severe symptoms; hormone therapy or targeted treatments may be indicated.</v>
      </c>
    </row>
    <row r="481" spans="1:5" x14ac:dyDescent="0.3">
      <c r="A481" t="s">
        <v>1440</v>
      </c>
      <c r="B481" t="s">
        <v>1441</v>
      </c>
      <c r="C481" t="s">
        <v>1442</v>
      </c>
      <c r="D481" t="str" cm="1">
        <f t="array" ref="D481">_xlfn.REGEXEXTRACT(C481,"(?&lt;=\n)(.*\bRecommendations?\b.*)(?=\n)",0,1)</f>
        <v>**Recommendation:**</v>
      </c>
      <c r="E481" t="str">
        <f t="shared" si="7"/>
        <v>Imbalance among the female sexual organs, skin/hair, and kidney/urinary systems suggests disruptions affecting reproductive, dermatological, and renal health, often pointing to interconnected hormonal or metabolic causes.
**Potential Indications:**
- **Reproductive Health:**
  - Irregular menstrual cycles, premenstrual symptoms, or changes in libido.
  - Signs of polycystic ovary syndrome (PCOS), such as menstrual irregularity and infertility.
  - Pelvic pain or discomfort.
- **Skin and Hair:**
  - Acne, hirsutism (excess hair growth), or thinning hair (female pattern hair loss).
  - Dry, itchy, or discolored skin.
  - Premature aging or skin sensitivity.
- **Kidney/Urinary System:**
  - Swelling (edema), especially in legs, due to poor kidney filtration.
  - Increased urinary frequency, urgency, or discomfort (potential for infections).
  - Changes in urine color or foaming, indicating possible proteinuria or dehydration.
- **Common Underlying Factors:**
  - Hormonal imbalances (e.g., estrogen, progesterone, or androgen shifts).
  - Metabolic syndrome or insulin resistance.
  - Chronic stress affecting endocrine and kidney function.
**Recommendation for Rebalancing:**
To restore balance, focus on whole-person health interventions. Engage in regular moderate exercise and maintain a balanced diet rich in antioxidants, healthy fats, and lean proteins. Prioritize stress management through mindfulness or cognitive-behavioral therapy. Monitor hydration and urination patterns, and seek regular gynecological and primary care check-ups for hormonal and renal assessments. Address any skin/hair concerns with medical evaluation to rule out underlying endocrine disorders. If symptoms persist, consult an integrative or women’s health specialist for comprehensive hormonal and metabolic testing.</v>
      </c>
    </row>
    <row r="482" spans="1:5" x14ac:dyDescent="0.3">
      <c r="A482" t="s">
        <v>1443</v>
      </c>
      <c r="B482" t="s">
        <v>1444</v>
      </c>
      <c r="C482" t="s">
        <v>1445</v>
      </c>
      <c r="D482" t="str" cm="1">
        <f t="array" ref="D482">_xlfn.REGEXEXTRACT(C482,"(?&lt;=\n)(.*\bRecommendations?\b.*)(?=\n)",0,1)</f>
        <v>**Recommendation for Rebalancing:**</v>
      </c>
      <c r="E482" t="str">
        <f t="shared" si="7"/>
        <v>This combination of imbalances in the female sexual organs, skin/hair, and immune system suggests systemic dysregulation affecting reproductive, dermatological, and immune health. These systems are often interconnected via hormonal pathways and inflammatory mediators.
Possible Indications:
- **Female Sexual Organs:**
  - Irregular menstrual cycles, amenorrhea, or heavy/painful periods
  - Reduced libido or sexual dysfunction
  - Fertility challenges
  - Vaginal dryness or recurrent infections
- **Skin/Hair:**
  - Acne, eczema, or psoriasis flare-ups
  - Hair thinning, loss, or brittle texture
  - Unusual skin dryness or oiliness
  - Delayed wound healing
- **Immune System:**
  - Increased susceptibility to infections (e.g., frequent colds or UTIs)
  - Prolonged recovery from illness
  - Increased allergic reactions or hypersensitivity
  - Manifestation of autoimmune symptoms (e.g., joint pain, rashes)
The overlap between these symptoms may indicate underlying issues such as hormonal imbalance (e.g., polycystic ovary syndrome, thyroid disorders), chronic inflammation, or nutrient deficiencies. Stress and disrupted sleep can further exacerbate these conditions.
**Recommendation for Rebalancing:**
Focus on a balanced diet rich in anti-inflammatory foods (omega-3 fatty acids, leafy greens), prioritize sleep hygiene, and manage stress with mind-body techniques (yoga, meditation). Ensure adequate hydration and limit processed foods/added sugars. Regular moderate exercise supports immune and reproductive health. If symptoms persist, consult a healthcare provider for hormone evaluation, nutritional assessment, and screenings for autoimmune or endocrine disorders. Dermatologist and gynecologist consultations may be warranted for targeted therapy.</v>
      </c>
    </row>
    <row r="483" spans="1:5" x14ac:dyDescent="0.3">
      <c r="A483" t="s">
        <v>1446</v>
      </c>
      <c r="B483" t="s">
        <v>1447</v>
      </c>
      <c r="C483" t="s">
        <v>1448</v>
      </c>
      <c r="D483" t="str" cm="1">
        <f t="array" ref="D483">_xlfn.REGEXEXTRACT(C483,"(?&lt;=\n)(.*\bRecommendations?\b.*)(?=\n)",0,1)</f>
        <v xml:space="preserve">**Recommendation:**  </v>
      </c>
      <c r="E483" t="str">
        <f t="shared" si="7"/>
        <v>This combination of imbalances in female sexual organs, skin/hair, and circulatory system suggests interconnected disturbances in endocrine, vascular, and integumentary health, which can impact both appearance and foundational bodily functions.
Potential Indications:
- **Reproductive Hormone Irregularities:**  
  - Menstrual irregularities (e.g., amenorrhea, dysmenorrhea).
  - Decreased libido or fertility issues.
  - Polycystic ovary syndrome (PCOS) features such as hair thinning, hirsutism, or acne.
- **Circulatory Compromise:**  
  - Cold extremities, varicose veins, or poor wound healing.
  - Fatigue, dizziness, or low exercise tolerance.
- **Skin and Hair Manifestations:**  
  - Dry, thinning, or brittle hair.
  - Skin problems such as acne, dryness, or pigmentation changes.
  - Nails becoming brittle or slow to grow.
- **Metabolic and Emotional Effects:**  
  - Mood swings, increased stress sensitivity, or anxiety (often linked to both hormonal and vascular issues).
  - Unexplained weight changes or difficulty maintaining a healthy weight.
- **Long-term Health Risks:**  
  - Higher risk of cardiovascular disease due to vascular and hormonal interaction.
  - Osteoporosis risk if estrogen deficiency is present.
**Recommendation for Rebalancing:**
To restore balance, adopt a holistic approach that includes regular moderate exercise (supports circulation and hormone health), a nutrient-rich diet (with adequate proteins, healthy fats, vitamins, and minerals), and stress reduction practices such as mindfulness or yoga. Evaluate and treat any underlying conditions (e.g., thyroid disease, anemia, or PCOS) with the help of a healthcare provider. Avoid smoking and excessive alcohol. Ensure adequate sleep and consider consulting a dermatologist or endocrinologist for persistent or severe symptoms.</v>
      </c>
    </row>
    <row r="484" spans="1:5" x14ac:dyDescent="0.3">
      <c r="A484" t="s">
        <v>1449</v>
      </c>
      <c r="B484" t="s">
        <v>1450</v>
      </c>
      <c r="C484" t="s">
        <v>1451</v>
      </c>
      <c r="D484" t="str" cm="1">
        <f t="array" ref="D484">_xlfn.REGEXEXTRACT(C484,"(?&lt;=\n)(.*\bRecommendations?\b.*)(?=\n)",0,1)</f>
        <v>**Recommendation for Rebalancing:**</v>
      </c>
      <c r="E484" t="str">
        <f t="shared" si="7"/>
        <v>The imbalance of female sexual organ physiology, skin/hair health, and liver-gallbladder-pancreas functioning suggests a multidimensional disruption affecting hormonal regulation, metabolic processing, and tissue integrity.
**Potential Indications:**
- **Hormonal Irregularities:**  
    - Irregular menstrual cycles or amenorrhea  
    - Premenstrual syndrome (PMS) exacerbations  
    - Fertility challenges  
- **Skin and Hair Issues:**  
    - Acne flares, excessive oiliness, or dryness  
    - Hair thinning, loss, or texture changes  
    - Hyperpigmentation or yellowing of skin  
- **Metabolic and Digestive Symptoms:**  
    - Bloating, abdominal discomfort, or indigestion  
    - Changes in bowel habits (loose stools, constipation)  
    - Difficulty processing fatty foods or unexplained nausea  
- **Emotional and Mental Health Effects:**  
    - Mood swings, irritability, or depressive symptoms  
    - Fatigue and reduced resilience to daily stress  
    - Brain fog or diminished concentration  
**Recommendation for Rebalancing:**
Focus on dietary adjustments to support liver and pancreatic health (e.g., limit processed foods, increase fiber and antioxidant-rich vegetables), and ensure adequate healthy fats and protein for hormonal synthesis. Manage stress with evidence-based techniques such as regular exercise, mindfulness practices, or cognitive-behavioral strategies. Address skin and hair concerns with optimal hydration and gentle care routines. Consult with a healthcare provider to screen for underlying endocrine (PCOS, thyroid) or hepatic conditions if symptoms persist, and consider specific therapies such as hormonal regulation or liver support supplements where medically appropriate.</v>
      </c>
    </row>
    <row r="485" spans="1:5" x14ac:dyDescent="0.3">
      <c r="A485" t="s">
        <v>1452</v>
      </c>
      <c r="B485" t="s">
        <v>1453</v>
      </c>
      <c r="C485" t="s">
        <v>1454</v>
      </c>
      <c r="D485" t="str" cm="1">
        <f t="array" ref="D485">_xlfn.REGEXEXTRACT(C485,"(?&lt;=\n)(.*\bRecommendations?\b.*)(?=\n)",0,1)</f>
        <v>**Recommendations for Rebalancing:**</v>
      </c>
      <c r="E485" t="str">
        <f t="shared" si="7"/>
        <v>This combination of imbalances—in female sexual organs, skin/hair, and respiratory system—suggests disruptions affecting hormonal regulation, integumentary health, and respiratory function. This often points to systemic issues like hormonal fluctuations, inflammatory conditions, or autoimmune processes.
**Potential Indications:**
- **Female Sexual Organs (Physiology Complete) Imbalance:**
  - Irregular menstrual cycles, PMS, or menopausal symptoms
  - Fertility issues or changes in libido
  - Pelvic discomfort or pain
- **Skin / Hair (Physiology Complete) Imbalance:**
  - Acne, dryness, or unexplained rashes
  - Hair loss or brittle hair
  - Increased skin sensitivity or delayed wound healing
- **Respiratory System (Physiology Complete) Imbalance:**
  - Frequent coughs, shortness of breath, or wheezing
  - Susceptibility to respiratory infections or allergies
  - Feelings of fatigue due to poor oxygenation
**Broader Implications:**
- Possible underlying endocrine disorder (e.g., polycystic ovary syndrome, thyroid dysfunction)
- Systemic inflammation or autoimmune involvement (e.g., lupus or other connective tissue disorders)
- Heightened stress or chronic exposure to environmental irritants affecting multiple systems
**Recommendation for Rebalancing:**
Focus on whole-body support:  
- Ensure optimal nutrition, emphasizing healthy fats and antioxidants (to support hormones and skin).
- Manage stress through regular relaxation techniques (e.g., mindfulness, yoga).
- Stay physically active, but adapt intensity if fatigued.
- Avoid environmental triggers (e.g., allergens, harsh skin/hair products).
- Consult a healthcare provider for hormone testing, thorough dermatologic, and respiratory evaluation.
- Support respiratory health with clean air, humidification, and breathing exercises.
Targeted rebalancing can restore system integrity and improve overall well-being.</v>
      </c>
    </row>
    <row r="486" spans="1:5" x14ac:dyDescent="0.3">
      <c r="A486" t="s">
        <v>1455</v>
      </c>
      <c r="B486" t="s">
        <v>1456</v>
      </c>
      <c r="C486" t="s">
        <v>1457</v>
      </c>
      <c r="D486" t="str" cm="1">
        <f t="array" ref="D486">_xlfn.REGEXEXTRACT(C486,"(?&lt;=\n)(.*\bRecommendations?\b.*)(?=\n)",0,1)</f>
        <v>**Recommendations for Rebalancing:**</v>
      </c>
      <c r="E486" t="str">
        <f t="shared" si="7"/>
        <v>This combination of imbalances—female sexual organ function, overall physiological status, skin/hair health, and elevated stress—suggests significant disruption of hormonal, metabolic, and stress-response systems, potentially affecting both reproductive and general health.
**Potential Indications:**
- **Reproductive/Hormonal:**
  - Irregular menstrual cycles, amenorrhea, or changes in menstrual flow.
  - Problems with fertility, such as difficulty conceiving.
  - Decreased libido or sexual dysfunction.
  - Premenstrual syndrome (PMS) or exacerbation of menopausal symptoms.
- **Physiological:**
  - Chronic fatigue, poor wound healing, and reduced immune function.
  - Disrupted metabolic processes leading to weight changes.
  - Changes in appetite, digestion, or blood sugar regulation.
- **Skin/Hair:**
  - Hair loss, brittle hair, or thinning.
  - Acne, eczema, or unusually dry or oily skin.
  - Dull complexion or premature skin aging.
- **Emotional/Mental:**
  - Anxiety, irritability, mood swings, or difficulty concentrating.
  - Heightened emotional sensitivity, feelings of overwhelm, or depressive symptoms.
**Recommendation for Rebalancing:**
- Focus on stress reduction with evidence-based techniques such as mindfulness meditation, cognitive behavioral therapy (CBT), and structured relaxation exercises.
- Maintain a balanced diet rich in proteins, fruits, vegetables, and healthy fats to support hormone and skin health.
- Prioritize sleep hygiene and consistent sleep routines to help regulate hormonal cycles.
- Engage in regular physical activity, but avoid over-exercising, which can further disrupt hormonal balance.
- Consult with a healthcare provider for evaluation of hormonal levels and management of any underlying conditions contributing to these symptoms.
- Consider supportive therapies, such as dermatology care for skin/hair issues and gynecological consultation for reproductive health.</v>
      </c>
    </row>
    <row r="487" spans="1:5" x14ac:dyDescent="0.3">
      <c r="A487" t="s">
        <v>1458</v>
      </c>
      <c r="B487" t="s">
        <v>1459</v>
      </c>
      <c r="C487" t="s">
        <v>1460</v>
      </c>
      <c r="D487" t="str" cm="1">
        <f t="array" ref="D487">_xlfn.REGEXEXTRACT(C487,"(?&lt;=\n)(.*\bRecommendations?\b.*)(?=\n)",0,1)</f>
        <v>**Recommendation:**</v>
      </c>
      <c r="E487" t="str">
        <f t="shared" si="7"/>
        <v>An imbalance involving the physiology of the female sexual organs, skin/hair, and teeth suggests multi-system disruption affecting reproductive, dermatological, and oral health.
Potential Indications:
- **Female Sexual Organs (Physiology):**
  - Irregular menstrual cycles or amenorrhea
  - Decreased libido or sexual dysfunction
  - Fertility challenges or hormonal imbalances (e.g., estrogen/progesterone disturbances)
  - Pelvic discomfort or vaginal dryness
- **Skin/Hair (Physiology):**
  - Premature skin aging, dryness, or persistent acne
  - Hair thinning, loss, or changes in hair texture
  - Increased susceptibility to skin infections or delayed wound healing
- **Teeth (Physiology):**
  - Frequent dental caries, gum disease, or tooth sensitivity
  - Enamel weakening or discoloration
  - Inflammation or infection of oral tissues
These combined imbalances may indicate hormonal disturbances (e.g., polycystic ovary syndrome, thyroid disorders), nutritional deficiencies (vitamin D, calcium, biotin, essential fatty acids), chronic inflammation, or autoimmune conditions affecting multiple tissues.
**Recommendation for Rebalancing:**
To restore balance, focus on whole-body nourishment and reduce physiological stress. Ensure a nutrient-rich diet emphasizing omega-3 fats, adequate protein, vitamins A, D, E, C, biotin, and calcium. Prioritize gentle physical activity, stress management (yoga, mindfulness), and sufficient sleep. Seek evaluation for hormonal or metabolic dysfunctions (thyroid panel, reproductive hormones, vitamin/mineral levels), and establish routines for dental hygiene and gentle skin/hair care. Collaborate with healthcare providers for tailored therapy if symptoms persist.</v>
      </c>
    </row>
    <row r="488" spans="1:5" x14ac:dyDescent="0.3">
      <c r="A488" t="s">
        <v>1461</v>
      </c>
      <c r="B488" t="s">
        <v>1462</v>
      </c>
      <c r="C488" t="s">
        <v>1463</v>
      </c>
      <c r="D488" t="str" cm="1">
        <f t="array" ref="D488">_xlfn.REGEXEXTRACT(C488,"(?&lt;=\n)(.*\bRecommendations?\b.*)(?=\n)",0,1)</f>
        <v xml:space="preserve">**Recommendation for Restoring Balance:**  </v>
      </c>
      <c r="E488" t="str">
        <f t="shared" si="7"/>
        <v>An imbalance involving the female sexual organs, musculoskeletal system, and kidney/urinary organs—each with disrupted or imbalanced physiology—signals potential interconnected disturbances affecting reproductive, skeletal-muscular, and renal health.
**Potential Indications:**  
- **Menstrual or Reproductive Disturbances:** Irregular periods, pelvic pain, decreased libido, or fertility concerns due to disrupted sexual organ function.
- **Bone and Joint Issues:** Increased risk of osteoporosis, muscle weakness, joint pain, or fatigue, possibly linked to hormonal imbalances that also affect bone density (estrogen &amp; kidney function).
- **Urinary Symptoms:** Increased frequency, urgency, or discomfort in urination, indicating impaired kidney filtration or bladder function.
- **Fluid/Electrolyte Imbalance:** Symptoms like edema, dehydration, or muscle cramps may arise due to kidney inefficiency.
- **Lower Back or Pelvic Pain:** Overlap in neural pathways and musculature may cause or amplify discomfort in the pelvic, back, or hip regions.
- **Fatigue and Malaise:** Generalized tiredness can result from combined effects on the musculoskeletal and renal systems.
**Recommendation for Rebalancing:**
Optimizing balance should involve a multi-faceted approach:
- **Medical Evaluation:** Seek a full assessment by a gynecologist, nephrologist, and possibly a rheumatologist to address underlying dysfunctions.
- **Nutritious Diet:** Ensure sufficient calcium, vitamin D, and protein intake to support bone and muscle health; maintain optimal hydration for kidney function.
- **Targeted Exercise:** Engage in weight-bearing and pelvic floor exercises to strengthen musculoskeletal support for pelvic organs.
- **Stress Management:** Incorporate mindfulness, relaxation techniques, and adequate sleep to reduce whole-body inflammation and stress hormone impact.
- **Hormonal and Renal Monitoring:** Regularly assess hormone levels (e.g., estrogen), kidney function (e.g., creatinine, GFR), and urine analysis as advised by your physician.
Early intervention and lifestyle adaptation can help restore systemic balance and prevent complications.</v>
      </c>
    </row>
    <row r="489" spans="1:5" x14ac:dyDescent="0.3">
      <c r="A489" t="s">
        <v>1464</v>
      </c>
      <c r="B489" t="s">
        <v>1465</v>
      </c>
      <c r="C489" t="s">
        <v>1466</v>
      </c>
      <c r="D489" t="str" cm="1">
        <f t="array" ref="D489">_xlfn.REGEXEXTRACT(C489,"(?&lt;=\n)(.*\bRecommendations?\b.*)(?=\n)",0,1)</f>
        <v>**Recommendation for Rebalancing:**</v>
      </c>
      <c r="E489" t="str">
        <f t="shared" si="7"/>
        <v>When there is an imbalance involving the female sexual organs, the musculoskeletal system, and the immune system, it suggests widespread disruptions that may impact hormone regulation, structural integrity, and immune function. Such a combination can have interconnected effects across multiple body systems.
**Potential Indications:**
- **Gynecological and Hormonal Issues:**
  - Irregular menstrual cycles, abnormal bleeding, or pelvic pain
  - Potential for fertility issues or exacerbation of pre-existing conditions (e.g., endometriosis, PCOS)
  - Changes in libido or sexual function
- **Musculoskeletal Concerns:**
  - Joint pain, muscle aches, or unexplained weakness
  - Increased incidence of musculoskeletal injuries or poor recovery after exercise
  - Reduced bone density, increasing risk for osteoporosis (especially in the context of hormonal disruption)
- **Immune Dysfunction:**
  - Increased susceptibility to infections, recurrent colds, or slow wound healing
  - Exacerbation of autoimmune conditions (common in women due to hormonal influences on immunity)
  - Persistent fatigue or malaise
- **Psychological and Emotional Impact:**
  - Mood swings, irritability, or increased anxiety due to hormonal shifts
  - Decreased overall well-being and energy, possibly leading to compromised daily functioning
**Recommendation for Rebalancing:**
To restore balance, focus on a multi-faceted approach: 
- Adopt a nutrient-dense, anti-inflammatory diet rich in whole foods to support hormonal, immune, and bone health.
- Engage in regular, moderate exercise including weight-bearing activities to strengthen muscles and bones.
- Ensure adequate sleep, which is foundational for immune and hormonal regulation.
- Practice stress management techniques such as mindfulness, yoga, or counseling, since chronic stress deeply affects all three systems.
- Seek medical evaluation for persistent symptoms—consult an endocrinologist or gynecologist for hormonal issues, a rheumatologist for musculoskeletal problems, and an immunologist for immune dysfunction. Laboratory testing can identify specific deficiencies or imbalances needing targeted treatment.</v>
      </c>
    </row>
    <row r="490" spans="1:5" x14ac:dyDescent="0.3">
      <c r="A490" t="s">
        <v>1467</v>
      </c>
      <c r="B490" t="s">
        <v>1468</v>
      </c>
      <c r="C490" t="s">
        <v>1469</v>
      </c>
      <c r="D490" t="str" cm="1">
        <f t="array" ref="D490">_xlfn.REGEXEXTRACT(C490,"(?&lt;=\n)(.*\bRecommendations?\b.*)(?=\n)",0,1)</f>
        <v>**Recommendations for Rebalancing:**</v>
      </c>
      <c r="E490" t="str">
        <f t="shared" si="7"/>
        <v>An imbalance involving the female sexual organs, musculoskeletal system, and circulatory system—each considered as "physiology complete" (optimally functioning)—suggests disruptions that could broadly impact multiple systems, given their interconnected roles in health.
Potential indications:
- **Reproductive Health:**  
  - Irregular or painful menstrual cycles  
  - Hormonal imbalances affecting fertility or libido  
  - Pelvic pain or discomfort  
- **Musculoskeletal Health:**  
  - Joint or muscle pain, weakness, or reduced flexibility  
  - Increased risk of osteoporosis, especially due to hormonal fluctuations  
  - Fatigue, decreased mobility, or poor posture  
- **Circulatory Health:**  
  - Poor blood flow, leading to cold extremities or swelling (edema)  
  - Varicose veins or increased risk of blood clots  
  - High or low blood pressure, dizziness, or headaches  
- **Systemic Interconnection:**  
  - Reduced tissue oxygenation, leading to slow healing or fatigue  
  - Mood changes or cognitive fog (due to hormonal and circulatory factors)  
  - Increased risk of metabolic or inflammatory disorders  
**Recommendation for Rebalancing:**
- Adopt regular, moderate physical activity (such as walking, yoga, or swimming) to promote circulation and musculoskeletal strength.
- Follow a balanced diet rich in healthy fats, lean protein, calcium, and iron to support hormonal, musculoskeletal, and vascular health.
- Manage stress with mindfulness, relaxation techniques, and adequate sleep, as stress can disrupt hormonal and circulatory balance.
- Consult a healthcare provider for personalized assessment if experiencing persistent symptoms, and discuss possible screening for hormonal, cardiovascular, or bone health markers.
- Avoid smoking and moderate alcohol intake, as these can negatively affect all three systems.</v>
      </c>
    </row>
    <row r="491" spans="1:5" x14ac:dyDescent="0.3">
      <c r="A491" t="s">
        <v>1470</v>
      </c>
      <c r="B491" t="s">
        <v>1471</v>
      </c>
      <c r="C491" t="s">
        <v>1472</v>
      </c>
      <c r="D491" t="str" cm="1">
        <f t="array" ref="D491">_xlfn.REGEXEXTRACT(C491,"(?&lt;=\n)(.*\bRecommendations?\b.*)(?=\n)",0,1)</f>
        <v>**Recommendations for Rebalancing:**</v>
      </c>
      <c r="E491" t="str">
        <f t="shared" si="7"/>
        <v>This combination of imbalance suggests a disruption involving the reproductive system, musculoskeletal structure, and core metabolic/detoxification organs. Interconnected dysfunctions across these systems can produce a wide range of symptoms affecting overall health and quality of life.
**Potential Indications:**
- **Female Sexual Organs (Physiology Depleted):**
  - Menstrual irregularities, pelvic pain, low libido, or fertility challenges.
  - Increased risk for gynecological conditions (PCOS, endometriosis).
  - Mood swings, fatigue, and sleep disturbances due to hormonal shifts.
- **Musculoskeletal System (Physiology Depleted):**
  - Joint or muscle pain, stiffness, reduced mobility.
  - Increased risk of osteoporosis or muscle weakness.
  - Fatigue or chronic low energy due to poor muscle recovery.
- **Liver-Gallbladder-Pancreas (Physiology Depleted):**
  - Digestive issues: bloating, indigestion, steatorrhea (fatty stools).
  - Blood sugar instability (hypoglycemia or prediabetes).
  - Signs of impaired detoxification: skin changes, headaches, persistent fatigue.
**Recommendation for Rebalancing:**
- **Medical Evaluation:** Seek a thorough assessment, including hormonal panels, liver/pancreatic function tests, and musculoskeletal imaging if warranted.
- **Nutrition:** 
  - Focus on a nutrient-dense diet rich in whole grains, lean proteins, healthy fats, and antioxidants to support hormone balance, musculoskeletal health, and liver function.
  - Limit processed foods, sugars, and alcohol.
- **Physical Activity:** Engage in regular, moderate exercise (weight-bearing and flexibility) to strengthen musculoskeletal system and support metabolic health.
- **Stress Management:** Incorporate proven strategies like mindfulness, cognitive behavioral therapy, or yoga to reduce inflammation and modulate stress hormones.
- **Lifestyle:** Prioritize adequate sleep and avoid toxin exposure (excessive medications, environmental chemicals).
- **Medical Follow-up:** Address any underlying hormonal, metabolic, or digestive conditions with professional guidance.
Early intervention can help restore systemic balance and prevent worsening of symptoms.</v>
      </c>
    </row>
    <row r="492" spans="1:5" x14ac:dyDescent="0.3">
      <c r="A492" t="s">
        <v>1473</v>
      </c>
      <c r="B492" t="s">
        <v>1474</v>
      </c>
      <c r="C492" t="s">
        <v>1475</v>
      </c>
      <c r="D492" t="str" cm="1">
        <f t="array" ref="D492">_xlfn.REGEXEXTRACT(C492,"(?&lt;=\n)(.*\bRecommendations?\b.*)(?=\n)",0,1)</f>
        <v>**Recommendation for Rebalancing:**</v>
      </c>
      <c r="E492" t="str">
        <f t="shared" si="7"/>
        <v>This combination suggests an imbalance involving the female reproductive system, the musculoskeletal system, and the respiratory system, implying multi-system disruption impacting overall health.
Potential Indications:
- **Female Sexual Organs (Physiology Complete)**
  - Irregular menstrual cycles, abnormal bleeding, or changes in libido
  - Hormonal imbalances impacting mood and energy
  - Pelvic pain or discomfort
- **Musculoskeletal System (Physiology Complete)**
  - Joint pain, muscle weakness, or stiffness
  - Reduced mobility or exercise intolerance
  - Increased risk of inflammatory conditions (e.g., arthritis)
- **Respiratory System (Physiology Complete)**
  - Shortness of breath, reduced lung capacity, or chronic cough
  - Increased fatigue, especially during physical activity
  - Heightened vulnerability to infections (e.g., frequent colds)
- **Combined/Systemic Effects**
  - Fatigue due to compromised oxygen delivery and hormonal imbalance
  - Increased stress and mood swings as a consequence of chronic discomfort
  - Reduced overall physical performance and vitality
  - Potential bone density loss, particularly if hormonal imbalance affects calcium metabolism
**Recommendation for Rebalancing:**
To restore harmony among these systems, focus on lifestyle interventions such as regular, moderate physical activity tailored to current abilities (e.g., walking, yoga, resistance training). Support hormonal and reproductive health through a balanced diet rich in whole grains, lean proteins, and micronutrients (like vitamin D and calcium). Breathing exercises or respiratory therapy can improve lung function. If symptoms persist, consult healthcare providers for hormonal assessments, physiotherapy, or further respiratory evaluation. Stress reduction strategies (meditation, mindfulness, adequate sleep) support overall recovery and resilience.</v>
      </c>
    </row>
    <row r="493" spans="1:5" x14ac:dyDescent="0.3">
      <c r="A493" t="s">
        <v>1476</v>
      </c>
      <c r="B493" t="s">
        <v>1477</v>
      </c>
      <c r="C493" t="s">
        <v>1478</v>
      </c>
      <c r="D493" t="str" cm="1">
        <f t="array" ref="D493">_xlfn.REGEXEXTRACT(C493,"(?&lt;=\n)(.*\bRecommendations?\b.*)(?=\n)",0,1)</f>
        <v>**Recommendations for Rebalancing:**</v>
      </c>
      <c r="E493" t="str">
        <f t="shared" si="7"/>
        <v>This combination of imbalances in the female sexual organs and musculoskeletal system (both at a "complete" level, which typically signifies a full or severe imbalance) along with stress suggests a complex interplay affecting reproductive, physical, and psychosocial health.
**Potential Indications:**
- **Female Sexual Organs:**
  - Irregular or painful menstruation (dysmenorrhea)
  - Reduced libido or sexual dysfunction
  - Symptoms of hormonal imbalance (e.g., PCOS, endometriosis)
  - Fertility difficulties
- **Musculoskeletal System:**
  - Chronic muscle tension or pain (especially pelvic, lower back, hips)
  - Fatigue and reduced physical stamina
  - Increased risk for injuries or joint dysfunction
  - Potential exacerbation of conditions such as fibromyalgia or myofascial pain
- **Stress:**
  - Heightened perception of pain (stress and pain cycles)
  - Difficulty coping emotionally, increased irritability or anxiety
  - Distorted cortisol rhythms, which may further disrupt hormonal and immune balance
  - Poor sleep quality, worsening both reproductive and musculoskeletal symptoms
**Recommendation for Rebalancing:**
To restore balance, focus on integrated interventions:
- **Lifestyle Modifications:** Prioritize regular sleep, whole-food nutrition, hydration, and gentle exercise such as walking, swimming, or yoga to support both hormonal and musculoskeletal health.
- **Stress Reduction:** Incorporate daily relaxation techniques—deep breathing, mindfulness meditation, or guided imagery.
- **Physical Therapy:** Seek assessment to address musculoskeletal pain or dysfunction, especially if pelvic floor or posture is involved.
- **Medical Support:** Consult a healthcare provider for hormone assessment, screening for gynecological conditions, and management of persistent pain.
- **Social Support:** Foster supportive relationships or join support groups, as social connection can help buffer stress responses.
Early attention to these areas may prevent escalation and promote long-term health restoration.</v>
      </c>
    </row>
    <row r="494" spans="1:5" x14ac:dyDescent="0.3">
      <c r="A494" t="s">
        <v>1479</v>
      </c>
      <c r="B494" t="s">
        <v>1480</v>
      </c>
      <c r="C494" t="s">
        <v>1481</v>
      </c>
      <c r="D494" t="str" cm="1">
        <f t="array" ref="D494">_xlfn.REGEXEXTRACT(C494,"(?&lt;=\n)(.*\bRecommendations?\b.*)(?=\n)",0,1)</f>
        <v>Recommendation for Rebalancing:</v>
      </c>
      <c r="E494" t="str">
        <f t="shared" si="7"/>
        <v>This combination of imbalances—in the female sexual organs, overall musculoskeletal system, and dental physiology—suggests a widespread disruption affecting reproductive health, structural support, and oral integrity.
Potential Indications:
- **Female sexual organs (physiology):**
  - Irregular menstrual cycles, abnormal bleeding, or pelvic discomfort.
  - Decreased libido, fertility challenges, or vaginal dryness.
  - Heightened risk for gynecological infections or hormonal imbalances.
- **Musculoskeletal system (physiology):**
  - Joint pain, muscle weakness, or stiffness.
  - Increased susceptibility to injuries, sprains, or cramps.
  - Impaired posture and reduced mobility or physical endurance.
- **Teeth (physiology):**
  - Tooth sensitivity, pain, or increased cavities.
  - Gum inflammation, bleeding, or susceptibility to oral infections.
  - Difficulty chewing or jaw discomfort.
- **Combined implications:**
  - Possible nutritional deficiencies affecting bones, teeth, and reproductive tissues (calcium, vitamin D, estrogen).
  - Chronic systemic inflammation impacting connective tissue, bone density, and mucosal health.
  - Potential autoimmunity or connective tissue disorders manifesting across multiple systems.
  - Increased psychological stress due to chronic pain or discomfort.
**Recommendation for Rebalancing:**
Focus on an integrative approach: Ensure a nutrient-rich diet (adequate calcium, vitamin D, and protein), maintain hormonal health (consult a gynecologist if periods are irregular), and prioritize dental hygiene. Incorporate weight-bearing exercise for bone and muscle strength, stress management techniques (such as mindfulness or yoga), and regular medical check-ups (dental, gynecological, and orthopedic exams). Address any deficiencies or underlying conditions medically, and seek the guidance of specialists for targeted therapies if needed.</v>
      </c>
    </row>
    <row r="495" spans="1:5" x14ac:dyDescent="0.3">
      <c r="A495" t="s">
        <v>1482</v>
      </c>
      <c r="B495" t="s">
        <v>1483</v>
      </c>
      <c r="C495" t="s">
        <v>1484</v>
      </c>
      <c r="D495" t="str" cm="1">
        <f t="array" ref="D495">_xlfn.REGEXEXTRACT(C495,"(?&lt;=\n)(.*\bRecommendations?\b.*)(?=\n)",0,1)</f>
        <v>**Recommendation for Rebalancing:**</v>
      </c>
      <c r="E495" t="str">
        <f t="shared" si="7"/>
        <v>This combination of imbalances—female sexual organs, kidney/urinary organs, and the immune system—suggests an intricate interplay between reproductive, renal, and immune health, potentially reflecting both systemic and localized dysfunctions.
Possible Indications:
- **Menstrual or reproductive disturbances:** Irregular periods, painful menstruation, fertility challenges, or abnormal vaginal discharge could arise due to hormonal or immune disruptions affecting the reproductive tract.
- **Urinary symptoms:** Increased frequency, urgency, pain with urination, or recurrent urinary tract infections, possibly linked to compromised bladder or kidney function and associated immune defense.
- **Chronic pelvic or lower abdominal pain:** Due to inflammation or infection, potentially affecting both sexual and urinary organs.
- **Fatigue and malaise:** General immune dysregulation often manifests as persistent tiredness or low energy.
- **Susceptibility to infections:** Increased vulnerability to genital, urinary, or systemic infections, including bacterial vaginosis, yeast infections, or kidney infections.
- **Autoimmune-related concerns:** The immune system imbalance may increase risk for autoimmune conditions affecting the kidneys or reproductive organs (e.g., lupus nephritis).
- **Mood fluctuations:** Hormonal and immune dysregulation can contribute to mood swings, irritability, or mild depressive symptoms.
**Recommendation for Rebalancing:**
Adopt a comprehensive approach: prioritize adequate hydration, a balanced diet rich in anti-inflammatory foods (e.g., leafy greens, omega-3s), and stress-reducing activities such as yoga or mindfulness. Maintain good genital and urinary hygiene. Schedule regular medical checkups to monitor reproductive and urinary health, and see a healthcare professional for persistent pain, abnormal bleeding, or recurrent infections. Address sleep hygiene, as restorative sleep is crucial for immune and hormonal regulation. If indicated, consult with a gynecologist or urologist for targeted evaluation and therapy.</v>
      </c>
    </row>
    <row r="496" spans="1:5" x14ac:dyDescent="0.3">
      <c r="A496" t="s">
        <v>1485</v>
      </c>
      <c r="B496" t="s">
        <v>1486</v>
      </c>
      <c r="C496" t="s">
        <v>1487</v>
      </c>
      <c r="D496" t="str" cm="1">
        <f t="array" ref="D496">_xlfn.REGEXEXTRACT(C496,"(?&lt;=\n)(.*\bRecommendations?\b.*)(?=\n)",0,1)</f>
        <v>Recommendation for Rebalancing:</v>
      </c>
      <c r="E496" t="str">
        <f t="shared" si="7"/>
        <v>This combination of imbalances suggests a disruption affecting the female reproductive system, renal/urinary function, and overall circulation. Such a constellation may indicate interconnected issues spanning multiple organ systems that are vital to hormone regulation, fluid balance, and blood flow.
Potential Indications:
- Menstrual irregularities, polycystic ovary syndrome (PCOS), or perimenopausal symptoms due to hormonal dysregulation.
- Pelvic pain, recurrent urinary tract infections, or increased risk of kidney stones as a result of compromised urinary/kidney health.
- Symptoms of poor circulation, such as swelling in the extremities, cold hands/feet, or varicose veins, possibly increasing cardiovascular risk.
- Fatigue, cognitive changes, or mood swings caused by inadequate oxygenation or hormonal imbalances.
- Increased risk for hypertension or anemia due to disrupted kidney involvement in blood pressure and red blood cell production.
- Elevated stress, anxiety, or depressive symptoms as a result of chronic physical discomfort or inadequate hormonal/circulatory regulation.
**Recommendation for Rebalancing:**
To restore balance, adopt a holistic approach: prioritize hydration and kidney-friendly nutrition (low salt, moderate protein, adequate fluid intake), engage in regular moderate exercise to improve circulation, and manage weight to support both reproductive and cardiovascular health. Stress-reduction techniques (such as mindfulness or yoga) can dampen the physiological stress response and benefit hormonal/circulatory systems. Track menstrual and urinary changes; seek medical evaluation for persistent symptoms (such as abnormal cycles, pain, or swelling). Routine screenings for blood pressure, kidney function, and cardiovascular health are also advised. If indicated, consult specialists in gynecology, nephrology, or cardiology for comprehensive management.</v>
      </c>
    </row>
    <row r="497" spans="1:5" x14ac:dyDescent="0.3">
      <c r="A497" t="s">
        <v>1488</v>
      </c>
      <c r="B497" t="s">
        <v>1489</v>
      </c>
      <c r="C497" t="s">
        <v>1490</v>
      </c>
      <c r="D497" t="str" cm="1">
        <f t="array" ref="D497">_xlfn.REGEXEXTRACT(C497,"(?&lt;=\n)(.*\bRecommendations?\b.*)(?=\n)",0,1)</f>
        <v>**Recommendations for Rebalancing:**</v>
      </c>
      <c r="E497" t="str">
        <f t="shared" si="7"/>
        <v>This combination of imbalances in the female sexual organs, kidney/urinary organs, and liver-gallbladder-pancreas physiology suggests multi-system dysfunction affecting reproductive, metabolic, and detoxification pathways.
Possible Indications:
- **Reproductive Health Issues**
  - Irregular menstrual cycles, premenstrual syndrome (PMS), infertility, diminished libido, or dysmenorrhea.
  - Hormonal imbalances such as polycystic ovary syndrome (PCOS) or endometriosis.
- **Renal and Urinary Dysfunction**
  - Increased risk of urinary tract infections (UTIs), frequent urination, pelvic pain, or symptoms of interstitial cystitis.
  - Possible fluid retention, electrolyte imbalances, or mild hypertension.
- **Liver, Gallbladder, and Pancreas Issues**
  - Signs of impaired liver detoxification (fatigue, jaundice, digestive upset, easy bruising).
  - Digestive complaints: bloating, abdominal discomfort, steatorrhea (fatty stools), or nausea.
  - Blood sugar dysregulation (insulin resistance, hypoglycemic episodes, difficulty managing appetite or weight).
- **General Symptoms**
  - Mood instability (irritability, anxiety, low mood), brain fog, or disrupted sleep patterns.
  - Decreased energy levels, propensity for inflammation, or skin changes (acne, rashes).
**Recommendation for Rebalancing:**
- **Medical Evaluation:** Consult with a healthcare provider to screen for endocrine or metabolic disorders and run appropriate labs (e.g., hormone panels, liver/kidney function tests).
- **Nutrition:** Adopt a balanced, anti-inflammatory diet—limit processed foods, alcohol, and refined sugars. Emphasize hydration, fiber, and healthy fats.
- **Exercise:** Incorporate regular physical activity to enhance circulation, hormone balance, and metabolic health.
- **Stress Management:** Practice mindfulness, yoga, or deep breathing to reduce physiological stress load.
- **Healthy Habits:** Ensure proper sleep hygiene; avoid nephrotoxic/hepatotoxic substances (NSAIDs overuse, high alcohol).
- **Follow-up:** Abnormal symptoms warrant gynecological, nephrological, or gastroenterological evaluation.</v>
      </c>
    </row>
    <row r="498" spans="1:5" x14ac:dyDescent="0.3">
      <c r="A498" t="s">
        <v>1491</v>
      </c>
      <c r="B498" t="s">
        <v>1492</v>
      </c>
      <c r="C498" t="s">
        <v>1493</v>
      </c>
      <c r="D498" t="str" cm="1">
        <f t="array" ref="D498">_xlfn.REGEXEXTRACT(C498,"(?&lt;=\n)(.*\bRecommendations?\b.*)(?=\n)",0,1)</f>
        <v>**Recommendations for Rebalancing:**</v>
      </c>
      <c r="E498" t="str">
        <f t="shared" si="7"/>
        <v>This combination of imbalances across the female sexual organs, kidneys/urinary tract, and respiratory system suggests dysregulation that affects multiple major body systems. Such overlapping dysfunctions can have wide-ranging consequences for both physical and mental health.
**Potential Indications:**
- **Psychological/Emotional:**
  - Increased risk for anxiety or depression due to chronic discomfort or hormonal fluctuations
  - Sleep disturbances caused by urinary frequency or breathing difficulties
- **Physiological:**
  - Menstrual irregularities, pelvic pain, or changes in libido reflecting reproductive system disruption
  - Recurrent urinary tract infections, difficulty with urination, or changes in kidney function (e.g., swelling, fatigue)
  - Shortness of breath, chronic cough, or decreased exercise tolerance signaling persistent respiratory issues
  - Increased risk of systemic fatigue due to impaired oxygen exchange and toxin buildup
  - Fluid retention and blood pressure fluctuations stemming from kidney and lung involvement
- **Inter-system Interactions:**
  - Hormonal imbalances affecting both reproductive and urinary physiology
  - Possible increased inflammatory markers impacting respiratory and urogenital health
**Recommendation for Rebalancing:**
To restore balance, prioritize a comprehensive approach:
- Hydrate adequately and adopt a balanced, anti-inflammatory diet rich in vegetables, lean protein, and healthy fats.
- Engage in regular, moderate exercise to strengthen respiratory capacity and promote urinary flow.
- Practice stress management skills (e.g., mindfulness, yoga, or guided breathing exercises) to support hormonal and nervous system regulation.
- Consult a healthcare provider for thorough evaluation—persistent issues in these systems may require hormone testing, urinalysis, pelvic exams, or pulmonary function assessment.
- Avoid smoking and minimize exposure to respiratory irritants or toxins.
- Maintain regular gynecological and general health screenings to monitor organ health and catch early signs of dysfunction.
A multidisciplinary approach can facilitate recovery across these interconnected systems.</v>
      </c>
    </row>
    <row r="499" spans="1:5" x14ac:dyDescent="0.3">
      <c r="A499" t="s">
        <v>1494</v>
      </c>
      <c r="B499" t="s">
        <v>1495</v>
      </c>
      <c r="C499" t="s">
        <v>1496</v>
      </c>
      <c r="D499" t="str" cm="1">
        <f t="array" ref="D499">_xlfn.REGEXEXTRACT(C499,"(?&lt;=\n)(.*\bRecommendations?\b.*)(?=\n)",0,1)</f>
        <v>Recommendation:</v>
      </c>
      <c r="E499" t="str">
        <f t="shared" si="7"/>
        <v>This combination suggests an imbalance involving female reproductive health, overall body system functioning, kidney/urinary tract health, and elevated stress levels. Such a pattern may signal interconnected disruptions affecting endocrine, urological, and psychological health.
Potential indications:
- Menstrual irregularities, abnormal vaginal discharge, pelvic pain, or reduced libido due to female reproductive system imbalance.
- Symptoms of lower urinary tract involvement, such as increased frequency, urgency, pain on urination, or susceptibility to infections (UTIs).
- General physiological complaints, such as fatigue, bloating, or hormonal fluctuations, potentially affecting both the reproductive and urinary organs.
- Heightened stress responses, leading to anxiety, mood swings, disrupted sleep, and possible worsening of urinary or reproductive symptoms (stress can exacerbate bladder symptoms and menstrual discomfort through neurohormonal mechanisms).
- Increased risk of recurrent urinary tract infections or vaginitis as stress suppression of the immune system can reduce defenses in the pelvic/genital area.
- Fluid retention or other kidney-related complaints, which may present as swelling, changes in urine output, or flank discomfort.
**Recommendation for Rebalancing:**
To restore balance, adopt stress management techniques such as mindfulness, yoga, or breathing exercises; maintain good hydration and healthy voiding habits; support reproductive and urinary health through regular gynecological check-ups, safe sexual practices, and balanced nutrition. Limit caffeine, alcohol, and processed foods, which can worsen both stress and urinary symptoms. If symptoms persist or worsen, consult a healthcare provider to rule out infections or hormonal/endocrine disorders, and consider cognitive behavioral therapy or counseling for stress resilience.</v>
      </c>
    </row>
    <row r="500" spans="1:5" x14ac:dyDescent="0.3">
      <c r="A500" t="s">
        <v>1497</v>
      </c>
      <c r="B500" t="s">
        <v>1498</v>
      </c>
      <c r="C500" t="s">
        <v>1499</v>
      </c>
      <c r="D500" t="str" cm="1">
        <f t="array" ref="D500">_xlfn.REGEXEXTRACT(C500,"(?&lt;=\n)(.*\bRecommendations?\b.*)(?=\n)",0,1)</f>
        <v xml:space="preserve">**Recommendation:**  </v>
      </c>
      <c r="E500" t="str">
        <f t="shared" si="7"/>
        <v>An imbalance involving the female sexual organs, complete physiology, kidney/urinary organs, and total teeth physiology suggests disruptions across multiple interrelated body systems, potentially impacting hormonal regulation, urinary health, and oral integrity.
Potential Indications:
- **Menstrual or reproductive irregularities** (e.g., irregular cycles, pain, or changes in libido) due to disrupted sexual organ physiology.
- **Urinary symptoms** such as increased frequency, discomfort, or recurrent infections, possibly pointing to compromised kidney/urinary organ function.
- **Hormonal imbalances** manifesting as mood swings, fatigue, weight fluctuations, or changes in skin/hair associated with overlap between reproductive and kidney endocrine roles.
- **Oral health problems** including gum disease, tooth pain, sensitivity, or increased dental caries—a potential link to systemic inflammation or poor mineral metabolism.
- **Fluid imbalances or edema**, as kidneys play a primary role in regulating body fluids and electrolytes.
- **Bone and mineral density concerns**—both teeth and kidney function are tied to calcium and phosphate balance; kidney dysfunction can undermine bone/tooth structure.
- **Psychological symptoms** such as heightened anxiety, irritability, or decreased concentration due to chronic discomfort or hormonal disruptions.
**Recommendation for Rebalancing:**
Rebalancing should focus on ensuring optimal hydration, a nutrient-dense diet rich in calcium, magnesium, and vitamin D, and regular exercise to support hormonal and kidney health. Practice meticulous oral hygiene and schedule dental checkups. Seek medical evaluation for persistent urinary or reproductive symptoms. Stress reduction via mindfulness, yoga, or cognitive behavioral therapy enhances overall regulation. Avoid unnecessary medications and toxins. Coordination with a healthcare provider, including possible endocrine and renal assessments, is advised to prevent progression and support systemic recovery.</v>
      </c>
    </row>
    <row r="501" spans="1:5" x14ac:dyDescent="0.3">
      <c r="A501" t="s">
        <v>1500</v>
      </c>
      <c r="B501" t="s">
        <v>1501</v>
      </c>
      <c r="C501" t="s">
        <v>1502</v>
      </c>
      <c r="D501" t="str" cm="1">
        <f t="array" ref="D501">_xlfn.REGEXEXTRACT(C501,"(?&lt;=\n)(.*\bRecommendations?\b.*)(?=\n)",0,1)</f>
        <v>**Recommendation for Rebalancing:**</v>
      </c>
      <c r="E501" t="str">
        <f t="shared" si="7"/>
        <v>An imbalance involving the female sexual organs, the immune system, and the circulatory system suggests a complex interaction affecting multiple bodily systems. Here’s what such an imbalance might indicate:
**Potential Indications:**
- **Menstrual and Reproductive Symptoms:**  
  - Irregular or painful menstrual cycles  
  - Hormonal imbalances leading to symptoms like hot flashes, mood swings, or decreased libido  
  - Fertility challenges or discomfort related to reproductive organs
- **Immune System Issues:**  
  - Increased susceptibility to infections (e.g., yeast infections, urinary tract infections)  
  - Slower healing or lingering low-level inflammatory responses  
  - Autoimmune-like symptoms (e.g., chronic fatigue, joint pain, rashes)
- **Circulatory System Concerns:**  
  - Fatigue or poor stamina, possibly due to reduced oxygen delivery  
  - Cold extremities, swelling, or easy bruising  
  - Palpitations or feeling lightheaded
- **Emotional and Psychological Impacts:**  
  - Anxiety or mood disturbances linked to hormonal fluctuations  
  - Stress from persistent physical symptoms, impacting quality of life
**Recommendation for Rebalancing:**
To restore balance, it’s important to take a comprehensive approach:
- Adopt an anti-inflammatory diet rich in fruits, vegetables, lean proteins, and healthy fats.
- Engage in regular moderate exercise to support circulation and hormone regulation.
- Practice stress-management techniques such as mindfulness, yoga, or deep breathing exercises.
- Ensure adequate sleep and hydration to support immune and endocrine function.
- Consider consulting a healthcare professional for proper evaluation of menstrual, immune, or circulatory concerns—targeted testing or therapies (e.g., hormone panels, blood work, pelvic exams) may be warranted.
- If appropriate, discuss women’s health supplements or medications (e.g., for hormonal balance) with a qualified provider.</v>
      </c>
    </row>
    <row r="502" spans="1:5" x14ac:dyDescent="0.3">
      <c r="A502" t="s">
        <v>1503</v>
      </c>
      <c r="B502" t="s">
        <v>1504</v>
      </c>
      <c r="C502" t="s">
        <v>1505</v>
      </c>
      <c r="D502" t="str" cm="1">
        <f t="array" ref="D502">_xlfn.REGEXEXTRACT(C502,"(?&lt;=\n)(.*\bRecommendations?\b.*)(?=\n)",0,1)</f>
        <v>**Recommendations for Rebalancing:**</v>
      </c>
      <c r="E502" t="str">
        <f t="shared" si="7"/>
        <v>This combination of imbalances—female sexual organs, immune system, and the liver-gallbladder-pancreas axis—suggests a multifaceted disruption affecting hormonal, metabolic, and immune processes.
**Potential Indications:**
- **Gynecological/Hormonal:**  
  - Irregular menstrual cycles, dysmenorrhea, or amenorrhea  
  - Symptoms of premenstrual syndrome (PMS) or polycystic ovarian syndrome (PCOS)  
  - Low libido, vaginal dryness, or other sexual dysfunction  
  - Fertility challenges  
- **Immune Dysfunction:**  
  - Increased frequency of infections (e.g., recurrent UTIs, yeast infections)  
  - Autoimmune tendencies (e.g., thyroiditis, lupus)  
  - Allergic responses or chronic inflammation  
- **Liver-Gallbladder-Pancreas Axis:**  
  - Digestive disturbances (bloating, indigestion, irregular bowel movements)  
  - Blood sugar dysregulation (fatigue after meals, cravings, prediabetes)  
  - Poor bile flow (fat intolerance, nausea, upper abdominal discomfort)  
  - Signs of inadequate detoxification (skin rashes, brain fog, persistent fatigue)  
- **Mental/Emotional Correlates:**  
  - Mood swings, irritability, or depressive symptoms related to metabolic/hormonal shifts  
  - Heightened stress sensitivity or poor stress resilience
**Recommendation for Rebalancing:**
- **Diet:** Adopt a balanced, anti-inflammatory diet rich in fiber, lean proteins, and healthy fats; limit processed foods and refined sugars to support liver and hormonal health.
- **Physical Activity:** Engage in regular moderate exercise to support metabolism and hormonal regulation.
- **Stress Management:** Incorporate mindfulness, yoga, or cognitive-behavioral strategies to reduce stress, which helps regulate both immune and hormonal balance.
- **Medical Evaluation:** Consult a healthcare provider for comprehensive lab testing (hormones, liver function, autoimmunity markers) and personalized interventions.
- **Liver and Gut Support:** Include bitter greens, cruciferous vegetables, and adequate hydration to promote bile flow and detoxification.
Addressing each system with integrated lifestyle, nutritional, and medical approaches can restore balance and improve overall well-being.</v>
      </c>
    </row>
    <row r="503" spans="1:5" x14ac:dyDescent="0.3">
      <c r="A503" t="s">
        <v>1506</v>
      </c>
      <c r="B503" t="s">
        <v>1507</v>
      </c>
      <c r="C503" t="s">
        <v>1508</v>
      </c>
      <c r="D503" t="str" cm="1">
        <f t="array" ref="D503">_xlfn.REGEXEXTRACT(C503,"(?&lt;=\n)(.*\bRecommendations?\b.*)(?=\n)",0,1)</f>
        <v>**Recommendations for Rebalancing:**</v>
      </c>
      <c r="E503" t="str">
        <f t="shared" si="7"/>
        <v>An imbalance involving the female sexual organs, immune system, and respiratory system suggests the presence of interconnected dysfunctions across hormonal, immune, and respiratory pathways.
Potential Indications:
- **Gynecological/Hormonal Symptoms**: Menstrual irregularities, pelvic pain, changes in libido, vaginal dryness, or fertility concerns may result from hormonal imbalances affecting the female reproductive system.
- **Immune Dysregulation**: Increased susceptibility to infections, chronic inflammation, frequent colds, or autoimmune-like symptoms can occur when the immune system is off balance.
- **Respiratory Issues**: Symptoms such as shortness of breath, chronic cough, reduced lung function, or vulnerability to respiratory infections might appear due to respiratory system imbalances.
- **Interrelated Disorders**:
  - Autoimmune conditions (e.g., lupus, which may affect both reproductive and respiratory organs)
  - Higher stress and fatigue (since immune compromise often correlates with hormonal dysregulation)
  - Exacerbation of asthma or allergic reactions, potentially linked to immune and hormonal shifts (e.g., premenstrual asthma)
- **Emotional Impact**: Anxiety, mood swings, and low energy are possible, due to both hormonal changes and chronic inflammation.
**Recommendation for Rebalancing:**
- Focus on anti-inflammatory nutrition rich in omega-3 fatty acids, antioxidants, and whole foods.
- Prioritize sleep hygiene, aiming for 7-9 hours per night to regulate hormones and support immunity.
- Engage in regular moderate exercise to enhance respiratory capacity and immune resilience.
- Practice mind-body therapies such as mindfulness meditation or gentle yoga to alleviate stress, which impacts all three systems.
- Consult a healthcare provider for targeted evaluations and to address underlying gynecological, autoimmune, or pulmonary concerns.</v>
      </c>
    </row>
    <row r="504" spans="1:5" x14ac:dyDescent="0.3">
      <c r="A504" t="s">
        <v>1509</v>
      </c>
      <c r="B504" t="s">
        <v>1510</v>
      </c>
      <c r="C504" t="s">
        <v>1511</v>
      </c>
      <c r="D504" t="str" cm="1">
        <f t="array" ref="D504">_xlfn.REGEXEXTRACT(C504,"(?&lt;=\n)(.*\bRecommendations?\b.*)(?=\n)",0,1)</f>
        <v>**Recommendations for Rebalancing:**</v>
      </c>
      <c r="E504" t="str">
        <f t="shared" si="7"/>
        <v>This combination of imbalances among the female sexual organs, a complete (i.e., global) physiological state, immune system, and stress suggests an interconnected disruption involving hormonal, immune, and neuroendocrine functions.
Possible Indications:
- **Reproductive Health:** 
  - Irregular menstrual cycles, painful periods (dysmenorrhea), or worsening of premenstrual syndrome (PMS).
  - Decreased libido, vaginal dryness, or fertility issues.
- **Immune Function:**
  - Increased susceptibility to infections (e.g., recurrent urinary tract or vaginal infections).
  - Exacerbation of autoimmune symptoms or flares in conditions such as lupus or Hashimoto’s thyroiditis.
- **Physiological Impact:**
  - Generalized fatigue, low energy, and poor recovery from illness.
  - Inflammatory responses leading to joint or muscle pain.
- **Psychological/Stress-Related:**
  - Heightened anxiety, mood swings, irritability, or difficulty concentrating.
  - Sleep disturbances, such as insomnia or restless sleep.
- **Interconnected Patterns:**
  - Chronic stress may disrupt hormonal balance, further weakening immune function and worsening reproductive symptoms in a cyclical manner.
**Recommendation for Rebalancing:**
- **Lifestyle:** Prioritize regular sleep, balanced nutrition (including healthy fats for hormone support), and moderate exercise.
- **Stress Management:** Practice stress-reduction techniques such as mindfulness meditation, yoga, or deep-breathing exercises.
- **Medical Care:** Consult with a healthcare provider for evaluation of hormonal and immune markers, especially if chronic symptoms or infections occur.
- **Support Networks:** Engage in supportive relationships and counseling if emotional distress persists.
- **Avoid Excessive Self-Medication:** Minimize unnecessary use of immune-suppressive or hormonal supplements without professional guidance.
Restoring balance involves addressing stress, supporting hormonal and immune health, and seeking medical evaluation when persistent symptoms arise.</v>
      </c>
    </row>
    <row r="505" spans="1:5" x14ac:dyDescent="0.3">
      <c r="A505" t="s">
        <v>1512</v>
      </c>
      <c r="B505" t="s">
        <v>1513</v>
      </c>
      <c r="C505" t="s">
        <v>1514</v>
      </c>
      <c r="D505" t="str" cm="1">
        <f t="array" ref="D505">_xlfn.REGEXEXTRACT(C505,"(?&lt;=\n)(.*\bRecommendations?\b.*)(?=\n)",0,1)</f>
        <v xml:space="preserve">**Recommendation for Rebalancing:**  </v>
      </c>
      <c r="E505" t="str">
        <f t="shared" si="7"/>
        <v>An imbalance involving the female sexual organs, immune system, and dental (teeth) physiology points to a complex interplay of reproductive health, immune function, and oral well-being, each of which can significantly influence the others.
Potential Indications:
- **Gynecological issues:** Irregular menstrual cycles, pelvic pain, or heightened risk of infections (e.g., yeast or urinary tract), possibly indicating hormonal disturbance or immune dysfunction.
- **Immune compromise:** Increased susceptibility to infections (vaginal, oral, systemic), prolonged healing, or autoimmune flare-ups affecting mucous membranes and reproductive tissues.
- **Oral health concerns:** Increased tooth decay, gum inflammation (gingivitis), or oral ulcers, possibly linked to systemic inflammation or hormonal changes (e.g., during pregnancy, perimenopause).
- **Systemic inflammation:** Evidence suggests bidirectional links between periodontal (gum) disease and conditions like polycystic ovary syndrome (PCOS) or endometriosis, reflecting chronic inflammatory states.
- **Mood and energy fluctuations:** These systems are closely tied to overall vitality; imbalances may manifest as fatigue, mood swings, or decreased libido.
**Recommendation for Rebalancing:**
Focus on holistic care targeting all three systems. Prioritize nutritional support rich in antioxidants, calcium, vitamin D, and essential fatty acids for bone, immune, and reproductive health. Maintain rigorous oral hygiene and schedule regular dental check-ups. Manage stress through mindfulness practices, as chronic stress impairs immunity and disrupts hormonal balance. Consult a healthcare provider for evaluation of recurrent infections, irregular cycles, or persistent oral symptoms. Consider hormonal assessments and immune function tests, and if needed, address underlying conditions (such as PCOS, endometriosis, or autoimmune disorders) with personalized medical guidance.</v>
      </c>
    </row>
    <row r="506" spans="1:5" x14ac:dyDescent="0.3">
      <c r="A506" t="s">
        <v>1515</v>
      </c>
      <c r="B506" t="s">
        <v>1516</v>
      </c>
      <c r="C506" t="s">
        <v>1517</v>
      </c>
      <c r="D506" t="str" cm="1">
        <f t="array" ref="D506">_xlfn.REGEXEXTRACT(C506,"(?&lt;=\n)(.*\bRecommendations?\b.*)(?=\n)",0,1)</f>
        <v xml:space="preserve">**Recommendations for Rebalancing:**  </v>
      </c>
      <c r="E506" t="str">
        <f t="shared" si="7"/>
        <v>This combination of imbalances in the female sexual organs, circulatory system, and hepatobiliary-pancreatic system suggests a multifaceted disruption involving reproductive health, metabolic regulation, and blood flow.
Potential Indications:
- **Reproductive/Endocrine Issues:**  
  - Irregular menstrual cycles, hormone imbalances, and potential fertility challenges  
  - Symptoms of PCOS, endometriosis, or premenstrual syndrome (PMS)  
  - Changes in libido or sexual function
- **Circulatory Concerns:**  
  - Poor peripheral circulation (cold hands/feet, numbness, varicose veins)  
  - High or low blood pressure  
  - Fatigue, dizziness, or increased risk of clotting or cardiovascular problems
- **Liver-Gallbladder-Pancreas Dysfunction:**  
  - Digestive issues (bloating, indigestion, intolerance to fatty foods)  
  - Blood sugar instability (hypoglycemia or insulin resistance)  
  - Difficulty detoxifying the body, leading to skin reactions or general malaise
- **Combined Manifestations:**  
  - Weight fluctuations, especially around the abdomen  
  - Mood swings, irritability, or depression linked to hormonal and metabolic stress  
  - Increased inflammation, which can worsen both vascular and reproductive symptoms
**Recommendation for Rebalancing:**
Focus on an anti-inflammatory diet (rich in vegetables, fiber, healthy fats, and lean proteins), regular moderate exercise, and stress reduction techniques (such as mindfulness or gentle yoga). Ensure adequate sleep, and limit alcohol or processed food intake. Consult a healthcare provider for blood tests to check liver function, hormones, and metabolic panels. Consider professional guidance for targeted therapies (e.g., hormonal support, circulatory improvement strategies, or liver detox protocols).</v>
      </c>
    </row>
    <row r="507" spans="1:5" x14ac:dyDescent="0.3">
      <c r="A507" t="s">
        <v>1518</v>
      </c>
      <c r="B507" t="s">
        <v>1519</v>
      </c>
      <c r="C507" t="s">
        <v>1520</v>
      </c>
      <c r="D507" t="str" cm="1">
        <f t="array" ref="D507">_xlfn.REGEXEXTRACT(C507,"(?&lt;=\n)(.*\bRecommendations?\b.*)(?=\n)",0,1)</f>
        <v xml:space="preserve">**Recommendation:**  </v>
      </c>
      <c r="E507" t="str">
        <f t="shared" si="7"/>
        <v>This combination of imbalanced elements—female sexual organs, complete physiological function; circulatory system, complete physiology; and respiratory system, complete physiology—suggests a disruption in the integrated function of key body systems essential for vitality, reproduction, and overall homeostasis.
Potential indications:
- **Reproductive Health:**
  - Irregular menstrual cycles, painful periods, or hormonal disturbances (e.g., PCOS, endometriosis)
  - Reduced libido, sexual dysfunction, or fertility challenges
- **Circulatory System:**
  - Symptoms of poor blood circulation (cold extremities, numbness, varicose veins)
  - Fluctuations in blood pressure or heart palpitations
  - Fatigue due to inefficient oxygen and nutrient delivery to tissues
- **Respiratory Function:**
  - Shortness of breath, decreased exercise tolerance, or frequent respiratory infections
  - Poor respiratory efficiency, potentially leading to inadequate oxygenation of organs
  - Sleep disturbances such as sleep apnea or snoring
This pattern of imbalance is associated with reduced tissue oxygenation, impaired hormonal signaling, and suboptimal physical stamina, which can significantly affect cognitive clarity, emotional stability, and sexual health.
**Recommendation for Rebalancing:**
To restore balance, prioritize lifestyle changes that support cardiovascular, respiratory, and reproductive health:
- Engage in regular moderate aerobic exercise to enhance circulation and lung capacity.
- Practice deep breathing exercises or yoga to improve respiratory efficiency and reduce stress.
- Maintain a balanced diet rich in iron, antioxidants, and phytoestrogens (e.g., flaxseed, soy) to support hormonal health.
- Manage stress through mindfulness techniques and ensure adequate sleep.
- If symptoms persist, consult a healthcare provider for hormonal evaluation, circulatory assessments, and respiratory function testing. Early intervention can prevent long-term complications.</v>
      </c>
    </row>
    <row r="508" spans="1:5" x14ac:dyDescent="0.3">
      <c r="A508" t="s">
        <v>1521</v>
      </c>
      <c r="B508" t="s">
        <v>1522</v>
      </c>
      <c r="C508" t="s">
        <v>1523</v>
      </c>
      <c r="D508" t="str" cm="1">
        <f t="array" ref="D508">_xlfn.REGEXEXTRACT(C508,"(?&lt;=\n)(.*\bRecommendations?\b.*)(?=\n)",0,1)</f>
        <v>**Recommendations to Restore Balance:**</v>
      </c>
      <c r="E508" t="str">
        <f t="shared" si="7"/>
        <v>An imbalance involving the female sexual organs, the complete physiology of the circulatory system, and stress suggests a multidimensional disruption affecting reproductive, cardiovascular, and neurological health.
Potential Indications:
- **Reproductive health symptoms:**  
    - Irregular or painful menstrual cycles  
    - Decreased libido or sexual dysfunction  
    - Fertility challenges  
    - Vaginal dryness or discomfort
- **Cardiovascular symptoms:**  
    - Palpitations or irregular heartbeat  
    - Blood pressure fluctuations (either high or low)  
    - Poor peripheral circulation (cold hands/feet, numbness)
    - Increased risk of cardiovascular events (long-term)
- **Stress-related symptoms:**  
    - Chronic fatigue  
    - Mood swings, irritability, anxiety, or depression  
    - Sleep disturbances (difficulty falling/staying asleep)  
    - Headaches or muscle tension
This kind of imbalance indicates that chronic or unmanaged stress is likely disrupting the hormonal regulation of the reproductive system and directly impacting cardiovascular health, possibly through increased cortisol levels, altered autonomic function, and impaired blood flow. Over time, this stress burden can exacerbate both gynecological and heart-related symptoms.
**Recommendation for Rebalancing:**
- Engage in regular physical activity (e.g., brisk walking, yoga, or swimming) to improve cardiovascular function and support reproductive health.
- Practice evidence-based stress reduction techniques such as mindfulness meditation, progressive muscle relaxation, or cognitive-behavioral therapy.
- Maintain a balanced diet rich in antioxidants, healthy fats, and essential nutrients to support hormonal and circulatory health.
- Prioritize restorative sleep and establish consistent sleep routines.
- Seek medical guidance for persistent or worsening symptoms to rule out underlying conditions and discuss possible need for hormonal or cardiovascular evaluation and management.</v>
      </c>
    </row>
    <row r="509" spans="1:5" x14ac:dyDescent="0.3">
      <c r="A509" t="s">
        <v>1524</v>
      </c>
      <c r="B509" t="s">
        <v>1525</v>
      </c>
      <c r="C509" t="s">
        <v>1526</v>
      </c>
      <c r="D509" t="str" cm="1">
        <f t="array" ref="D509">_xlfn.REGEXEXTRACT(C509,"(?&lt;=\n)(.*\bRecommendations?\b.*)(?=\n)",0,1)</f>
        <v>**Recommendations for Rebalancing:**</v>
      </c>
      <c r="E509" t="str">
        <f t="shared" si="7"/>
        <v>This combination of imbalances suggests disruptions across reproductive, cardiovascular, and dental/osseous systems, indicating broader systemic dysfunction that may affect overall health and wellbeing.
**Possible Indications:**
- **Reproductive Health:**
  - Menstrual irregularities, such as missed periods or abnormal bleeding.
  - Reduced libido or discomfort during intercourse.
  - Hormonal imbalances affecting fertility or mood.
  - Increased risk of urinary or vaginal infections.
- **Cardiovascular System:**
  - Fatigue, dizziness, or exercise intolerance due to compromised blood circulation.
  - Fluctuations in blood pressure or heart rate.
  - Cold extremities or poor wound healing.
  - Possible elevated risk for varicose veins or edema.
- **Oral/Dental Health:**
  - Tooth sensitivity, pain, or increased cavities.
  - Gum inflammation or frequent oral infections.
  - Loss of tooth enamel or increased risk of tooth loss.
  - Possible nutritional deficiencies impacting oral tissues.
**Recommendation for Rebalancing:**
Focus on coordinated interventions that address all three systems. Ensure a balanced diet rich in calcium, iron, omega-3s, and phytoestrogens to support both hormonal and cardiovascular health as well as dental integrity. Practice excellent dental hygiene and schedule regular check-ups. Engage in moderate aerobic physical activity to enhance circulation and stress management techniques such as mindfulness-based stress reduction or yoga. For reproductive symptoms, monitor menstrual cycles and consult a gynecologist if abnormalities persist. If symptoms are severe or resistant to initial measures, seek evaluation from relevant specialists (gynecologist, cardiologist, dentist) for targeted treatment.</v>
      </c>
    </row>
    <row r="510" spans="1:5" x14ac:dyDescent="0.3">
      <c r="A510" t="s">
        <v>1527</v>
      </c>
      <c r="B510" t="s">
        <v>1528</v>
      </c>
      <c r="C510" t="s">
        <v>1529</v>
      </c>
      <c r="D510" t="str" cm="1">
        <f t="array" ref="D510">_xlfn.REGEXEXTRACT(C510,"(?&lt;=\n)(.*\bRecommendations?\b.*)(?=\n)",0,1)</f>
        <v>**Recommendations for Rebalancing:**</v>
      </c>
      <c r="E510" t="str">
        <f t="shared" si="7"/>
        <v>This combination of imbalances among the female sexual organs, hepatobiliary-pancreatic system, and respiratory system indicates multi-system physiological stress or dysfunction, often with interconnected causes.
**Potential Indications:**
- **Gynecological and Hormonal:**  
  - Irregular menstrual cycles, premenstrual symptoms, or fertility challenges  
  - Low libido or discomfort during intercourse  
  - Hormone imbalances possibly affecting mood and energy
- **Liver-Gallbladder-Pancreas:**  
  - Poor digestion, bloating, or intolerance to fatty foods  
  - Blood sugar regulation issues (e.g., hypoglycemia swings or prediabetes)  
  - Symptoms of liver overload: fatigue, headaches, skin changes (e.g., acne, jaundice)
- **Respiratory:**  
  - Difficulty breathing, chronic cough, or frequent respiratory infections  
  - Reduced exercise tolerance or sensations of breathlessness  
  - Sleep disruption due to respiratory issues (e.g., snoring, mild apnea)
**Interconnections:**  
- Hormonal fluctuations can stress the liver and pancreas, impacting metabolism  
- Liver dysfunction can alter hormone breakdown and increase inflammation  
- Poor respiration reduces oxygen supply, compounding fatigue and organ stress
**Recommendation for Rebalancing:**
- **Lifestyle:**  
  - Adopt an anti-inflammatory diet with plenty of fiber, greens, lean proteins, and healthy fats  
  - Limit alcohol, processed foods, and excessive sugar  
  - Engage in regular aerobic activity to support circulation, hormone balance, and respiratory health
- **Mind-Body:**  
  - Practice stress management: mindfulness, deep breathing exercises, or yoga  
  - Ensure adequate sleep and practice good sleep hygiene
- **Medical:**  
  - Consult a healthcare provider for evaluation of hormonal, liver, and respiratory function  
  - Follow up on any persistent symptoms like respiratory issues, abnormal periods, or new-onset fatigue for appropriate testing and treatment</v>
      </c>
    </row>
    <row r="511" spans="1:5" x14ac:dyDescent="0.3">
      <c r="A511" t="s">
        <v>1530</v>
      </c>
      <c r="B511" t="s">
        <v>1531</v>
      </c>
      <c r="C511" t="s">
        <v>1532</v>
      </c>
      <c r="D511" t="str" cm="1">
        <f t="array" ref="D511">_xlfn.REGEXEXTRACT(C511,"(?&lt;=\n)(.*\bRecommendations?\b.*)(?=\n)",0,1)</f>
        <v>**Recommendation:**</v>
      </c>
      <c r="E511" t="str">
        <f t="shared" si="7"/>
        <v>This combination of imbalances—female sexual organs, liver-gallbladder-pancreas function, and elevated stress—points to a complex disruption in hormonal regulation, metabolic processes, and psychological health.
**Possible Indications:**
- **Hormonal Imbalance:**
  - Irregular menstrual cycles, premenstrual syndrome (PMS), or menopausal symptoms (hot flashes, mood changes)
  - Decreased libido or sexual dysfunction
  - Fertility challenges
- **Metabolic and Digestive Disturbances:**
  - Blood sugar imbalances, insulin resistance, or new-onset Type 2 diabetes
  - Digestive complaints such as bloating, indigestion, fatty food intolerance, or altered bowel habits
  - Symptoms of non-alcoholic fatty liver disease or mild gallbladder dysfunction (e.g., mild right upper abdominal discomfort after high-fat meals)
- **Stress-Related Symptoms:**
  - Mood swings, anxiety, or irritability due to effects on cortisol and other stress hormones
  - Sleep disturbances (difficulty falling or staying asleep)
  - Increased fatigue and decreased energy
- **Interconnected Effects:**
  - Worsening of hormonal symptoms due to liver’s reduced ability to metabolize sex hormones
  - Exacerbated metabolic syndrome or weight gain, especially around the abdomen
**Recommendation for Rebalancing:**
To restore balance, focus on lifestyle interventions—reduce stress through mindfulness practices (yoga, meditation, deep breathing), prioritize regular, moderate physical activity, and consume a balanced diet rich in fiber, healthy fats, and limited sugars. Avoid excessive alcohol and processed foods to support liver and pancreatic health. For persistent symptoms, seek assessment by a healthcare provider for hormonal and metabolic panels, and consider psychotherapy or cognitive behavioral therapy for stress management.</v>
      </c>
    </row>
    <row r="512" spans="1:5" x14ac:dyDescent="0.3">
      <c r="A512" t="s">
        <v>1533</v>
      </c>
      <c r="B512" t="s">
        <v>1534</v>
      </c>
      <c r="C512" t="s">
        <v>1535</v>
      </c>
      <c r="D512" t="str" cm="1">
        <f t="array" ref="D512">_xlfn.REGEXEXTRACT(C512,"(?&lt;=\n)(.*\bRecommendations?\b.*)(?=\n)",0,1)</f>
        <v>**Recommendation for Rebalancing:**</v>
      </c>
      <c r="E512" t="str">
        <f t="shared" si="7"/>
        <v>An imbalance involving the female sexual organs (physiology), the liver-gallbladder-pancreas complex (physiology), and overall teeth (physiology) suggests a disruption that affects reproductive health, metabolic processing, and oral health, reflecting interconnected systemic issues.
**Potential Indications:**
- **Reproductive and Hormonal Symptoms:**
  - Irregular menstrual cycles, menstrual pain, or changes in libido.
  - Possible hormonal imbalances such as estrogen dominance or progesterone deficiency.
  - Fertility issues or symptoms related to polycystic ovary syndrome (PCOS).
- **Digestive and Metabolic Symptoms:**
  - Bloating, indigestion, or irregular bowel movements due to liver, gallbladder, or pancreatic dysfunction.
  - Blood sugar fluctuations, insulin resistance, or difficulty processing fats.
  - Signs of poor detoxification (e.g., fatigue, headaches, skin issues).
- **Oral and Dental Manifestations:**
  - Increased incidence of cavities, gum disease, or tooth sensitivity.
  - Possible link to systemic inflammation or nutrient deficiencies (e.g., calcium, vitamin D).
  - Bad breath (halitosis) potentially related to digestive or liver issues.
- **Interconnected Emotional or Cognitive Effects:**
  - Mood swings or irritability secondary to hormonal and metabolic imbalance.
  - Increased stress, anxiety, or fatigue due to chronic discomfort or systemic metabolic stress.
**Recommendation for Rebalancing:**
Focus on supporting liver and pancreatic health through a nutrient-dense, anti-inflammatory diet rich in leafy greens, lean proteins, and healthy fats. Maintain oral hygiene, and address micronutrient deficiencies with appropriate supplementation under medical guidance. For reproductive health, track cycles and consult a gynecologist if irregularities persist. Incorporate regular exercise, stress reduction practices (mindfulness, yoga), and avoid processed foods and toxins. Address underlying gastrointestinal issues with a healthcare professional—consider a comprehensive metabolic panel for further evaluation.</v>
      </c>
    </row>
    <row r="513" spans="1:5" x14ac:dyDescent="0.3">
      <c r="A513" t="s">
        <v>1536</v>
      </c>
      <c r="B513" t="s">
        <v>1537</v>
      </c>
      <c r="C513" t="s">
        <v>1538</v>
      </c>
      <c r="D513" t="str" cm="1">
        <f t="array" ref="D513">_xlfn.REGEXEXTRACT(C513,"(?&lt;=\n)(.*\bRecommendations?\b.*)(?=\n)",0,1)</f>
        <v>**Recommendation for Rebalancing:**</v>
      </c>
      <c r="E513" t="str">
        <f t="shared" si="7"/>
        <v>This combination of imbalances in the female sexual organs, respiratory system, and stress suggests a multidimensional disruption involving reproductive health, respiratory function, and psychological stress.
Possible indications:
- Menstrual irregularities, worsened premenstrual symptoms, or lowered libido due to reproductive system imbalance.
- Increased risk of infections or inflammation in the vaginal and urinary tracts.
- Shortness of breath, shallow breathing, or asthma flare-ups associated with respiratory compromise.
- Heightened anxiety, irritability, sleep disturbances, or mood swings as a result of chronic stress.
- Fatigue, reduced exercise tolerance, and difficulty with physical activities.
- Physiological stress response (elevated cortisol) potentially impacting both hormonal balance and immune system function.
- Exacerbation of symptoms such as chest tightness and pelvic pain during times of acute emotional stress.
**Recommendation for Rebalancing:**
To restore balance, prioritize holistic stress reduction techniques such as regular mindfulness practices, gentle exercise like walking, restorative yoga, and deep breathing exercises to enhance respiratory function. Maintain a consistent sleep schedule and ensure adequate hydration. Consider dietary changes that support endocrine and immune health (e.g., whole grains, healthy fats, and antioxidants). If hormonal or menstrual disturbances persist, consult a gynecologist or primary care provider for a thorough evaluation. Psychotherapy or counseling may help address chronic stress. If respiratory symptoms are significant, pulmonary function evaluation is recommended. Integrate these approaches for optimal mind-body balance.</v>
      </c>
    </row>
    <row r="514" spans="1:5" x14ac:dyDescent="0.3">
      <c r="A514" t="s">
        <v>1539</v>
      </c>
      <c r="B514" t="s">
        <v>1540</v>
      </c>
      <c r="C514" t="s">
        <v>1541</v>
      </c>
      <c r="D514" t="str" cm="1">
        <f t="array" ref="D514">_xlfn.REGEXEXTRACT(C514,"(?&lt;=\n)(.*\bRecommendations?\b.*)(?=\n)",0,1)</f>
        <v>**Recommendations for Rebalancing:**</v>
      </c>
      <c r="E514" t="str">
        <f t="shared" si="7"/>
        <v>This combination of imbalance—female sexual organs, complete physiology; respiratory system, complete physiology; and teeth, total physiology—suggests a multi-system disruption affecting reproductive, respiratory, and oral health. Such a pattern may signal interconnected underlying causes affecting overall well-being.
**Potential Indications:**
- **Female Sexual Organs:**
  - Menstrual irregularities, decreased libido, or pelvic discomfort
  - Possible hormonal imbalances (e.g., estrogen/progesterone fluctuations)
  - Increased susceptibility to gynecological infections
- **Respiratory System:**
  - Shortness of breath, frequent respiratory infections, or reduced lung capacity
  - Fatigue due to suboptimal oxygenation
  - Possible links to sleep disturbances (e.g., sleep apnea)
- **Teeth:**
  - Gum inflammation, tooth decay, or increased sensitivity
  - Associations with systemic inflammation (periodontal disease can affect cardiovascular and reproductive health)
  - Nutritional deficiencies reflected in oral health (e.g., calcium, vitamin D)
**Recommendation for Rebalancing:**
To restore balance, begin with a comprehensive health evaluation to screen for hormonal, nutritional, and inflammatory markers. Adopt a balanced diet rich in micronutrients (especially vitamins D, C, calcium, and magnesium), maintain optimal oral hygiene, and schedule regular dental check-ups. Engage in regular aerobic exercise to support both respiratory and reproductive health. Manage stress through mindfulness practices, as stress can disrupt both hormonal balance and immune function. Address any sleep disturbances or breathing issues medically. Collaboration with gynecologists, dentists, and respiratory specialists may be necessary for a thorough approach.</v>
      </c>
    </row>
    <row r="515" spans="1:5" x14ac:dyDescent="0.3">
      <c r="A515" t="s">
        <v>1542</v>
      </c>
      <c r="B515" t="s">
        <v>1543</v>
      </c>
      <c r="C515" t="s">
        <v>1544</v>
      </c>
      <c r="D515" t="str" cm="1">
        <f t="array" ref="D515">_xlfn.REGEXEXTRACT(C515,"(?&lt;=\n)(.*\bRecommendations?\b.*)(?=\n)",0,1)</f>
        <v xml:space="preserve">**Recommendation for Rebalancing:**  </v>
      </c>
      <c r="E515" t="str">
        <f t="shared" ref="E515:E578" si="8">_xlfn.REGEXREPLACE(C515,"(?&lt;=\n)(.*\bRecommendations?\b.*)(?=\n)","**Recommendation for Rebalancing:**",,1)</f>
        <v>An imbalance involving female sexual organ physiology, overall physiology completeness, stress, and full mouth (teeth) physiology suggests a complex interplay of hormonal, systemic, psychological, and oral health disturbances.
Potential Indications:
- **Reproductive Health Disruptions:**  
  - Irregular or absent menstrual cycles, painful periods, or changes in discharge.
  - Decreased libido or sexual dysfunction.
  - Vaginal dryness or pelvic discomfort.
- **Systemic and Physical Health Concerns:**  
  - General fatigue, low energy, and poor physical recovery.
  - Weak immunity and increased susceptibility to illness.
  - Disturbed metabolism, possibly leading to weight changes.
- **Stress-Related Effects:**  
  - Heightened anxiety, mood swings, irritability, and sleep disturbances.
  - Difficulty concentrating and persistent feelings of overwhelm.
- **Oral and Dental Manifestations:**  
  - Gum inflammation, bleeding, or increased tooth sensitivity.
  - Greater risk of cavities, mouth ulcers, or jaw pain.
  - Possible connections between hormonal fluctuations and oral symptoms (e.g., periodontitis exacerbated during certain menstrual phases).
**Recommendation for Rebalancing:**
Focus on integrative strategies to restore balance:  
- Address chronic stress through mindfulness, relaxation exercises, and possibly cognitive behavioral therapy.
- Prioritize sleep hygiene and regular physical activity to support systemic and hormonal health.
- Ensure a nutrient-rich diet supporting both reproductive and dental health (e.g., calcium, vitamin D, omega-3s).
- Schedule both gynecological and dental check-ups to rule out underlying pathology.
- Avoid smoking, limit alcohol, and practice excellent oral hygiene.
- Consult with medical professionals (OB-GYN, dentist, and possibly an integrative health practitioner) for comprehensive assessment and tailored interventions.</v>
      </c>
    </row>
    <row r="516" spans="1:5" x14ac:dyDescent="0.3">
      <c r="A516" t="s">
        <v>1545</v>
      </c>
      <c r="B516" t="s">
        <v>1546</v>
      </c>
      <c r="C516" t="s">
        <v>1547</v>
      </c>
      <c r="D516" t="str" cm="1">
        <f t="array" ref="D516">_xlfn.REGEXEXTRACT(C516,"(?&lt;=\n)(.*\bRecommendations?\b.*)(?=\n)",0,1)</f>
        <v>**Recommendations for rebalancing:**</v>
      </c>
      <c r="E516" t="str">
        <f t="shared" si="8"/>
        <v>This combination indicates a complex disruption affecting digestion, sensory balance (hearing and equilibrium), and overall blood function, despite generally normal whole-body physiological parameters. Such a constellation may point to multisystem stress or underlying chronic processes.
**Possible indications:**
- **Digestive System Imbalance:**
  - Bloating, irregular bowel habits, indigestion, or malabsorption.
  - Low nutrient absorption potentially impacting other systems.
- **Acoustic Organ / Organ of Equilibrium Imbalance:**
  - Dizziness, vertigo, tinnitus, or unsteady gait.
  - Difficulty concentrating or increased risk of falls.
- **Blood Physiology Imbalance:**
  - Fatigue, pallor, easy bruising, or delayed healing (suggesting anemia or subtle coagulopathies).
  - Possible lightheadedness or palpitations associated with blood volume or oxygenation issues.
- **Physiological Compensation (otherwise normal):**
  - Body may be using reserve capacity to maintain overall balance, masking early symptoms.
**Recommendation for Rebalancing:**
- **Nutrition:** Ensure a diet rich in whole foods, iron, B12, antioxidants, and hydration to support digestion and blood health.
- **Stress Reduction:** Utilize mindfulness, yoga, or gentle exercise to reduce systemic stress that can worsen digestive and sensory symptoms.
- **Physical Therapy:** Vestibular rehab or balance-oriented workouts can support equilibrium.
- **Medical Evaluation:** Seek assessment for gastrointestinal, hematological, and ear-related conditions to rule out chronic deficiencies or inner ear pathology.
- **Lifestyle Adjustments:** Avoid alcohol, excessive caffeine, and highly processed foods, which may exacerbate digestive and sensory imbalances. 
Early intervention and professional assessment are key to prevent progression or chronicity of these multisystem symptoms.</v>
      </c>
    </row>
    <row r="517" spans="1:5" x14ac:dyDescent="0.3">
      <c r="A517" t="s">
        <v>1548</v>
      </c>
      <c r="B517" t="s">
        <v>1549</v>
      </c>
      <c r="C517" t="s">
        <v>1550</v>
      </c>
      <c r="D517" t="str" cm="1">
        <f t="array" ref="D517">_xlfn.REGEXEXTRACT(C517,"(?&lt;=\n)(.*\bRecommendations?\b.*)(?=\n)",0,1)</f>
        <v>**Recommendation for Rebalancing:**</v>
      </c>
      <c r="E517" t="str">
        <f t="shared" si="8"/>
        <v>This combination of imbalances—in the digestive system, acoustic organ (inner ear/balance), and lymphatic system—suggests a multi-system disruption that could impact energy, nutrient absorption, immune function, and neurological stability.
**Potential Indications:**
- **Digestive System:**
  - Poor nutrient absorption, leading to fatigue and possible deficiency symptoms (anemia, weakness).
  - Gastrointestinal symptoms such as bloating, irregular bowel movements, or discomfort.
  - Possible inflammation contributing to immune dysregulation.
- **Acoustic Organ (Ear/Balance):**
  - Vertigo, dizziness, and impaired balance.
  - Tinnitus (ringing in the ears) or hearing difficulties.
  - Increased risk of falls or coordination issues.
- **Lymphatic System:**
  - Swelling or edema, especially in extremities.
  - Increased susceptibility to infections due to compromised immune surveillance.
  - Sluggish healing and higher likelihood of inflammation or chronic sinus/congestion issues.
**Recommendation for Rebalancing:**
To restore balance, prioritize a nutrient-dense, anti-inflammatory diet rich in fiber, antioxidants, and hydration to support both digestive and lymphatic health. Engage in regular moderate-intensity physical activity, such as walking, yoga, or swimming, which boosts lymphatic flow and improves balance. Incorporate vestibular rehabilitation exercises if experiencing dizziness. Stress reduction techniques—such as mindfulness, deep breathing, or cognitive behavioral strategies—can help recalibrate physiological systems. If symptoms persist (e.g., persistent vertigo, severe swelling, or significant digestive changes), consult a physician to screen for underlying disorders like infections, autoimmune issues, or metabolic imbalances.</v>
      </c>
    </row>
    <row r="518" spans="1:5" x14ac:dyDescent="0.3">
      <c r="A518" t="s">
        <v>1551</v>
      </c>
      <c r="B518" t="s">
        <v>1552</v>
      </c>
      <c r="C518" t="s">
        <v>1553</v>
      </c>
      <c r="D518" t="str" cm="1">
        <f t="array" ref="D518">_xlfn.REGEXEXTRACT(C518,"(?&lt;=\n)(.*\bRecommendations?\b.*)(?=\n)",0,1)</f>
        <v>**Recommendations for Rebalancing:**</v>
      </c>
      <c r="E518" t="str">
        <f t="shared" si="8"/>
        <v>An imbalance involving the digestive system, organ of equilibrium (inner ear/vestibular system), and nervous system all at the physiological level suggests widespread disruptions in body regulation, communication, and sensory integration.
Potential Indications:
- **Neurological Symptoms:**  
  - Dizziness, vertigo, or difficulty with balance (linked to acoustic/vestibular organ and nervous system involvement).  
  - Headaches or neuropathic pain.  
- **Digestive Complications:**  
  - Disrupted gut motility (e.g., constipation, diarrhea, bloating).  
  - Malabsorption or altered appetite, potentially due to impaired gut-brain communication.  
- **Autonomic Dysregulation:**  
  - Fluctuations in heart rate, blood pressure, or body temperature, as nervous system and GI tract physiology are closely regulated by autonomic pathways.  
  - Excessive fatigue or lethargy.  
- **Cognitive/Mood Effects:**  
  - Impaired concentration, “brain fog,” or mood instability secondary to gut-brain axis disruption.  
  - Heightened anxiety, especially with vestibular symptoms (common with balance disorders).  
- **Sensory Disturbances:**  
  - Tinnitus (ringing in the ears), hearing changes, or heightened sensitivity to motion.
**Recommendation for Rebalancing:**
- Focus on a nutrient-rich, gut-friendly diet (fiber, adequate hydration, probiotics as tolerated).
- Implement vestibular therapy if balance issues persist; gentle physical exercises and balance training are key.
- Practice daily stress-reduction techniques (such as mindful breathing or progressive muscle relaxation) to support nervous system resilience.
- Ensure regular sleep and minimize stimulants (caffeine, alcohol) that can exacerbate nervous and GI dysregulation.
- Consult a healthcare provider for assessment of neurological or gastrointestinal symptoms to rule out underlying conditions and get appropriate therapies, including possible referral to a neurologist or gastroenterologist.</v>
      </c>
    </row>
    <row r="519" spans="1:5" x14ac:dyDescent="0.3">
      <c r="A519" t="s">
        <v>1554</v>
      </c>
      <c r="B519" t="s">
        <v>1555</v>
      </c>
      <c r="C519" t="s">
        <v>1556</v>
      </c>
      <c r="D519" t="str" cm="1">
        <f t="array" ref="D519">_xlfn.REGEXEXTRACT(C519,"(?&lt;=\n)(.*\bRecommendations?\b.*)(?=\n)",0,1)</f>
        <v>**Recommendation for Rebalancing:**</v>
      </c>
      <c r="E519" t="str">
        <f t="shared" si="8"/>
        <v>An imbalance involving the digestive system, fully functional physiology of both the acoustic (hearing/balance) and visual organs suggests disruptions across multiple sensory and bodily systems, which may be interconnected through neurological, metabolic, or systemic pathways.
**Potential Indications:**
- **Digestive System:**
  - Gastrointestinal discomfort (bloating, cramping, irregular bowel habits)
  - Possible malabsorption affecting vitamin and mineral levels (which can impact nervous and sensory functions)
  - Fluctuations in microbiome affecting systemic inflammation or neurochemical balance
- **Acoustic Organ / Organ of Equilibrium:**
  - Dizziness or vertigo
  - Tinnitus (ringing in the ears)
  - Impaired balance, leading to increased risk of falls or coordination issues
  - Difficulty focusing in noisy environments
- **Organ of Vision:**
  - Visual disturbances such as blurred vision or eye strain
  - Headaches related to visual processing
  - Sensitivity to light or difficulty adjusting to light changes
  - Poor hand-eye coordination
**Recommendation for Rebalancing:**
To restore balance, begin with a medical evaluation to rule out systemic issues (such as vitamin B12 deficiency, thyroid dysfunction, or vestibular disorders). Support digestive health through a fiber-rich, anti-inflammatory diet and adequate hydration. Regular moderate physical activity can improve both gastrointestinal motility and support balance-related neural networks. Practice vestibular exercises (for balance) and visual hygiene (frequent breaks from screens, appropriate lighting). Minimize stress, as it exacerbates GI and sensory disruptions, through mindfulness or relaxation techniques. If symptoms persist, seek evaluation by a gastroenterologist, ENT, or ophthalmologist for targeted therapy.</v>
      </c>
    </row>
    <row r="520" spans="1:5" x14ac:dyDescent="0.3">
      <c r="A520" t="s">
        <v>1557</v>
      </c>
      <c r="B520" t="s">
        <v>1558</v>
      </c>
      <c r="C520" t="s">
        <v>1559</v>
      </c>
      <c r="D520" t="str" cm="1">
        <f t="array" ref="D520">_xlfn.REGEXEXTRACT(C520,"(?&lt;=\n)(.*\bRecommendations?\b.*)(?=\n)",0,1)</f>
        <v xml:space="preserve">**Recommendation for Rebalancing:**  </v>
      </c>
      <c r="E520" t="str">
        <f t="shared" si="8"/>
        <v>An imbalance involving the digestive system, acoustic organ/organ of equilibrium (ears and inner ear, affecting balance), and overall metabolism suggests systemic dysfunction that can manifest in both physical and cognitive domains.
Potential Indications:
- **Digestive System:**  
  - Bloating, indigestion, constipation, or diarrhea  
  - Poor absorption of nutrients, leading to fatigue or weakness  
  - Abdominal discomfort or irregular appetite  
- **Acoustic Organ/Organ of Equilibrium:**  
  - Dizziness or vertigo  
  - Tinnitus (ringing in the ears)  
  - Balance issues, unsteadiness, or increased risk of falls  
- **Metabolism:**  
  - Unintentional weight changes (gain or loss)  
  - Low energy levels and sluggishness  
  - Difficulty regulating body temperature or blood sugar  
- **Combined Impact:**  
  - Difficulty concentrating (“brain fog”) caused by nutrient imbalances and vestibular dysfunction  
  - Mood fluctuations (irritability, anxiety) due to physical discomfort and metabolic changes  
  - Susceptibility to chronic conditions like metabolic syndrome or vestibular migraines  
**Recommendation for Rebalancing:**
Support your digestive health with a whole-foods-based, fiber-rich diet and adequate hydration. Incorporate regular physical activity to stimulate metabolism and improve balance (e.g., yoga, tai chi, or gentle aerobic exercise). Practice stress management (deep breathing, mindfulness) to reduce gastrointestinal and metabolic strain. If dizziness, persistent digestive trouble, or dramatic metabolic symptoms occur, consult a healthcare provider for a comprehensive evaluation, including possible lab tests or referrals to specialists (gastroenterologist or ENT). Support ear health by avoiding loud environments and monitoring for infection.</v>
      </c>
    </row>
    <row r="521" spans="1:5" x14ac:dyDescent="0.3">
      <c r="A521" t="s">
        <v>1560</v>
      </c>
      <c r="B521" t="s">
        <v>1561</v>
      </c>
      <c r="C521" t="s">
        <v>1562</v>
      </c>
      <c r="D521" t="str" cm="1">
        <f t="array" ref="D521">_xlfn.REGEXEXTRACT(C521,"(?&lt;=\n)(.*\bRecommendations?\b.*)(?=\n)",0,1)</f>
        <v xml:space="preserve">**Recommendation for Rebalancing:**  </v>
      </c>
      <c r="E521" t="str">
        <f t="shared" si="8"/>
        <v>This combination of imbalanced body elements—Digestive system, Acoustic organ/organ of equilibrium, overall physiology, and Psyche—suggests a multi-system disturbance impacting both physical and mental health.
**Potential Indications:**
- **Digestive System:**  
  - Gastrointestinal discomfort (bloating, constipation, diarrhea)
  - Poor nutrient absorption leading to fatigue and weakness
  - Increased inflammation in the gut, potentially affecting mood through the gut-brain axis
- **Acoustic Organ/Organ of Equilibrium (Ear/Balance):**  
  - Dizziness or vertigo
  - Tinnitus (ringing in the ears)
  - Difficulty in maintaining balance and coordination, increasing fall risk
- **Complete Physiology:**  
  - Generalized fatigue or malaise
  - Decreased physical resilience and impaired recovery from stress or illness
  - Potential systemic inflammation affecting multiple organ systems
- **Psyche:**  
  - Heightened anxiety or depressive symptoms
  - Difficulty concentrating or experiencing brain fog
  - Irritability, mood swings, or reduced emotional resilience
**Recommendation for Rebalancing:**
To restore balance, focus on foundational health practices:  
- Adopt a gut-friendly diet rich in fiber, fermented foods, and adequate hydration.
- Practice vestibular rehabilitation exercises if balance is affected; consult a physical therapist.
- Embrace regular moderate-intensity exercise to support overall physiology.
- Prioritize sleep hygiene and stress reduction through mindfulness, meditation, or deep breathing.
- Address psychological symptoms through counseling, cognitive behavioral therapy (CBT), or professional psychological support.
- If symptoms persist, seek comprehensive medical evaluation to rule out underlying disorders and coordinate care across relevant specialties (gastroenterology, ENT, psychology).</v>
      </c>
    </row>
    <row r="522" spans="1:5" x14ac:dyDescent="0.3">
      <c r="A522" t="s">
        <v>1563</v>
      </c>
      <c r="B522" t="s">
        <v>1564</v>
      </c>
      <c r="C522" t="s">
        <v>1565</v>
      </c>
      <c r="D522" t="str" cm="1">
        <f t="array" ref="D522">_xlfn.REGEXEXTRACT(C522,"(?&lt;=\n)(.*\bRecommendations?\b.*)(?=\n)",0,1)</f>
        <v>**Recommendation for Rebalancing:**</v>
      </c>
      <c r="E522" t="str">
        <f t="shared" si="8"/>
        <v>An imbalance involving the digestive system, complete physiology of acoustic/organs of equilibrium, and complete heart physiology suggests significant disruptions across multiple foundational body systems.
Potential Indications:
- **Digestive System Disruption:**
  - Gastrointestinal discomfort (bloating, constipation, diarrhea, or indigestion)
  - Poor absorption of nutrients leading to fatigue, weakness, or unintended weight changes
  - Possible links to chronic inflammatory conditions (e.g., IBS, gastritis)
- **Acoustic Organ/Organ of Equilibrium Impairment:**
  - Dizziness or vertigo, unsteadiness, and increased fall risk
  - Ringing in the ears (tinnitus) or partial hearing loss
  - Nausea associated with vestibular dysfunction
- **Heart Physiology Disturbance:**
  - Irregular heartbeat (arrhythmias), palpitations, or abnormal blood pressure
  - Reduced exercise tolerance, chest discomfort, or shortness of breath
  - Potential increased risk for anxiety due to awareness of heart irregularities
Together, these imbalances can present as a cluster of symptoms including fatigue, cognitive difficulty (from poor blood/oxygen/nutrient delivery), emotional distress stemming from chronic discomfort or worry about symptoms, and a reduced capacity to function in daily life.
**Recommendation for Rebalancing:**
- Begin by seeking a thorough medical assessment to rule out serious disorders (cardiac, vestibular, or GI disease).
- Emphasize a balanced, whole-food diet to support gastrointestinal health and overall vitality.
- Practice vestibular rehabilitation exercises to improve equilibrium, guided by a physical therapist.
- Manage stress through relaxation techniques such as deep breathing or mindfulness to ease heart and digestive symptoms.
- Engage in regular, moderate physical activity, as tolerated, to support cardiovascular and digestive function.
- If symptoms persist, consult relevant specialists: cardiologist, ENT, and gastroenterologist, to guide targeted interventions and ensure safe, comprehensive care.</v>
      </c>
    </row>
    <row r="523" spans="1:5" x14ac:dyDescent="0.3">
      <c r="A523" t="s">
        <v>1566</v>
      </c>
      <c r="B523" t="s">
        <v>1567</v>
      </c>
      <c r="C523" t="s">
        <v>1568</v>
      </c>
      <c r="D523" t="str" cm="1">
        <f t="array" ref="D523">_xlfn.REGEXEXTRACT(C523,"(?&lt;=\n)(.*\bRecommendations?\b.*)(?=\n)",0,1)</f>
        <v>**Recommendations for Rebalancing:**</v>
      </c>
      <c r="E523" t="str">
        <f t="shared" si="8"/>
        <v>An imbalance involving the digestive system, fully developed physiology, the auditory/vestibular system, and the skin/hair (with complete physiological function) suggests systemic disruption that may be affecting diverse organs and body networks.
**Potential Indications:**
- **Digestive System:**  
  - Gastrointestinal discomfort (bloating, constipation, diarrhea, or indigestion)
  - Poor nutrient absorption leading to fatigue or micronutrient deficiencies
- **General Physiology (Well-developed):**
  - Reduced efficiency in cellular energy production, possibly causing fatigue
  - Suboptimal metabolic regulation (e.g., erratic blood sugars, trouble maintaining weight/muscle)
- **Acoustic Organ/Organ of Equilibrium (Hearing &amp; Balance):**
  - Tinnitus (ringing in ears), hearing loss, or vertigo
  - Increased risk of falls or instability
- **Skin/Hair Physiology (Well-developed):**
  - Changes in skin integrity (dryness, rashes, delayed wound healing)
  - Hair thinning, loss, or changes in texture
**This Combined Imbalance May Indicate:**
- Poor nutrition or malabsorption affecting multiple body systems  
- Chronic inflammation disrupting homeostasis throughout the gut, skin, and inner ear  
- Underlying autoimmune or metabolic disease (e.g., celiac disease, thyroid dysfunction)  
- Possible side effects of medication impacting skin, digestion, and ear function
**Recommendation for Rebalancing:**
- Adopt an anti-inflammatory diet rich in whole foods, fiber, healthy fats, and antioxidants to support digestion and skin health.
- Ensure hydration and include foods rich in vitamins A, C, E, zinc, and biotin for skin/hair.
- Manage stress through mindfulness, as chronic stress can exacerbate digestive and skin conditions.
- Prioritize regular physical activity to promote circulation and metabolic regulation.
- If symptoms are persistent or progressive, consult a healthcare provider for comprehensive lab work, including nutritional status, autoimmune markers, and audiological/vestibular assessment.
- Avoid harsh skin or hair products, and practice ear hygiene cautiously.</v>
      </c>
    </row>
    <row r="524" spans="1:5" x14ac:dyDescent="0.3">
      <c r="A524" t="s">
        <v>1569</v>
      </c>
      <c r="B524" t="s">
        <v>1570</v>
      </c>
      <c r="C524" t="s">
        <v>1571</v>
      </c>
      <c r="D524" t="str" cm="1">
        <f t="array" ref="D524">_xlfn.REGEXEXTRACT(C524,"(?&lt;=\n)(.*\bRecommendations?\b.*)(?=\n)",0,1)</f>
        <v>**Recommendation for Rebalancing:**</v>
      </c>
      <c r="E524" t="str">
        <f t="shared" si="8"/>
        <v>This combination suggests a multi-system imbalance affecting digestion, hearing/balance, and musculoskeletal functions, all against a backdrop of disrupted overall physiological processes. Such a pattern can reflect interconnected issues impacting metabolic, neurological, and structural integrity in the body.
**Potential Indications:**
- **Digestive System:**
  - Gastrointestinal discomfort (bloating, indigestion, irregular bowel movements)
  - Malabsorption leading to nutritional deficiencies
  - Increased gut-brain axis disturbances, potentially affecting mood
- **Acoustic Organ/Organ of Equilibrium:**
  - Vertigo, dizziness, or imbalance
  - Tinnitus (ringing in the ears)
  - Decreased auditory acuity or heightened sensitivity to sound
- **Musculoskeletal System:**
  - Muscle aches, joint stiffness, or unexplained pain
  - Reduced coordination or increased risk of falls
  - Fatigue, weakness, or decreased endurance
- **General Disrupted Physiology:**
  - Systemic fatigue and low energy
  - Impaired physical resilience and recovery
  - Difficulty adapting to physical or emotional stressors
**Recommendation for Rebalancing:**
To restore balance, prioritize a comprehensive evaluation (including hearing and vestibular assessment, digestion analysis, and musculoskeletal exam). Implement a nutrient-dense, anti-inflammatory diet to support digestion and tissue repair. Engage in structured physical activity such as yoga, tai chi, or gentle strength training to improve balance, muscle function, and proprioception. Practice vestibular rehabilitation exercises for equilibrium issues. Address stress through mindfulness, cognitive behavioral interventions, or relaxation techniques to support systemic physiological balance. Consult relevant specialists (gastroenterologist, ENT, physical therapist) for targeted therapies if symptoms persist.</v>
      </c>
    </row>
    <row r="525" spans="1:5" x14ac:dyDescent="0.3">
      <c r="A525" t="s">
        <v>1572</v>
      </c>
      <c r="B525" t="s">
        <v>1573</v>
      </c>
      <c r="C525" t="s">
        <v>1574</v>
      </c>
      <c r="D525" t="str" cm="1">
        <f t="array" ref="D525">_xlfn.REGEXEXTRACT(C525,"(?&lt;=\n)(.*\bRecommendations?\b.*)(?=\n)",0,1)</f>
        <v>**Recommendations for Rebalancing:**</v>
      </c>
      <c r="E525" t="str">
        <f t="shared" si="8"/>
        <v>This combination of imbalances suggests that multiple core physiological systems are dysregulated, particularly those responsible for digestion, fluid balance, inner ear function, and renal processes. Such a state can have widespread effects on overall health.
**Possible Indications:**
- **Digestive System Dysregulation:**
  - Gastrointestinal discomfort (bloating, nausea, constipation, or diarrhea)
  - Poor nutrient absorption leading to fatigue or deficiencies
  - Increased susceptibility to gut inflammation or irritable bowel symptoms
- **Inner Ear / Acoustic Organ Dysfunction:**
  - Dizziness or issues with balance (vertigo)
  - Hearing changes or tinnitus
  - Increased risk of falls or coordination problems
- **Kidney/Urinary Imbalance:**
  - Fluid retention or edema
  - Changes in urination patterns (frequency, color, volume)
  - Risk of electrolyte imbalances, which may contribute to muscle cramps, weakness, or irregular heart rhythms
- **Systemic Impact:**
  - Heightened risk for dehydration or overhydration
  - Mood disturbances from chronic discomfort or physiologic stress
  - Reduced physical and cognitive performance
**Recommendation for Rebalancing:**
- Prioritize hydration with adequate water and electrolyte intake; avoid excessive caffeine or alcohol.
- Eat a balanced, fiber-rich diet to support gut health and proper digestion.
- Engage in vestibular rehabilitation exercises if dizziness or balance issues are present.
- Protect ear health—avoid loud noise exposure and seek prompt treatment for infections.
- Manage stress with relaxation techniques (e.g., mindfulness, deep breathing), as stress can worsen symptoms.
- Monitor urinary patterns; seek medical advice if changes persist.
- Follow up with a healthcare professional for underlying conditions affecting kidneys, digestion, or the vestibular system.</v>
      </c>
    </row>
    <row r="526" spans="1:5" x14ac:dyDescent="0.3">
      <c r="A526" t="s">
        <v>1575</v>
      </c>
      <c r="B526" t="s">
        <v>1576</v>
      </c>
      <c r="C526" t="s">
        <v>1577</v>
      </c>
      <c r="D526" t="str" cm="1">
        <f t="array" ref="D526">_xlfn.REGEXEXTRACT(C526,"(?&lt;=\n)(.*\bRecommendations?\b.*)(?=\n)",0,1)</f>
        <v>**Recommendation for Rebalancing:**</v>
      </c>
      <c r="E526" t="str">
        <f t="shared" si="8"/>
        <v>This combination of imbalances—involving the digestive system, the acoustic organ/equilibrium (inner ear), and the immune system—suggests disruptions in core physiological processes affecting multiple body systems.
Possible Indications:
- **Digestive Disruption:**
  - Bloating, indigestion, irregular bowel movements, or abdominal discomfort.
  - Malabsorption of nutrients leading to fatigue or micronutrient deficiencies.
- **Acoustic/Equilibrium/Inner Ear Issues:**
  - Dizziness, vertigo, tinnitus (ringing in the ears), or problems with balance.
  - Difficulty concentrating due to inner ear discomfort.
- **Immune System Irregularity:**
  - Increased susceptibility to infections (frequent colds, sinusitis).
  - Prolonged recovery from minor illnesses or delayed healing.
  - Inflammation or autoimmune-like symptoms (joint pain, rashes).
- **Integrative Considerations:**
  - Chronic inflammation in the gut can impact the inner ear and immune response (possibly via the gut-brain axis).
  - Stress-related dysregulation may exacerbate symptoms across these systems, leading to a cycle of immune compromise and impaired homeostasis.
  - Dehydration or electrolyte imbalance may contribute to digestive, immune, and vestibular symptoms simultaneously.
**Recommendation for Rebalancing:**
Adopt a comprehensive approach:  
- **Diet:** Eat nutrient-rich, anti-inflammatory foods; consider probiotics for gut health.  
- **Hydration:** Maintain adequate fluid and electrolyte intake.  
- **Lifestyle:** Engage in moderate physical activity to support digestion, circulation, and immune defense.  
- **Stress Management:** Use techniques such as mindfulness, yoga, or relaxation training to mitigate stress, which can disrupt all three systems.  
- **Medical Consultation:** Seek evaluation for persistent vertigo, digestive complaints, or unexplained immune symptoms to rule out underlying conditions (e.g., vestibular disorders, autoimmune disease).  
- **Avoid Ear Trauma:** Protect the ears from loud noises and infections.  
Early, multimodal intervention supports restoration of balance and overall well-being.</v>
      </c>
    </row>
    <row r="527" spans="1:5" x14ac:dyDescent="0.3">
      <c r="A527" t="s">
        <v>1578</v>
      </c>
      <c r="B527" t="s">
        <v>1579</v>
      </c>
      <c r="C527" t="s">
        <v>1580</v>
      </c>
      <c r="D527" t="str" cm="1">
        <f t="array" ref="D527">_xlfn.REGEXEXTRACT(C527,"(?&lt;=\n)(.*\bRecommendations?\b.*)(?=\n)",0,1)</f>
        <v>**Recommendations for Rebalancing:**</v>
      </c>
      <c r="E527" t="str">
        <f t="shared" si="8"/>
        <v>An imbalance involving the digestive system (complete physiology), acoustic organ/organ of equilibrium (physiology), and circulatory system (complete physiology) points to a complex disruption affecting nutrient absorption, inner ear function, and cardiovascular health. This combination can lead to widespread symptoms impacting multiple body systems.
**Potential Indications:**
- **Digestive system:**
  - Malabsorption of nutrients, leading to fatigue and possible deficiencies (iron, B12, magnesium).
  - Gastrointestinal discomfort (bloating, irregular bowel movements).
  - Increased inflammation affecting gut-brain signaling.
- **Acoustic organ/organ of equilibrium (inner ear):**
  - Dizziness or vertigo, balance problems, increased risk of falls.
  - Tinnitus (ringing in the ears) or hearing fluctuations.
  - Sensitivity to movement or spatial disorientation.
- **Circulatory system:**
  - Poor blood circulation causing cold extremities, lightheadedness, or even fainting episodes.
  - Blood pressure fluctuations, palpitations, or increased heart rate.
  - Reduced oxygen and nutrient delivery to tissues, compounding fatigue and cognitive fog.
- **Combined effects:**
  - Overall sensation of weakness or instability.
  - Mental cloudiness due to reduced oxygenation and possible electrolyte imbalances.
  - Anxiety or emotional distress triggered by persistent physical symptoms and uncertainty.
**Recommendation for Rebalancing:**
Address underlying causes through a holistic approach:
- Maintain a balanced, anti-inflammatory diet rich in fiber, complex carbohydrates, and adequate hydration to support digestion and circulation.
- Engage in regular, moderate physical activity (e.g., walking, gentle yoga) to stimulate blood flow and improve balance.
- Schedule regular medical evaluations to investigate ear, gut, or cardiovascular pathology and address underlying issues, such as anemia or vestibular disorders.
- Practice stress management techniques (mindful breathing, relaxation exercises) to alleviate secondary anxiety.
- Avoid rapid changes in body position; use support as needed while symptoms persist.
- If symptoms are severe or persisting, seek medical attention for targeted therapy or specialist referral (gastroenterology, cardiology, otolaryngology).</v>
      </c>
    </row>
    <row r="528" spans="1:5" x14ac:dyDescent="0.3">
      <c r="A528" t="s">
        <v>1581</v>
      </c>
      <c r="B528" t="s">
        <v>1582</v>
      </c>
      <c r="C528" t="s">
        <v>1583</v>
      </c>
      <c r="D528" t="str" cm="1">
        <f t="array" ref="D528">_xlfn.REGEXEXTRACT(C528,"(?&lt;=\n)(.*\bRecommendations?\b.*)(?=\n)",0,1)</f>
        <v>**Recommendation for Rebalancing:**</v>
      </c>
      <c r="E528" t="str">
        <f t="shared" si="8"/>
        <v>This combination of imbalances indicates disruption in multiple core bodily systems, including digestion, liver/pancreas function, and the inner ear (acoustic/vistibular organs responsible for hearing and balance). Such dysfunctions can have widespread effects on health.
Potential Indications:
- **Digestive System Imbalance:**
  - Bloating, gas, abdominal discomfort, irregular bowel movements (e.g., constipation or diarrhea)
  - Possible malabsorption or nutrient deficiencies leading to fatigue
  - Increased risk of inflammatory conditions (e.g., gastritis, IBS)
- **Acoustic Organ / Organ of Equilibrium Dysfunction:**
  - Vertigo, dizziness, balance problems, or unsteadiness
  - Hearing loss, tinnitus (ringing in the ears), or ear fullness
  - Increased risk of falls or accidents due to spatial disorientation
- **Liver-Gall-Pancreas Functional Issues:**
  - Difficulty digesting fats, nausea after eating, pale stools, or dark urine
  - Jaundice (yellowing of skin/eyes), general malaise, or right upper abdominal pain
  - Blood sugar imbalances, cravings, or mood swings
- **Integrated Psycho-physiological Effects:**
  - Difficulty concentrating, brain fog, irritability driven by discomfort or malaise
  - Anxiety or stress due to chronic symptoms and impaired daily function
**Recommendation for Rebalancing:**
Adopt a low-fat, nutrient-dense diet that supports digestive and liver health, emphasizing fiber, lean proteins, and hydration. Avoid alcohol and processed foods. Manage stress through regular moderate exercise, yoga, or relaxation techniques. Seek medical evaluation to rule out underlying conditions (e.g., vestibular disorders, liver enzyme abnormalities). Consult a gastroenterologist or an integrative practitioner for comprehensive assessment and targeted therapies, including probiotics, vestibular rehabilitation, or tailored supplementation as indicated.</v>
      </c>
    </row>
    <row r="529" spans="1:5" x14ac:dyDescent="0.3">
      <c r="A529" t="s">
        <v>1584</v>
      </c>
      <c r="B529" t="s">
        <v>1585</v>
      </c>
      <c r="C529" t="s">
        <v>1586</v>
      </c>
      <c r="D529" t="str" cm="1">
        <f t="array" ref="D529">_xlfn.REGEXEXTRACT(C529,"(?&lt;=\n)(.*\bRecommendations?\b.*)(?=\n)",0,1)</f>
        <v>**Recommendations for Rebalancing:**</v>
      </c>
      <c r="E529" t="str">
        <f t="shared" si="8"/>
        <v>This cluster of imbalances—affecting the digestive system, physiological equilibrium of the ears (acoustic/vestibular organs), and the respiratory system—suggests multi-system dysregulation that may have interconnected causes and consequences.
**Potential Indications:**
- **Digestive System:**
  - Symptoms such as abdominal discomfort, bloating, irregular bowel movements, or poor appetite
  - Potential for malabsorption, leading to fatigue or nutrient deficiencies
- **Acoustic Organ / Organ of Equilibrium:**
  - Dizziness, vertigo, or balance disturbances
  - Increased risk of falls or disorientation, especially with sudden movements
- **Respiratory System:**
  - Shortness of breath, reduced exercise tolerance, or frequent respiratory infections
  - Shallow breathing or hyperventilation, sometimes connected to anxiety or poor physical conditioning
**Interconnection Insights:**
- Multi-system symptoms can point to autonomic nervous system dysregulation (dysautonomia), chronic stress responses, or systemic inflammatory conditions.
- Gastrointestinal disturbances may affect inner ear function via nutrient deficits or increased systemic inflammation.
- Respiratory issues can exacerbate balance and digestive problems through decreased oxygenation and impacts on the vagus nerve.
**Recommendation for Rebalancing:**
- Adopt a balanced, anti-inflammatory diet rich in fiber, antioxidants, and lean proteins to support gut and systemic health.
- Engage in gentle physical activity such as walking, tai chi, or yoga to enhance balance, digestion, and lung function.
- Practice controlled breathing exercises (e.g., diaphragmatic breathing) to improve respiratory efficiency and calm the nervous system.
- If symptoms persist, consult with a healthcare provider for comprehensive evaluation and individualized management, possibly including vestibular rehabilitation or respiratory therapy.</v>
      </c>
    </row>
    <row r="530" spans="1:5" x14ac:dyDescent="0.3">
      <c r="A530" t="s">
        <v>1587</v>
      </c>
      <c r="B530" t="s">
        <v>1588</v>
      </c>
      <c r="C530" t="s">
        <v>1589</v>
      </c>
      <c r="D530" t="str" cm="1">
        <f t="array" ref="D530">_xlfn.REGEXEXTRACT(C530,"(?&lt;=\n)(.*\bRecommendations?\b.*)(?=\n)",0,1)</f>
        <v>**Recommendation for Rebalancing:**</v>
      </c>
      <c r="E530" t="str">
        <f t="shared" si="8"/>
        <v>This combination of imbalances—in the digestive system, a generally complete but taxed physiology, the acoustic organ/equilibrium (inner ear/vestibular system), and stress—suggests significant disruption in both physical and mental wellbeing.
Potential Indications:
- **Digestive System Dysfunction:**
  - Symptoms such as bloating, abdominal discomfort, constipation or diarrhea, and reduced nutrient absorption.
  - Possible dysbiosis (microbial imbalance) affecting overall health.
- **Acoustic/Equilibrium Disturbance:**
  - Dizziness, vertigo, imbalance, and increased risk of falls.
  - Potential hearing disturbances such as tinnitus (ringing in the ears).
- **Stress Overload:**
  - Heightened stress can exacerbate digestive issues (gut-brain axis connection), and disrupt vestibular function (increasing dizziness).
  - Mental symptoms like anxiety, irritability, and poor concentration.
- **Physiological Strain Despite Overall Function:**
  - Fatigue, reduced resilience to illness or environmental changes.
  - Suboptimal recovery from stress, sleep disturbances.
  - Possible compounded effects, e.g., stress-induced gut symptoms or posture/postural instability from vestibular issues.
**Recommendation for Rebalancing:**
- **Digestive Support:** Adopt a bland, anti-inflammatory diet; increase fiber and hydration; consider probiotics to restore gut health. Avoid alcohol, caffeine, and overly processed foods.
- **Stress Management:** Incorporate daily mindfulness practices (meditation, deep breathing), regular moderate exercise, and sufficient sleep.
- **Vestibular Health:** Engage in gentle balance exercises (e.g., tai chi or specific vestibular rehabilitation under guidance if dizziness is present).
- **Medical Evaluation:** Consult a healthcare provider to rule out infection, inflammation, or metabolic disturbances and for tailored therapy, especially if symptoms persist or worsen.
- **Lifestyle Optimization:** Reduce screen time, maintain regular meal times, and build a structured daily routine to help stabilize both digestive and vestibular systems.</v>
      </c>
    </row>
    <row r="531" spans="1:5" x14ac:dyDescent="0.3">
      <c r="A531" t="s">
        <v>1590</v>
      </c>
      <c r="B531" t="s">
        <v>1591</v>
      </c>
      <c r="C531" t="s">
        <v>1592</v>
      </c>
      <c r="D531" t="str" cm="1">
        <f t="array" ref="D531">_xlfn.REGEXEXTRACT(C531,"(?&lt;=\n)(.*\bRecommendations?\b.*)(?=\n)",0,1)</f>
        <v>**Recommendations for Rebalancing:**</v>
      </c>
      <c r="E531" t="str">
        <f t="shared" si="8"/>
        <v>This combination of imbalances—Digestive system, Acoustic organ/organ of equilibrium (inner ear), and Teeth physiology—suggests disruptions that could manifest across multiple systems, impacting both physical stability and overall health.
**Possible Indications of This Imbalance:**
- **Digestive System Imbalance:**
  - Gastrointestinal discomfort (bloating, indigestion, constipation or diarrhea)
  - Malabsorption of nutrients, leading to fatigue or lowered immunity
  - Increased susceptibility to inflammatory bowel conditions
- **Acoustic Organ / Organ of Equilibrium (Inner Ear) Imbalance:**
  - Dizziness, vertigo, or imbalance
  - Increased risk of falls or coordination issues
  - Tinnitus (ringing in the ears)
  - Motion sickness or visual disturbances
- **Teeth Physiology Imbalance:**
  - Toothaches, sensitivity, or frequent dental caries
  - Gum inflammation, bleeding, or recession
  - Impact on chewing, further affecting digestion and nutrient breakdown
- **Inter-system Implications:**
  - Nutritional deficiencies due to both poor digestion and dental issues
  - Anxiety or mood disturbances stemming from persistent physical discomfort
  - Difficulty concentrating due to vestibular issues or chronic pain
**Recommendation for Rebalancing:**
- Adopt a nutrient-rich, anti-inflammatory diet to support gut and oral health; consider probiotics and prebiotics.
- Maintain meticulous oral hygiene; schedule regular dental checkups to address any dental or gum issues promptly.
- Practice vestibular rehabilitation exercises if experiencing balance problems; seek assessment from an ENT specialist.
- Manage stress with relaxation techniques like deep breathing or mindfulness, as stress can exacerbate gut and vestibular symptoms.
- Consult with a healthcare provider for a full assessment to identify and treat underlying conditions affecting these systems.
- Stay hydrated and ensure adequate sleep to support physiological repair and balance.</v>
      </c>
    </row>
    <row r="532" spans="1:5" x14ac:dyDescent="0.3">
      <c r="A532" t="s">
        <v>1593</v>
      </c>
      <c r="B532" t="s">
        <v>1594</v>
      </c>
      <c r="C532" t="s">
        <v>1595</v>
      </c>
      <c r="D532" t="str" cm="1">
        <f t="array" ref="D532">_xlfn.REGEXEXTRACT(C532,"(?&lt;=\n)(.*\bRecommendations?\b.*)(?=\n)",0,1)</f>
        <v>**Rebalancing Recommendations:**</v>
      </c>
      <c r="E532" t="str">
        <f t="shared" si="8"/>
        <v>Imbalance Summary:  
An imbalance involving the Digestive system, Blood, and Lymphatic system—despite their complete physiological structures—suggests functional disturbances affecting nutrient absorption, immune defense, and detoxification.
**Potential Indications:**
- **Digestive System Dysfunction:**
  - Bloating, gas, or irregular bowel movements (constipation, diarrhea)
  - Poor nutrient absorption leading to fatigue or micronutrient deficiencies
  - Increased food sensitivities or gastrointestinal discomfort
- **Blood-Related Manifestations:**
  - Anemia-like symptoms (weakness, pale skin) despite no structural blood issues
  - Signs of systemic inflammation (joint aches, elevated markers on lab tests)
  - Sluggish circulation (cold hands/feet or easy bruising)
- **Lymphatic System Issues:**
  - Mild swelling (especially in extremities) or a sense of fluid retention
  - Frequent mild infections or slower recovery from illness, suggesting impaired immune response
  - General feeling of heaviness or lack of vitality
**Recommendation for Rebalancing:**
To restore harmony among these systems:
- **Nutrition:** Focus on a high-fiber, anti-inflammatory diet rich in fruits, vegetables, lean proteins, and healthy fats to promote gut health and blood quality.
- **Hydration:** Ensure adequate water intake to support lymphatic flow and toxin clearance.
- **Physical Activity:** Engage in regular exercise (walking, yoga, or swimming) to stimulate blood and lymph circulation.
- **Stress Reduction:** Practice mindfulness, deep breathing, or gentle stretching to support digestive and immune function.
- **Medical Evaluation:** Consult a healthcare provider if symptoms persist to rule out underlying conditions or deficiencies.
Integrating these strategies can help restore functional balance and strengthen overall wellness.</v>
      </c>
    </row>
    <row r="533" spans="1:5" x14ac:dyDescent="0.3">
      <c r="A533" t="s">
        <v>1596</v>
      </c>
      <c r="B533" t="s">
        <v>1597</v>
      </c>
      <c r="C533" t="s">
        <v>1598</v>
      </c>
      <c r="D533" t="str" cm="1">
        <f t="array" ref="D533">_xlfn.REGEXEXTRACT(C533,"(?&lt;=\n)(.*\bRecommendations?\b.*)(?=\n)",0,1)</f>
        <v>Recommendation:</v>
      </c>
      <c r="E533" t="str">
        <f t="shared" si="8"/>
        <v>An imbalance involving the Digestive system (physiology complete), Blood (physiology complete), and Nervous system (physiology complete) suggests a disruption in the integration and optimal functioning of these foundational systems. Such multi-system imbalance often points to wide-ranging health implications affecting nutrient absorption, circulation, and communication within the body.
Potential Indications:
- Digestive difficulties such as bloating, irregular bowel movements, or indigestion due to impaired gut motility or enzyme secretion.
- Fatigue or low energy resulting from inadequate nutrient uptake or suboptimal oxygen delivery via the bloodstream.
- Cognitive symptoms like brain fog, headaches, or poor concentration due to altered gut-brain signaling or vascular insufficiency.
- Fluctuations in blood pressure, heart rate, or circulation leading to dizziness or feeling lightheaded.
- Increased stress responsiveness, anxiety, or mood swings as the nervous and digestive systems influence emotional regulation.
- Weakened immunity or slower healing from illness, as nutrient transport and nervous system signaling are integral to immune responses.
**Recommendation for Rebalancing:**
To restore balance among these systems, focus on a comprehensive approach: prioritize a nutrient-rich, anti-inflammatory diet high in fiber, omega-3s, and antioxidants to support gut and blood health; engage in regular, moderate physical activity to improve circulation and nervous system tone; manage stress with techniques like mindfulness meditation or yoga; ensure 7-9 hours of restorative sleep nightly; and consult a healthcare provider for possible screening of underlying conditions such as anemia or autonomic dysfunction. Probiotics and regular hydration may aid digestive and nervous system harmony.</v>
      </c>
    </row>
    <row r="534" spans="1:5" x14ac:dyDescent="0.3">
      <c r="A534" t="s">
        <v>1599</v>
      </c>
      <c r="B534" t="s">
        <v>1600</v>
      </c>
      <c r="C534" t="s">
        <v>1601</v>
      </c>
      <c r="D534" t="str" cm="1">
        <f t="array" ref="D534">_xlfn.REGEXEXTRACT(C534,"(?&lt;=\n)(.*\bRecommendations?\b.*)(?=\n)",0,1)</f>
        <v>**Recommendation for Rebalancing:**</v>
      </c>
      <c r="E534" t="str">
        <f t="shared" si="8"/>
        <v>This pattern reflects an imbalance in the digestive system while the blood and organ of vision are functioning well. The core issue centers on digestion, with secondary effects potentially influencing overall health, but without current compromise to blood or ocular physiological function.
**Potential Indications of Imbalance:**
- **Digestive Symptoms**
  - Abdominal discomfort, bloating, or irregular bowel movements (constipation or diarrhea)
  - Indigestion, heartburn, or excessive gas
  - Nutrient malabsorption, potentially leading to fatigue or mild deficiencies if prolonged
- **Secondary Physical Effects**
  - Possible increase in systemic inflammation due to gut dysbiosis (gut microbiome imbalance)
  - Reduced energy levels from inefficient nutrient breakdown and assimilation
- **Mental/Emotional Manifestations**
  - Mild irritability or mood swings linked to gut-brain axis disturbance
  - Decreased concentration or “brain fog” on days when digestive symptoms flare
**Recommendation for Rebalancing:**
Focus on rebuilding and supporting digestive system function. Adopt a balanced, fiber-rich diet with plenty of hydration and moderate, regular exercise to stimulate digestion. Limit ultra-processed foods, excessive caffeine, and alcohol. Introduce probiotics or fermented foods to support healthy gut flora. Practice mindful eating (chewing food thoroughly, regular meal times) and manage stress, as stress is known to exacerbate digestive disturbances. If symptoms persist or are severe, consult a gastroenterologist for further evaluation and individualized therapy.</v>
      </c>
    </row>
    <row r="535" spans="1:5" x14ac:dyDescent="0.3">
      <c r="A535" t="s">
        <v>1602</v>
      </c>
      <c r="B535" t="s">
        <v>1603</v>
      </c>
      <c r="C535" t="s">
        <v>1604</v>
      </c>
      <c r="D535" t="str" cm="1">
        <f t="array" ref="D535">_xlfn.REGEXEXTRACT(C535,"(?&lt;=\n)(.*\bRecommendations?\b.*)(?=\n)",0,1)</f>
        <v>**Recommendations for Restoring Balance:**</v>
      </c>
      <c r="E535" t="str">
        <f t="shared" si="8"/>
        <v>This combination reflects an imbalance primarily rooted in the digestive system, while other key physiological processes—blood and metabolism—remain intact. This suggests localized dysfunction without broader systemic compromise.
Potential Indications:
- **Gastrointestinal distress:** Symptoms like bloating, irregular bowel movements (constipation or diarrhea), abdominal discomfort, or indigestion.
- **Nutrient absorption issues:** The digestive tract may not fully break down or absorb nutrients, potentially causing mild deficiencies even if bloodwork appears normal.
- **Energy fluctuations:** Despite normal metabolic and blood markers, poorly processed food can lead to episodes of fatigue, sluggishness, or post-meal tiredness.
- **Mood disturbances:** Gut imbalance may contribute to irritability, anxiety, or low mood, due to the gut-brain axis and its effect on neurotransmitters such as serotonin.
- **Immune dysfunction:** As much of the immune system resides in the gut, chronic imbalance increases susceptibility to infections and inflammation.
**Recommendation for Rebalancing:**
- **Dietary adjustment:** Incorporate a fiber-rich, whole foods diet; emphasize prebiotics and probiotics (yogurt, kefir, kimchi) to promote healthy gut flora.
- **Hydration:** Ensure adequate water intake to support digestion and bowel regularity.
- **Mindful eating:** Eat slowly, chew thoroughly, and avoid overeating to reduce strain on digestion.
- **Stress management:** Use relaxation techniques (deep breathing, progressive muscle relaxation) since stress impairs digestive function.
- **Medical evaluation:** Consult a healthcare provider if symptoms persist to rule out underlying conditions (e.g., IBS, food intolerances).
These steps can help normalize digestive function and restore optimal balance, supporting both psychological and physical health.</v>
      </c>
    </row>
    <row r="536" spans="1:5" x14ac:dyDescent="0.3">
      <c r="A536" t="s">
        <v>1605</v>
      </c>
      <c r="B536" t="s">
        <v>1606</v>
      </c>
      <c r="C536" t="s">
        <v>1607</v>
      </c>
      <c r="D536" t="str" cm="1">
        <f t="array" ref="D536">_xlfn.REGEXEXTRACT(C536,"(?&lt;=\n)(.*\bRecommendations?\b.*)(?=\n)",0,1)</f>
        <v>**Recommendations for Rebalancing:**</v>
      </c>
      <c r="E536" t="str">
        <f t="shared" si="8"/>
        <v>Imbalance Summary:  
Imbalances involving the Digestive system, Blood, and Psyche suggest an interconnected disturbance affecting both physical and mental health. Although the digestive and blood physiology are otherwise intact, the imbalances point toward underlying disruptions in mind-body communication.
Potential Indications:
- **Psychological**
  - Increased anxiety, irritability, or mood swings
  - Difficulty concentrating or mental fatigue
  - Heightened emotional reactivity or sensitivity
- **Physiological**
  - Intermittent gastrointestinal symptoms like bloating, discomfort, or changes in appetite (even if overt digestive function is intact)
  - Low energy or mild fatigue, possibly related to suboptimal nutrient assimilation or mild anemia
  - Headaches or lightheadedness, potentially from subtle shifts in blood flow or regulation
- **Emotional**
  - Persistent feelings of stress or overwhelm
  - Difficulty coping with daily challenges, possibly due to an impaired gut-brain axis
  - Fluctuating self-esteem, linked to both mood and physical discomfort
**Recommendation for Rebalancing:**
- Prioritize a balanced, nutrient-dense diet that supports both gut and brain health (focus on fiber, probiotics, omega-3s).
- Practice regular stress-reduction techniques such as mindfulness meditation, deep-breathing exercises, or gentle yoga to calm the psyche and support the gut-brain connection.
- Ensure adequate hydration and moderate physical activity to support healthy blood circulation and digestive motility.
- Limit alcohol, caffeine, and processed foods, as they may exacerbate gut-brain imbalances.
- Consider psychosocial support such as cognitive-behavioral therapy if anxiety or mood symptoms persist.
- Consult with a healthcare provider if symptoms are severe, persistent, or worsening, to rule out underlying medical conditions.</v>
      </c>
    </row>
    <row r="537" spans="1:5" x14ac:dyDescent="0.3">
      <c r="A537" t="s">
        <v>1608</v>
      </c>
      <c r="B537" t="s">
        <v>1609</v>
      </c>
      <c r="C537" t="s">
        <v>1610</v>
      </c>
      <c r="D537" t="str" cm="1">
        <f t="array" ref="D537">_xlfn.REGEXEXTRACT(C537,"(?&lt;=\n)(.*\bRecommendations?\b.*)(?=\n)",0,1)</f>
        <v>Recommendations for Restoring Balance:</v>
      </c>
      <c r="E537" t="str">
        <f t="shared" si="8"/>
        <v>When the Digestive System, Blood, and Heart are all showing signs of imbalance, this points to significant disruptions in core physiological functions affecting nutrient processing, cardiovascular circulation, and overall metabolic health.
Potential Indications:
- Gastrointestinal issues such as bloating, constipation, diarrhea, or poor nutrient absorption leading to fatigue or unintended weight changes.
- Blood-related concerns like anemia (low red blood cells/hemoglobin) or possible inflammation that could cause dizziness, pale skin, or shortness of breath.
- Cardiovascular symptoms, including palpitations, irregular heartbeat, chest discomfort, or high/low blood pressure.
- Increased risk for systemic inflammation, which can manifest as generalized aches, swelling, or poor wound healing.
- Reduced energy levels, decreased exercise tolerance, and cognitive symptoms like brain fog, linked to concurrent poor digestion and circulation.
- Mood changes, such as irritability or anxiety, potentially due to poor nutrient delivery or unstable blood pressure.
**Recommendation for Rebalancing:**
- Adopt a gut-friendly diet high in fiber, lean proteins, and rich in iron, folate, and B12 for blood and heart support.
- Maintain regular moderate exercise (e.g., walking, cycling) to strengthen heart and circulatory health.
- Manage stress with evidence-based techniques, such as mindfulness meditation or deep breathing, which benefit both digestion and heart function.
- Stay hydrated and limit processed foods, excessive salt, and caffeine.
- Seek medical assessment for underlying conditions (e.g., anemia, arrhythmias, or digestive disorders), and follow recommended treatments.
- Consider regular health checkups, including blood panels and cardiovascular evaluations.</v>
      </c>
    </row>
    <row r="538" spans="1:5" x14ac:dyDescent="0.3">
      <c r="A538" t="s">
        <v>1611</v>
      </c>
      <c r="B538" t="s">
        <v>1612</v>
      </c>
      <c r="C538" t="s">
        <v>1613</v>
      </c>
      <c r="D538" t="str" cm="1">
        <f t="array" ref="D538">_xlfn.REGEXEXTRACT(C538,"(?&lt;=\n)(.*\bRecommendations?\b.*)(?=\n)",0,1)</f>
        <v>**Recommendations for Rebalancing:**</v>
      </c>
      <c r="E538" t="str">
        <f t="shared" si="8"/>
        <v>This combination of imbalances in the digestive system, blood, and skin/hair physiology indicates a multidimensional health disturbance affecting nutrition, metabolism, and systemic health.
**Possible Indications:**
- **Digestive System Imbalance:**  
  - Poor nutrient absorption leading to deficiencies (e.g., iron, B vitamins)
  - Gastrointestinal complaints such as bloating, irregular bowel movements, or discomfort
  - Increased intestinal permeability (“leaky gut”), potentially triggering systemic inflammation
- **Blood Physiology Imbalance:**  
  - Anemia (fatigue, weakness, pallor)
  - Impaired immune function and delayed wound healing
  - Circulatory issues—cold extremities, lightheadedness
- **Skin/Hair Physiology Imbalance:**  
  - Dry, flaky, or itchy skin; possible rashes or eczema
  - Brittle or thinning hair; potential for scalp issues
  - Delayed recovery from minor skin injuries
**Recommendation for Rebalancing:**
To restore equilibrium, adopt a nutrition-rich, anti-inflammatory diet emphasizing whole foods, lean proteins, healthy fats, and abundant fruits and vegetables. Ensure adequate hydration and address any potential food intolerances or sensitivities. Include stress reduction techniques, as stress can negatively impact the gut-skin axis and immunity (mindful breathing, yoga, or moderate exercise). Consider checking for nutritional deficiencies (especially iron, zinc, vitamin B12, and essential fatty acids) with your healthcare provider. If symptoms persist or worsen, medical evaluation for underlying conditions (such as gastrointestinal disorders or metabolic concerns) is warranted.</v>
      </c>
    </row>
    <row r="539" spans="1:5" x14ac:dyDescent="0.3">
      <c r="A539" t="s">
        <v>1614</v>
      </c>
      <c r="B539" t="s">
        <v>1615</v>
      </c>
      <c r="C539" t="s">
        <v>1616</v>
      </c>
      <c r="D539" t="str" cm="1">
        <f t="array" ref="D539">_xlfn.REGEXEXTRACT(C539,"(?&lt;=\n)(.*\bRecommendations?\b.*)(?=\n)",0,1)</f>
        <v>Recommendations for Rebalancing:</v>
      </c>
      <c r="E539" t="str">
        <f t="shared" si="8"/>
        <v>This combination of imbalances suggests that despite all systems (digestive, blood, musculoskeletal) operating at their physiological capacity, there may be signs of dysfunction or stress affecting their optimal interaction and overall balance.
Potential Indications:
- **Digestive System Dysfunction:**  
  - Symptoms like bloating, irregular bowel movements, discomfort after eating, or nutrient absorption issues.
  - Potential for chronic inflammation or gut-brain axis disturbance impacting overall well-being.
- **Blood Physiology Alterations:**  
  - Possible fluctuations in blood sugar, blood pressure, or circulation, leading to fatigue or dizziness.
  - Increased risk of systemic inflammation or impaired healing due to inefficient nutrient and oxygen delivery.
- **Musculoskeletal System Strain:**  
  - Muscle stiffness, joint pain, or reduced mobility.
  - Higher risk of muscle cramps, spasms, or weakness, potentially linked with nutrient deficiencies or circulatory issues.
**Recommendation for Rebalancing:**
- Prioritize a balanced, anti-inflammatory diet rich in fiber, lean proteins, and essential micronutrients to support gut health, blood quality, and musculoskeletal integrity.
- Engage in regular, moderate-intensity physical activity (e.g., walking, swimming, strength training) to improve circulation, muscle function, and joint mobility.
- Practice stress management techniques such as mindfulness, deep breathing exercises, or yoga to minimize the negative impact of chronic stress on all systems.
- Ensure adequate hydration and sleep, as both are vital for physiological repair and systemic resilience.
- Consult a healthcare provider for assessment of nutrient levels (e.g., iron, vitamin D, magnesium) and to rule out underlying conditions that may require targeted intervention.</v>
      </c>
    </row>
    <row r="540" spans="1:5" x14ac:dyDescent="0.3">
      <c r="A540" t="s">
        <v>1617</v>
      </c>
      <c r="B540" t="s">
        <v>1618</v>
      </c>
      <c r="C540" t="s">
        <v>1619</v>
      </c>
      <c r="D540" t="str" cm="1">
        <f t="array" ref="D540">_xlfn.REGEXEXTRACT(C540,"(?&lt;=\n)(.*\bRecommendations?\b.*)(?=\n)",0,1)</f>
        <v>**Recommendations for Rebalancing:**</v>
      </c>
      <c r="E540" t="str">
        <f t="shared" si="8"/>
        <v>An imbalance involving the digestive system, blood, and kidney/urinary organ physiology suggests that critical pathways of nutrient assimilation, waste elimination, and internal fluid regulation are compromised, potentially leading to systemic disturbances.
Possible indications include:
- **Digestive System**
  - Poor nutrient absorption, resulting in fatigue, unintentional weight loss, or bloating.
  - Increased gastrointestinal distress: abdominal pain, constipation, diarrhea, or indigestion.
  - Risk for malnutrition affecting overall vitality.
- **Blood Physiology**
  - Anemia symptoms: persistent tiredness, pallor, shortness of breath, or dizziness.
  - Difficulty with tissue oxygenation, leading to reduced stamina and mental fog.
  - Impaired immune function due to altered white blood cell performance.
- **Kidney/Urinary Physiology**
  - Fluid retention or puffiness (edema), especially in the lower limbs or face.
  - Changes in urination (frequency, color, or volume), possibly indicating waste buildup.
  - Elevated blood pressure, headaches, or difficulty concentrating due to abnormal electrolyte and waste management.
**Recommendation for Rebalancing:**
- Adopt a balanced, whole-foods diet rich in fiber, vitamins, and hydration to support digestive and kidney health.
- Moderate salt and protein intake to reduce renal strain.
- Engage in regular moderate exercise to enhance blood flow and metabolic efficiency.
- Manage stress with relaxation techniques (yoga, meditation), as stress impacts digestive and renal function.
- Consult a healthcare provider for blood work, urine analysis, and assessment for underlying disorders (e.g., anemia, chronic kidney disease).
- Follow prescribed treatments or medications closely if any clinical diagnoses are established.</v>
      </c>
    </row>
    <row r="541" spans="1:5" x14ac:dyDescent="0.3">
      <c r="A541" t="s">
        <v>1620</v>
      </c>
      <c r="B541" t="s">
        <v>1621</v>
      </c>
      <c r="C541" t="s">
        <v>1622</v>
      </c>
      <c r="D541" t="str" cm="1">
        <f t="array" ref="D541">_xlfn.REGEXEXTRACT(C541,"(?&lt;=\n)(.*\bRecommendations?\b.*)(?=\n)",0,1)</f>
        <v>**Recommendation for Rebalancing:**</v>
      </c>
      <c r="E541" t="str">
        <f t="shared" si="8"/>
        <v>This combination suggests that the Digestive, Blood, and Immune systems are not functioning optimally, despite complete physiological development, indicating an imbalance in their current function or regulation. Such a scenario often reflects underlying disruption in metabolic, nutrient, and immune homeostasis.
**Potential Indications:**
- **Digestive System Imbalance:**
  - Chronic gastrointestinal symptoms (bloating, constipation, diarrhea, indigestion)
  - Poor nutrient absorption leading to fatigue or weight changes
  - Increased susceptibility to food intolerances or sensitivities
- **Blood Physiology Imbalance:**
  - Anemia or abnormal blood counts (possibly manifesting as pallor, weakness, or shortness of breath)
  - Fluctuations in blood sugar or lipid levels
  - Increased risk of bruising or slow clotting
- **Immune System Imbalance:**
  - Recurrent infections (frequent colds, slow healing wounds)
  - Allergic reactions or new-onset sensitivities
  - Signs of systemic inflammation (joint pain, skin rashes, low-grade fevers)
**Recommendation for Rebalancing:**
To restore balance, adopt an anti-inflammatory, nutrient-dense diet focusing on whole foods, high-quality proteins, and adequate hydration. Practice regular moderate exercise to support circulation and immune resilience. Incorporate stress management techniques such as mindfulness, deep breathing, or gentle yoga, as chronic stress impairs both gut and immune function. Assess and address sleep quality, as restorative sleep is critical for all three systems. If symptoms persist or worsen, consult a healthcare professional for targeted diagnostics and therapies, possibly involving blood panels, allergy tests, or gut microbiome assessments.</v>
      </c>
    </row>
    <row r="542" spans="1:5" x14ac:dyDescent="0.3">
      <c r="A542" t="s">
        <v>1623</v>
      </c>
      <c r="B542" t="s">
        <v>1624</v>
      </c>
      <c r="C542" t="s">
        <v>1625</v>
      </c>
      <c r="D542" t="str" cm="1">
        <f t="array" ref="D542">_xlfn.REGEXEXTRACT(C542,"(?&lt;=\n)(.*\bRecommendations?\b.*)(?=\n)",0,1)</f>
        <v>**Recommendation to Restore Balance:**</v>
      </c>
      <c r="E542" t="str">
        <f t="shared" si="8"/>
        <v>An imbalance involving the digestive system, blood, and circulatory system—even when physiology is described as "complete"—suggests that, while structural integrity may exist, there are still significant disruptions in functional integration among these systems.
Potential indications:
- **Digestive System Imbalance:**
  - Symptoms such as bloating, irregular bowel movements, acid reflux, or nutrient malabsorption.
  - Can lead to decreased energy levels and possible weight fluctuations.
- **Blood Imbalance:**
  - Manifestations like anemia (fatigue, pale skin), leukocytosis (frequent infections), or clotting disorders (easy bruising, slow wound healing).
  - May signal poor nutrient transfer from digestive tract to bloodstream.
- **Circulatory System Imbalance:**
  - Cold extremities, frequent dizziness, or shortness of breath.
  - Risk of hypertension or low blood pressure due to inefficient blood flow.
- **Integrated Effects:**
  - Nutrient deficiencies causing fatigue, cognitive sluggishness, and reduced immune response.
  - Increased risk of cardiovascular strain as the heart compensates for poor nutrient and oxygen delivery.
**Recommendation for Rebalancing:**
Support the synergy of these systems with a nutrient-dense, fiber-rich diet and adequate hydration to enhance digestion and blood quality. Prioritize regular cardiovascular exercise, such as brisk walking or cycling, to boost circulation. Manage stress with relaxation techniques (deep breathing, yoga) as stress hormones can impact gut and vascular function. If symptoms persist, seek medical evaluation for underlying conditions such as anemia, inflammatory bowel disease, or blood pressure irregularities. Periodic blood tests and digestive assessments can help monitor restoration and guide targeted therapy.</v>
      </c>
    </row>
    <row r="543" spans="1:5" x14ac:dyDescent="0.3">
      <c r="A543" t="s">
        <v>1626</v>
      </c>
      <c r="B543" t="s">
        <v>1627</v>
      </c>
      <c r="C543" t="s">
        <v>1628</v>
      </c>
      <c r="D543" t="str" cm="1">
        <f t="array" ref="D543">_xlfn.REGEXEXTRACT(C543,"(?&lt;=\n)(.*\bRecommendations?\b.*)(?=\n)",0,1)</f>
        <v>Recommendations for Rebalancing:</v>
      </c>
      <c r="E543" t="str">
        <f t="shared" si="8"/>
        <v>An imbalance involving the digestive system, blood, and the liver-gallbladder-pancreas axis—while core physiology functions in each are "complete" (i.e., not failing outright)—suggests systemic dysregulation affecting nutrient processing, energy metabolism, and detoxification.
Possible Indications:
- Digestive System:
  - Symptoms such as bloating, gas, irregular bowel movements (constipation or diarrhea), and indigestion.
  - Difficulty absorbing nutrients, leading to fatigue or deficiencies in vitamins/minerals.
- Blood:
  - Mild fluctuations in blood glucose or lipid levels, possibly manifesting as low energy, brain fog, or irritability.
  - Subtle changes in clotting or inflammation, increasing risk of low-grade inflammation or mild anemia.
- Liver-Gallbladder-Pancreas:
  - Signs of sluggish liver detoxification (e.g., mild headaches, skin changes, or intolerance of fatty foods).
  - Pancreatic stress could impact enzyme production, leading to digestive discomfort after meals.
  - Gallbladder imbalance might present as mild right upper abdominal discomfort and poor digestion of fats.
**Recommendation for Rebalancing:**
- Adopt a whole-food, fiber-rich diet (high in vegetables, fruits, lean protein) to support digestion and liver function.
- Reduce intake of processed foods, added sugars, and saturated fats that burden liver and blood health.
- Stay hydrated and consider gentle liver support (lemon water, bitter greens such as dandelion or arugula).
- Engage in regular physical activity to promote healthy circulation and metabolism.
- Incorporate stress management techniques (mindful breathing, yoga, adequate sleep) to support all involved systems.
- If symptoms persist, consult your healthcare provider for targeted evaluation (e.g., liver function tests, blood panels, digestive enzyme testing).</v>
      </c>
    </row>
    <row r="544" spans="1:5" x14ac:dyDescent="0.3">
      <c r="A544" t="s">
        <v>1629</v>
      </c>
      <c r="B544" t="s">
        <v>1630</v>
      </c>
      <c r="C544" t="s">
        <v>1631</v>
      </c>
      <c r="D544" t="str" cm="1">
        <f t="array" ref="D544">_xlfn.REGEXEXTRACT(C544,"(?&lt;=\n)(.*\bRecommendations?\b.*)(?=\n)",0,1)</f>
        <v>**Recommendation for Rebalancing:**</v>
      </c>
      <c r="E544" t="str">
        <f t="shared" si="8"/>
        <v>This combination—imbalance in the Digestive system, Blood, and Respiratory system physiology—suggests a systemic disruption affecting core metabolic, oxygenation, and nutrient processes.
Potential Indications:
- **Digestive System Imbalance:**
  - Poor nutrient absorption leading to fatigue, unintentional weight changes, or gastrointestinal symptoms (bloating, constipation, diarrhea).
  - Increased risk of inflammation, impaired gut barrier, or microbiome disturbances, possibly manifesting as food sensitivities or chronic gut discomfort.
- **Blood Physiology Imbalance:**
  - Altered blood cell production or function (anemia, immune dysfunction), causing pallor, frequent infections, or easy bruising.
  - Issues with circulation or blood viscosity leading to cold extremities, sluggish healing, or potential clotting problems.
- **Respiratory System Imbalance:**
  - Reduced oxygenation, possibly causing shortness of breath, frequent sighing, or exercise intolerance.
  - Shallow, inefficient breathing patterns can exacerbate feelings of anxiety, foggy thinking, or poor energy.
- **Combined Effects:**
  - Cumulative fatigue, brain fog, or difficulty recovering from illness due to inefficient oxygen and nutrient delivery.
  - Heightened inflammatory response, putting strain on multiple organ systems.
**Recommendation for Rebalancing:**
- Prioritize a balanced, anti-inflammatory diet rich in diverse fibers, antioxidants, and lean proteins to support both digestive and blood health.
- Incorporate regular, moderate physical activity (walking, deep breathing exercises, low-impact cardio) to promote circulation and optimal lung function.
- Practice stress-management techniques (mindful breathing, progressive muscle relaxation) to regulate gut and respiratory rhythms.
- Ensure adequate hydration for optimal digestive and circulatory function.
- If persistent symptoms exist, seek medical evaluation for targeted therapies (e.g., probiotics, hematological work-up, pulmonary function testing).</v>
      </c>
    </row>
    <row r="545" spans="1:5" x14ac:dyDescent="0.3">
      <c r="A545" t="s">
        <v>1632</v>
      </c>
      <c r="B545" t="s">
        <v>1633</v>
      </c>
      <c r="C545" t="s">
        <v>1634</v>
      </c>
      <c r="D545" t="str" cm="1">
        <f t="array" ref="D545">_xlfn.REGEXEXTRACT(C545,"(?&lt;=\n)(.*\bRecommendations?\b.*)(?=\n)",0,1)</f>
        <v xml:space="preserve">Recommendation for Rebalancing:  </v>
      </c>
      <c r="E545" t="str">
        <f t="shared" si="8"/>
        <v>Imbalance Summary:  
An imbalance involving the digestive system, blood physiology, and heightened stress suggests a disruption in core bodily functions and regulatory mechanisms, potentially affecting energy levels, nutrient absorption, and the body’s response to stressors.
Potential Indications:
- Gastrointestinal symptoms such as bloating, constipation, diarrhea, or irritable bowel syndrome (IBS), resulting from the interplay of stress and digestive dysfunction.
- Malabsorption of nutrients, possibly leading to low energy, fatigue, anemia, or weakened immunity, tied to both digestive and blood irregularities.
- Fluctuations in blood pressure and circulation due to altered blood physiology and chronic stress, increasing risk of headaches, dizziness, or cardiovascular issues.
- Mood disturbances, such as anxiety or irritability, because prolonged stress impacts neurotransmitter balance and gut-brain communication.
- Changes in appetite, weight, and sleep patterns, as digestive hormones and stress chemicals (like cortisol) dysregulate metabolic processes.
- Increased susceptibility to inflammatory conditions, since chronic stress and digestive dysregulation can promote systemic inflammation.
**Recommendation for Rebalancing:**
To restore balance, implement a combination of stress-management techniques (such as mindfulness meditation, yoga, or deep-breathing exercises), adopt a gut-friendly diet rich in whole foods and probiotics, and ensure adequate hydration. Regular physical activity supports both circulatory and digestive health. It may also be useful to consult a healthcare provider to investigate underlying causes for blood and digestive irregularities, monitor nutrient deficiencies, and consider therapy or counseling if stress is severe. Adopting structured sleep routines and limiting stimulants can further help stabilize these interconnected systems.</v>
      </c>
    </row>
    <row r="546" spans="1:5" x14ac:dyDescent="0.3">
      <c r="A546" t="s">
        <v>1635</v>
      </c>
      <c r="B546" t="s">
        <v>1636</v>
      </c>
      <c r="C546" t="s">
        <v>1637</v>
      </c>
      <c r="D546" t="str" cm="1">
        <f t="array" ref="D546">_xlfn.REGEXEXTRACT(C546,"(?&lt;=\n)(.*\bRecommendations?\b.*)(?=\n)",0,1)</f>
        <v>**Recommendations for rebalancing:**</v>
      </c>
      <c r="E546" t="str">
        <f t="shared" si="8"/>
        <v>An imbalance involving the digestive system, blood, and dental physiology suggests widespread disturbances that can manifest across multiple organ systems. This pattern often reflects a complex interaction between nutrient processing, systemic health, and oral status.
Possible indications:
- **Digestive System:**  
  - Poor nutrient absorption or maldigestion, potentially leading to deficiencies in vitamins and minerals.
  - Symptoms such as bloating, abdominal pain, irregular bowel movements, or chronic gastrointestinal upset.
  - Increased inflammation within the gut, possibly predisposing to systemic inflammation.
- **Blood:**  
  - Altered blood chemistry, such as anemia due to iron or B12 malabsorption.
  - Potential for imbalances in glucose, lipids, or immune cell counts, affecting energy, immunity, or cardiovascular function.
  - Increased risk of bleeding or clotting disorders if blood components are affected.
- **Teeth:**  
  - Weakened enamel or dental decay, often tied to nutritional deficiencies or poor oral hygiene.
  - Gum inflammation (gingivitis), leading to potential periodontitis and chronic oral pain.
  - Higher susceptibility to infections in the mouth, which may enter the bloodstream.
**Recommendation for Rebalancing:**
- Adopt a balanced, nutrient-dense diet high in fiber, vitamins, and minerals to support digestive and dental health.
- Practice excellent oral hygiene: regular brushing, flossing, and dental check-ups.
- Stay hydrated and minimize sugary or acidic foods to protect blood glucose levels and teeth.
- Consider medical evaluation for underlying gastrointestinal or hematological conditions, and obtain routine blood tests.
- Incorporate stress management strategies, as stress can negatively impact digestion, immunity, and oral health.
- Seek guidance from healthcare professionals such as a dietitian, gastroenterologist, or dentist for targeted care.</v>
      </c>
    </row>
    <row r="547" spans="1:5" x14ac:dyDescent="0.3">
      <c r="A547" t="s">
        <v>1638</v>
      </c>
      <c r="B547" t="s">
        <v>1639</v>
      </c>
      <c r="C547" t="s">
        <v>1640</v>
      </c>
      <c r="D547" t="str" cm="1">
        <f t="array" ref="D547">_xlfn.REGEXEXTRACT(C547,"(?&lt;=\n)(.*\bRecommendations?\b.*)(?=\n)",0,1)</f>
        <v xml:space="preserve">**Recommendation for Rebalancing:**  </v>
      </c>
      <c r="E547" t="str">
        <f t="shared" si="8"/>
        <v>An imbalance involving the digestive system (physiology), lymphatic system (physiology), and nervous system (physiology) suggests a significant disruption in core body functions that regulate immunity, nutrient absorption, detoxification, and neural regulation.
Potential Indications:
- **Digestive System:**  
  - Malabsorption of nutrients leading to fatigue, weight fluctuations, or micronutrient deficiencies  
  - Gastrointestinal symptoms such as bloating, constipation, diarrhea, or abdominal discomfort  
  - Increased gut inflammation or altered gut microbiome balance  
- **Lymphatic System:**  
  - Impaired removal of cellular waste, resulting in swelling (edema), chronic inflammation, or frequent infections  
  - Sluggish immune responses or increased susceptibility to colds and sinus congestion  
  - Possible skin issues like puffiness or slow wound healing  
- **Nervous System:**  
  - Heightened anxiety, brain fog, poor concentration, or sleep disturbances  
  - Increased sensitivity to stress or overstimulation  
  - Irregularities in autonomic processes such as heart rate variability or gastrointestinal motility  
**Recommendation for Rebalancing:**
To restore balance, focus on a multi-pronged approach. Incorporate a nutrient-rich, anti-inflammatory diet (rich in fiber, antioxidants, and lean proteins) to support both digestive and immune health. Regular physical activity—like walking or gentle yoga—can enhance lymphatic flow and reduce nervous tension. Prioritize quality sleep and engage in relaxation methods (deep breathing, meditation, or progressive muscle relaxation) to calm the nervous system. If symptoms persist or are severe, consult a healthcare provider for assessment and tailored interventions.</v>
      </c>
    </row>
    <row r="548" spans="1:5" x14ac:dyDescent="0.3">
      <c r="A548" t="s">
        <v>1641</v>
      </c>
      <c r="B548" t="s">
        <v>1642</v>
      </c>
      <c r="C548" t="s">
        <v>1643</v>
      </c>
      <c r="D548" t="str" cm="1">
        <f t="array" ref="D548">_xlfn.REGEXEXTRACT(C548,"(?&lt;=\n)(.*\bRecommendations?\b.*)(?=\n)",0,1)</f>
        <v>**Recommendations for rebalancing:**</v>
      </c>
      <c r="E548" t="str">
        <f t="shared" si="8"/>
        <v>This combination indicates concurrent imbalances in the digestive system, lymphatic system, and the organ of vision, despite having no gross systemic physiological deficiencies (as suggested by "physiology complete"). This pattern suggests specific dysfunctions localized to these three systems.
**Potential indications:**
- **Digestive System:**
  - Gastrointestinal symptoms such as bloating, irregular bowel movements, indigestion, or food sensitivities
  - Possible nutrient malabsorption affecting other organ systems
  - Increased risk for inflammation or gut microbiome imbalance
- **Lymphatic System:**
  - Reduced capacity to clear waste or fight infection, manifesting as frequent mild infections, sluggishness, or mild edema (swelling)
  - Compromised immune surveillance, increasing susceptibility to allergies
- **Organ of Vision (Eyes):**
  - Visual disturbances including eye fatigue, dryness, blurred vision, or mild irritation
  - Possibility of increased intraocular pressure or early signs of inflammation
- **Combined Effects:**
  - Fatigue related to poor nutrient transport and immune load
  - Systemic inflammation may be subtly driving issues across all three systems
  - The interconnectedness of gut health, immune function, and ocular health may suggest an underlying inflammatory or autoimmune tendency
**Recommendation for Rebalancing:**
- Focus on an anti-inflammatory, nutrient-rich diet (high in fiber, antioxidants, and hydration) to support gut and lymphatic health.
- Incorporate gentle physical activity (e.g., walking, yoga) to stimulate lymph flow and circulation.
- Limit screen time, practice regular eye breaks (20-20-20 rule), and ensure good lighting to reduce ocular strain.
- Manage stress through mindfulness, relaxation techniques, or cognitive behavioral strategies as stress impairs gut and immune function.
- If symptoms persist, consult a healthcare provider for assessment of nutrient deficiencies, digestive function, and ocular health, potentially including bloodwork and vision exams.</v>
      </c>
    </row>
    <row r="549" spans="1:5" x14ac:dyDescent="0.3">
      <c r="A549" t="s">
        <v>1644</v>
      </c>
      <c r="B549" t="s">
        <v>1645</v>
      </c>
      <c r="C549" t="s">
        <v>1646</v>
      </c>
      <c r="D549" t="str" cm="1">
        <f t="array" ref="D549">_xlfn.REGEXEXTRACT(C549,"(?&lt;=\n)(.*\bRecommendations?\b.*)(?=\n)",0,1)</f>
        <v>**Recommendations for Rebalancing:**</v>
      </c>
      <c r="E549" t="str">
        <f t="shared" si="8"/>
        <v>This combination of imbalanced Digestive, Lymphatic, and Metabolic systems suggests a disruption in core bodily functions related to nutrient absorption, immune response, and energy utilization.
**Potential Indications:**
- **Digestive System Imbalance:**
  - Bloating, gas, abdominal discomfort, or irregular bowel movements (constipation/diarrhea)
  - Difficulty absorbing nutrients, resulting in fatigue or unexplained weight changes
- **Lymphatic System Imbalance:**
  - Increased susceptibility to infections due to impaired immune surveillance
  - Persistent swelling or edema in limbs, as the body struggles with fluid balance and detoxification
  - Generalized inflammation or slow wound healing
- **Metabolic System Imbalance:**
  - Unexplained weight gain or loss; changes in appetite
  - Low energy, feeling sluggish, difficulty concentrating
  - Blood sugar fluctuations, which may manifest as irritability or dizziness
- **Combined Effects:**
  - Increased feelings of malaise or “sluggishness”
  - Higher risk for chronic inflammatory conditions
  - Greater emotional stress or irritability due to physical discomfort and fatigue
**Recommendation for Rebalancing:**
- Adopt a balanced, anti-inflammatory diet high in fiber, antioxidants, and lean protein to support digestion, immune function, and metabolism.
- Engage in regular moderate physical activity (e.g., brisk walking, yoga) to stimulate lymphatic movement and metabolic rate.
- Stay hydrated to optimize digestion and lymphatic flow.
- Manage stress through mindfulness, meditation, or breathing exercises, as chronic stress impairs these systems.
- Seek professional evaluation for persistent symptoms to rule out underlying conditions (e.g., autoimmune, infections, metabolic/endocrine disorders).
- Consider probiotics or consult a dietitian to support gut health if appropriate.
A multifaceted approach is key to restoring harmony among these interconnected body systems.</v>
      </c>
    </row>
    <row r="550" spans="1:5" x14ac:dyDescent="0.3">
      <c r="A550" t="s">
        <v>1647</v>
      </c>
      <c r="B550" t="s">
        <v>1648</v>
      </c>
      <c r="C550" t="s">
        <v>1649</v>
      </c>
      <c r="D550" t="str" cm="1">
        <f t="array" ref="D550">_xlfn.REGEXEXTRACT(C550,"(?&lt;=\n)(.*\bRecommendations?\b.*)(?=\n)",0,1)</f>
        <v xml:space="preserve">**Recommendation:**  </v>
      </c>
      <c r="E550" t="str">
        <f t="shared" si="8"/>
        <v>This combination suggests an imbalance primarily within the digestive and lymphatic systems alongside psychological factors, while other core bodily systems remain physiologically intact. 
Possible indications include:
- **Digestive Issues:** 
  - Bloating, constipation, diarrhea, or indigestion, possibly due to disrupted gut motility or microbiome imbalance.
  - Malabsorption of nutrients leading to fatigue and low energy.
- **Lymphatic System Dysfunction:**
  - Swelling (lymph edema), recurrent infections, or a feeling of sluggishness from impaired lymphatic drainage and detoxification.
- **Psyche (Psychological Imbalance):**
  - Elevated stress, anxiety, depressive symptoms, or difficulty concentrating, which can exacerbate or even drive digestive and immune dysfunction.
- **Psychosomatic Link:** 
  - Heightened mind-body reactivity; emotional stress may trigger gastrointestinal symptoms (e.g., irritable bowel syndrome) and suppress immune/lymphatic function.
- **Physical Health Impact:**
  - Reduced immune resilience, possible weight fluctuations, and increased inflammation risks.
**Recommendation for Rebalancing:**
To restore balance, focus on both body and mind. Prioritize a nutrient-rich, fiber-abundant diet to support gut health, and stay well-hydrated to aid lymphatic circulation (gentle movement such as walking, yoga, or massage also helps lymph flow). Integrate evidence-based stress management techniques like mindfulness meditation, cognitive-behavioral therapy, or guided relaxation. If symptoms persist, consult a healthcare provider for targeted interventions or further diagnostics. Regular sleep, social support, and avoiding processed foods or excess alcohol are also key for comprehensive recovery.</v>
      </c>
    </row>
    <row r="551" spans="1:5" x14ac:dyDescent="0.3">
      <c r="A551" t="s">
        <v>1650</v>
      </c>
      <c r="B551" t="s">
        <v>1651</v>
      </c>
      <c r="C551" t="s">
        <v>1652</v>
      </c>
      <c r="D551" t="str" cm="1">
        <f t="array" ref="D551">_xlfn.REGEXEXTRACT(C551,"(?&lt;=\n)(.*\bRecommendations?\b.*)(?=\n)",0,1)</f>
        <v>**Recommendation for Rebalancing:**</v>
      </c>
      <c r="E551" t="str">
        <f t="shared" si="8"/>
        <v>This combination of imbalance—affecting the Digestive System, Lymphatic System, and Heart—suggests multi-system dysfunction with potential widespread impact on metabolism, immunity, and cardiovascular health.
**Potential Indications:**
- **Digestive System:**
  - Chronic indigestion, bloating, constipation or diarrhea
  - Malabsorption of nutrients, leading to fatigue or unintended weight changes
  - Increased gut inflammation, possibly contributing to food sensitivities or irritable bowel syndrome
- **Lymphatic System:**
  - Swelling (lymphedema) in limbs or tissue
  - Increased frequency of infections due to impaired immune surveillance
  - Slow recovery from illness or injuries
- **Heart (Cardiovascular System):**
  - Palpitations, chest discomfort, or irregular heartbeat
  - Elevated blood pressure or poor circulation (cold extremities, dizziness)
  - Decreased exercise tolerance, fatigue
- **Combined Impact:**
  - Chronic low-grade inflammation affecting multiple systems
  - Systemic fatigue and reduced resilience to physical or psychological stressors
  - Heightened risk for metabolic syndrome or cardiovascular disease due to poor nutrient delivery and inflammation
**Recommendation for Rebalancing:**
Focus on comprehensive lifestyle interventions. Start with an anti-inflammatory, fiber-rich diet that supports gut health and lymphatic drainage (e.g., leafy greens, fermented foods, hydration). Incorporate moderate, regular physical activity (like brisk walking, swimming, or yoga) to stimulate lymph flow and cardiovascular function. Manage stress through mindfulness, relaxation techniques, or cognitive-behavioral approaches. If symptoms persist, consult a healthcare provider for evaluation—especially to rule out autoimmune, cardiovascular, or gastrointestinal disorders. Consider massage or manual lymphatic drainage for lymphatic support.</v>
      </c>
    </row>
    <row r="552" spans="1:5" x14ac:dyDescent="0.3">
      <c r="A552" t="s">
        <v>1653</v>
      </c>
      <c r="B552" t="s">
        <v>1654</v>
      </c>
      <c r="C552" t="s">
        <v>1655</v>
      </c>
      <c r="D552" t="str" cm="1">
        <f t="array" ref="D552">_xlfn.REGEXEXTRACT(C552,"(?&lt;=\n)(.*\bRecommendations?\b.*)(?=\n)",0,1)</f>
        <v>**Recommendations for Restoration:**</v>
      </c>
      <c r="E552" t="str">
        <f t="shared" si="8"/>
        <v>This combination of imbalances—Digestive system, Lymphatic system, and Skin/hair physiology—suggests foundational disturbances in the body’s detoxification, immunity, and barrier function.
**Potential Indications:**
- **Digestive system imbalance**
  - Bloating, indigestion, irregular bowel habits (constipation/diarrhea)
  - Poor nutrient absorption, potentially leading to deficiencies
  - Increased gastrointestinal inflammation or discomfort
- **Lymphatic system imbalance**
  - Swelling or puffiness in limbs, suggesting fluid retention or poor lymph drainage
  - Increased frequency of infections due to impaired immune surveillance
  - General sensation of fatigue or heaviness
- **Skin/hair imbalance**
  - Changes in skin texture (dryness, rashes, acne) or slow wound healing
  - Dull, thinning hair or increased hair shedding
  - Heightened skin sensitivity or tendency toward eczema/dermatitis
**Recommendation for Rebalancing:**
To restore balance, focus on anti-inflammatory nutrition (e.g., fiber-rich foods, fermented products), adequate hydration, and regular physical activity (such as walking or light rebounding) to stimulate digestion and lymphatic flow. Prioritize stress reduction techniques (mindful breathing, yoga) which positively affect gut and skin health. Maintain consistent sleep hygiene for systemic repair. If symptoms persist, consult a healthcare provider to check for underlying gastrointestinal or dermatologic disorders or lymphatic insufficiency, and consider targeted therapies such as probiotics, manual lymphatic drainage, or dermatological treatments as appropriate.</v>
      </c>
    </row>
    <row r="553" spans="1:5" x14ac:dyDescent="0.3">
      <c r="A553" t="s">
        <v>1656</v>
      </c>
      <c r="B553" t="s">
        <v>1657</v>
      </c>
      <c r="C553" t="s">
        <v>1658</v>
      </c>
      <c r="D553" t="str" cm="1">
        <f t="array" ref="D553">_xlfn.REGEXEXTRACT(C553,"(?&lt;=\n)(.*\bRecommendations?\b.*)(?=\n)",0,1)</f>
        <v>**Recommendation for Rebalancing:**</v>
      </c>
      <c r="E553" t="str">
        <f t="shared" si="8"/>
        <v>This combination of imbalances in the digestive, lymphatic, and musculoskeletal systems suggests a multisystem disruption affecting nutrient processing, immune function, and structural support.
**Possible indications:**
- **Digestive System Imbalance:**
  - Poor nutrient absorption, leading to fatigue and weakness
  - Gastrointestinal symptoms (bloating, irregular bowel movements, abdominal discomfort)
  - Potential for food sensitivities or inflammation
- **Lymphatic System Imbalance:**
  - Increased susceptibility to infection due to impaired immune surveillance
  - Swelling (edema) in extremities or tissues from inadequate lymph drainage
  - Delayed healing from injuries or illnesses
- **Musculoskeletal System Imbalance:**
  - Muscle aches, joint pain or stiffness
  - Reduced range of motion, decreased physical endurance
  - Risk of injuries due to weakened structural support
**Recommendation for Rebalancing:**
To restore balance, focus on an anti-inflammatory, nutrient-rich diet high in fiber and antioxidants to support digestive and immune health. Engage in regular, moderate exercise such as walking, yoga, or swimming—this aids lymphatic flow and musculoskeletal strength. Prioritize hydration to help lymph movement and digestion. Incorporate stress-reduction techniques like mindfulness or deep breathing, as chronic stress impairs all these systems. Consult a healthcare provider if symptoms persist, as underlying conditions (such as autoimmune, metabolic, or chronic inflammatory disorders) may require medical evaluation and targeted therapy.</v>
      </c>
    </row>
    <row r="554" spans="1:5" x14ac:dyDescent="0.3">
      <c r="A554" t="s">
        <v>1659</v>
      </c>
      <c r="B554" t="s">
        <v>1660</v>
      </c>
      <c r="C554" t="s">
        <v>1661</v>
      </c>
      <c r="D554" t="str" cm="1">
        <f t="array" ref="D554">_xlfn.REGEXEXTRACT(C554,"(?&lt;=\n)(.*\bRecommendations?\b.*)(?=\n)",0,1)</f>
        <v>**Recommendation for restoring balance:**</v>
      </c>
      <c r="E554" t="str">
        <f t="shared" si="8"/>
        <v>An imbalance involving the digestive system, lymphatic system, and kidney/urinary organs suggests disruption in nutrient assimilation, immune defense, and detoxification/waste elimination processes.
**Potential indications:**
- **Digestive System Imbalance**
  - Poor absorption of nutrients, leading to fatigue and low energy.
  - Gastrointestinal symptoms such as bloating, constipation, or diarrhea.
  - Increased susceptibility to food intolerances or sensitivities.
- **Lymphatic System Imbalance**
  - Swelling or edema, especially in the extremities.
  - Recurring infections due to reduced immune surveillance.
  - General feelings of sluggishness or heaviness, especially after periods of inactivity.
- **Kidney/Urinary Organ Imbalance**
  - Fluid retention or frequent urination.
  - Electrolyte disturbances manifesting as muscle cramps or mental fog.
  - Susceptibility to urinary tract infections or difficulty clearing toxins.
**Recommendation for Rebalancing:**
To support these interconnected systems, focus on a fiber-rich, anti-inflammatory diet to aid digestion and toxin elimination, ensure adequate hydration to support kidney function, and engage in regular moderate physical activity (such as walking or rebounding) to stimulate lymph flow. Manage stress with mindfulness or relaxation techniques, as systemic stress can worsen all three imbalances. If persistent symptoms arise, consult a healthcare professional to check for underlying conditions such as malabsorption syndromes, chronic infections, or early kidney dysfunction. Regular monitoring of blood chemistry and urinalysis can provide additional guidance.</v>
      </c>
    </row>
    <row r="555" spans="1:5" x14ac:dyDescent="0.3">
      <c r="A555" t="s">
        <v>1662</v>
      </c>
      <c r="B555" t="s">
        <v>1663</v>
      </c>
      <c r="C555" t="s">
        <v>1664</v>
      </c>
      <c r="D555" t="str" cm="1">
        <f t="array" ref="D555">_xlfn.REGEXEXTRACT(C555,"(?&lt;=\n)(.*\bRecommendations?\b.*)(?=\n)",0,1)</f>
        <v>**Recommendations for Rebalancing:**</v>
      </c>
      <c r="E555" t="str">
        <f t="shared" si="8"/>
        <v>This combination of imbalances—Digestive system, Lymphatic system, and Immune system, all with physiology affected—suggests a significant disruption in the body's foundational defense and maintenance systems.
**Possible Indications:**
- **Digestive System:**
  - Chronic bloating, indigestion, or irregular bowel movements (constipation/diarrhea)
  - Poor nutrient absorption leading to fatigue or deficiencies
  - Increased risk of inflammatory gut conditions (e.g., IBS, leaky gut, gastritis)
- **Lymphatic System:**
  - Swelling or edema in limbs (lymphatic congestion)
  - Frequent infections or delayed recovery from illness
  - Generalized fatigue due to poor clearance of toxins and metabolic waste
- **Immune System:**
  - Heightened susceptibility to infections (e.g., colds, flu)
  - Slow wound healing
  - Possible development of allergies or autoimmune responses
**Recommendation for Rebalancing:**
To restore balance among these interconnected systems, focus on a multi-pronged approach:
- Eat a nutrient-rich, anti-inflammatory diet (fiber, antioxidants, adequate hydration) to support digestion and immune health.
- Engage in regular physical activity (e.g., walking, yoga) to stimulate lymphatic flow.
- Manage stress through mindfulness, meditation, or moderate exercise, as chronic stress suppresses immunity and disrupts gut function.
- Ensure adequate sleep to optimize immune repair and digestive recovery.
- Consult a healthcare provider if persistent symptoms occur, especially for immune or digestive dysfunction, as medical intervention may be necessary.</v>
      </c>
    </row>
    <row r="556" spans="1:5" x14ac:dyDescent="0.3">
      <c r="A556" t="s">
        <v>1665</v>
      </c>
      <c r="B556" t="s">
        <v>1666</v>
      </c>
      <c r="C556" t="s">
        <v>1667</v>
      </c>
      <c r="D556" t="str" cm="1">
        <f t="array" ref="D556">_xlfn.REGEXEXTRACT(C556,"(?&lt;=\n)(.*\bRecommendations?\b.*)(?=\n)",0,1)</f>
        <v>**Recommendations for Rebalancing:**</v>
      </c>
      <c r="E556" t="str">
        <f t="shared" si="8"/>
        <v>An imbalance affecting the digestive, lymphatic, and circulatory systems—despite normal basic physiological parameters—suggests underlying dysfunctions impacting nutrient absorption, waste removal, and blood flow regulation, which may not appear in standard tests but affect overall health.
Possible Indications:
- **Digestive Discomfort:** Bloating, irregular bowel movements, mild nutrient deficiencies, or food sensitivities that disrupt daily life despite no overt disease diagnosis.
- **Immune System Challenges:** Increased frequency of mild infections, slow recovery from illness, or subtle inflammation due to suboptimal lymphatic drainage.
- **Circulatory Symptoms:** Cold extremities, mild swelling (edema), lightheadedness, or minor fluctuations in blood pressure or heart rate, stemming from compromised microcirculation or fluid balance.
- **General Fatigue:** Persistent tiredness despite adequate sleep, linked to inefficient nutrient delivery and toxin clearance.
- **Mild Cognitive Issues:** Difficulty concentrating or mild brain fog, potentially due to impaired blood flow or ongoing low-grade inflammation.
- **Skin Changes:** Subtle skin issues such as dryness, dullness, or slower healing, indicating circulation and lymphatic disruption.
**Recommendation for Rebalancing:**
- **Nutritional Support:** Focus on anti-inflammatory foods, high fiber, hydration, and probiotics to aid digestion and support the microbiome.
- **Physical Activity:** Engage in regular, moderate exercise (walking, yoga, swimming) to stimulate circulation and lymphatic flow.
- **Manual Therapies:** Consider lymphatic drainage massage or dry brushing for lymphatic stimulation.
- **Stress Reduction:** Incorporate stress management techniques (mindfulness, deep breathing) as stress can dysregulate all three systems.
- **Medical Follow-up:** If symptoms persist, consult healthcare providers for comprehensive evaluation, including deeper functional assessments.</v>
      </c>
    </row>
    <row r="557" spans="1:5" x14ac:dyDescent="0.3">
      <c r="A557" t="s">
        <v>1668</v>
      </c>
      <c r="B557" t="s">
        <v>1669</v>
      </c>
      <c r="C557" t="s">
        <v>1670</v>
      </c>
      <c r="D557" t="str" cm="1">
        <f t="array" ref="D557">_xlfn.REGEXEXTRACT(C557,"(?&lt;=\n)(.*\bRecommendations?\b.*)(?=\n)",0,1)</f>
        <v>Recommendation for Rebalancing</v>
      </c>
      <c r="E557" t="str">
        <f t="shared" si="8"/>
        <v>An imbalance involving the digestive system, the lymphatic system, and the liver-gallbladder-pancreas axis suggests a disruption in nutrient absorption, toxin processing, and immune regulation.
Potential Indications
- Gastrointestinal symptoms: bloating, constipation, diarrhea, indigestion, or nutrient deficiencies due to impaired digestion and absorption.
- Immune dysfunction: increased susceptibility to infections, allergies, or chronic inflammation, as lymphatic health is closely tied to immune surveillance.
- Fatigue and malaise: inefficient metabolism and detoxification can lead to the buildup of waste products, causing systemic tiredness and brain fog.
- Skin issues: rashes, eczema, or acne, often connected to both digestive and liver detoxification inefficiencies.
- Poor blood sugar regulation: the pancreas plays a central role in insulin production, so imbalances might manifest as hypoglycemia, sugar cravings, or metabolic syndrome tendencies.
- Fluid retention or swelling: lymphatic congestion may cause edema or a general puffy feeling.
**Recommendation for Rebalancing:**
To restore balance, focus on a nutrient-rich, anti-inflammatory diet (high in fiber, lean protein, and healthy fats), prioritize regular physical activity to stimulate both digestive and lymphatic flow, and ensure adequate hydration. Limit processed foods, sugars, and alcohol to reduce liver burden. Consider adding probiotics or fermented foods to support gut flora. If symptoms persist, seek medical evaluation for potential food intolerances or underlying metabolic or systemic diseases. Stress management techniques—such as mindful eating and deep breathing—can also benefit digestion and overall system integration.</v>
      </c>
    </row>
    <row r="558" spans="1:5" x14ac:dyDescent="0.3">
      <c r="A558" t="s">
        <v>1671</v>
      </c>
      <c r="B558" t="s">
        <v>1672</v>
      </c>
      <c r="C558" t="s">
        <v>1673</v>
      </c>
      <c r="D558" t="str" cm="1">
        <f t="array" ref="D558">_xlfn.REGEXEXTRACT(C558,"(?&lt;=\n)(.*\bRecommendations?\b.*)(?=\n)",0,1)</f>
        <v>**Rebalancing Recommendations:**</v>
      </c>
      <c r="E558" t="str">
        <f t="shared" si="8"/>
        <v>An imbalance involving the Digestive System, Lymphatic System, and Respiratory System, despite their physiological completeness, suggests dysfunction in essential processes related to nutrient absorption, immune defense, and oxygen exchange. This can impact overall health on multiple levels. 
**Potential Indications:**
- **Digestive System:**
  - Bloating, gas, or abdominal discomfort
  - Malabsorption of nutrients (fatigue, brittle nails, weakness)
  - Irregular bowel movements (constipation or diarrhea)
  - Increased susceptibility to gut-related inflammation or infections
- **Lymphatic System:**
  - Swelling of limbs (lymphedema)
  - Increased frequency of infections
  - Sluggish wound healing
  - Generalized feeling of heaviness or malaise
- **Respiratory System:**
  - Shortness of breath or shallow breathing
  - Frequent respiratory infections (colds, bronchitis)
  - Reduced exercise tolerance
  - Morning headaches or fatigue (due to poor oxygen exchange at night)
**Combined Imbalance May Suggest:**
- Impaired delivery of oxygen and nutrients to tissues
- Inadequate immune response or increased systemic inflammation
- Chronic fatigue or low energy due to inefficient waste removal and oxygenation
**Recommendation for Rebalancing:**
- Adopt an anti-inflammatory diet focusing on whole foods, fiber, and probiotics to support gut and immune health.
- Ensure regular gentle exercise (walking, swimming, yoga) to stimulate lymphatic flow and enhance respiratory efficiency.
- Practice deep-breathing exercises to improve lung capacity and oxygen exchange.
- Stay well-hydrated to assist lymphatic movement and digestive processes.
- Address environmental allergens or irritants that may tax respiratory and immune systems.
- Seek medical evaluation if symptoms persist, to rule out underlying conditions affecting these systems.</v>
      </c>
    </row>
    <row r="559" spans="1:5" x14ac:dyDescent="0.3">
      <c r="A559" t="s">
        <v>1674</v>
      </c>
      <c r="B559" t="s">
        <v>1675</v>
      </c>
      <c r="C559" t="s">
        <v>1676</v>
      </c>
      <c r="D559" t="str" cm="1">
        <f t="array" ref="D559">_xlfn.REGEXEXTRACT(C559,"(?&lt;=\n)(.*\bRecommendations?\b.*)(?=\n)",0,1)</f>
        <v xml:space="preserve">**Recommendations for Restoring Balance:**  </v>
      </c>
      <c r="E559" t="str">
        <f t="shared" si="8"/>
        <v>This combination suggests that while the digestive and lymphatic systems themselves are functioning properly, there is a significant imbalance due to stress affecting overall well-being.
Potential Indications:
- **Psychological:**  
  - Heightened anxiety, irritability, or mood swings due to persistent stress activation.
  - Difficulty concentrating, mental fatigue, and disturbed sleep patterns.
- **Physiological:**  
  - The intact digestive system may still experience stress-induced symptoms like mild nausea, indigestion, changes in appetite, or abdominal discomfort because of gut-brain axis interactions.
  - Even with healthy lymphatic flow, chronic stress can suppress immune responses, increasing susceptibility to frequent infections or delayed healing.
  - Elevated stress hormones (cortisol, adrenaline) may lead to increased heart rate, blood pressure, and muscle tension.
- **Emotional:**  
  - Persistent feelings of overwhelm, reduced motivation, and low mood.
**Recommendation for Rebalancing:**
Focus on stress reduction to prevent its negative influence on otherwise healthy physiology. Practice daily relaxation techniques such as deep abdominal breathing, progressive muscle relaxation, mindfulness meditation, or yoga. Prioritize restorative sleep and maintain a consistent sleep schedule. Engage in moderate, regular physical activity, which helps reduce stress hormones and supports immune function. Consider structured stress management therapies (such as cognitive behavioral therapy) if symptoms persist, and ensure strong social support or connect with a mental health professional when needed. Avoid excessive caffeine, alcohol, or processed foods, which can worsen stress reactions.</v>
      </c>
    </row>
    <row r="560" spans="1:5" x14ac:dyDescent="0.3">
      <c r="A560" t="s">
        <v>1677</v>
      </c>
      <c r="B560" t="s">
        <v>1678</v>
      </c>
      <c r="C560" t="s">
        <v>1679</v>
      </c>
      <c r="D560" t="str" cm="1">
        <f t="array" ref="D560">_xlfn.REGEXEXTRACT(C560,"(?&lt;=\n)(.*\bRecommendations?\b.*)(?=\n)",0,1)</f>
        <v>**Recommendations for rebalancing:**</v>
      </c>
      <c r="E560" t="str">
        <f t="shared" si="8"/>
        <v>This combination suggests imbalances in digestive processes, immune regulation, and oral health. These three systems are interlinked and disruptions may signal multi-system stress or dysfunction.
**Potential indications:**
- **Digestive System Imbalance:**
  - Bloating, indigestion, irregular bowel movements (constipation or diarrhea).
  - Poor nutrient absorption, leading to fatigue or deficiencies.
  - Food intolerances or increased susceptibility to gastrointestinal infections.
- **Lymphatic System Imbalance:**
  - Swelling (lymphedema) in extremities.
  - Increased frequency of infections (colds, flu).
  - Persistent fatigue and slow wound healing.
- **Teeth/Oral Health Imbalance:**
  - Tooth decay, gum disease (gingivitis, periodontitis).
  - Persistent bad breath, mouth ulcers.
  - Sensitivity to hot, cold, or sweet foods.
**Together, these imbalances may indicate:**
- Low-grade chronic inflammation affecting multiple body systems.
- Weakened immune defenses.
- Systemic effects from oral bacteria entering the bloodstream and affecting digestion and immunity.
- Possible nutritional deficiencies exacerbated by poor digestion and oral health issues.
**Recommendation for Rebalancing:**
- Optimize diet with fiber-rich, anti-inflammatory foods and limit added sugars.
- Maintain rigorous oral hygiene (brushing, flossing, regular dental check-ups).
- Stay well-hydrated and engage in regular physical activity to aid lymphatic flow.
- Manage stress through mindfulness or relaxation techniques, as stress can worsen all three areas.
- Seek professional evaluation for persistent symptoms, as underlying conditions (e.g., autoimmune disease, chronic infections) may require medical intervention.</v>
      </c>
    </row>
    <row r="561" spans="1:5" x14ac:dyDescent="0.3">
      <c r="A561" t="s">
        <v>1680</v>
      </c>
      <c r="B561" t="s">
        <v>1681</v>
      </c>
      <c r="C561" t="s">
        <v>1682</v>
      </c>
      <c r="D561" t="str" cm="1">
        <f t="array" ref="D561">_xlfn.REGEXEXTRACT(C561,"(?&lt;=\n)(.*\bRecommendations?\b.*)(?=\n)",0,1)</f>
        <v>**Recommendation for Rebalancing:**</v>
      </c>
      <c r="E561" t="str">
        <f t="shared" si="8"/>
        <v>An imbalance involving the digestive system, nervous system, and visual system—even if their physiological processes are otherwise intact—signals disruption in the integration between these systems. This can impact both physical and mental health due to the close relationship between gut, brain, and sensory processing.
Potential Indications:
- **Psychological:**
  - Increased anxiety or mood fluctuations triggered by digestive discomfort or visual disturbances.
  - Difficulty concentrating due to gastrointestinal distress or eye fatigue.
- **Physiological:**
  - Gastrointestinal symptoms such as bloating, irregular bowel movements, or indigestion, influencing systemic well-being.
  - Headaches, eyestrain, or blurry vision, possibly exacerbated by stress or poor nutrition.
  - Signs of nervous system dysregulation, including disrupted sleep, irritability, or altered sensory processing (such as light sensitivity).
- **Emotional:**
  - Heightened stress response due to physical discomfort or sensory overload.
  - Lowered resilience to environmental stressors, potentially leading to fatigue or burnout.
**Recommendation for Rebalancing:**
Focus on restoring systemic harmony through a holistic but evidence-based approach: maintain a balanced diet rich in fiber and antioxidants for digestive and visual health, ensure proper hydration, and incorporate regular physical activity. Prioritize good sleep hygiene and limit screen time to reduce visual system strain. Practice relaxation techniques such as diaphragmatic breathing, mindfulness, or gentle yoga to calm the nervous system. If symptoms persist or significantly impact quality of life, consult healthcare professionals for targeted evaluation and management.</v>
      </c>
    </row>
    <row r="562" spans="1:5" x14ac:dyDescent="0.3">
      <c r="A562" t="s">
        <v>1683</v>
      </c>
      <c r="B562" t="s">
        <v>1684</v>
      </c>
      <c r="C562" t="s">
        <v>1685</v>
      </c>
      <c r="D562" t="str" cm="1">
        <f t="array" ref="D562">_xlfn.REGEXEXTRACT(C562,"(?&lt;=\n)(.*\bRecommendations?\b.*)(?=\n)",0,1)</f>
        <v xml:space="preserve">**Recommendation:**  </v>
      </c>
      <c r="E562" t="str">
        <f t="shared" si="8"/>
        <v>An imbalance involving the digestive system, nervous system, and metabolic physiology suggests a complex disruption in the body's fundamental regulatory processes. This multidimensional disturbance may present as follows:
- **Gastrointestinal Symptoms**: Abdominal pain, bloating, irregular bowel movements (constipation or diarrhea), indigestion, or food intolerances due to impaired digestive function.
- **Neurological Symptoms**: Fatigue, brain fog, poor concentration, sleep disturbances, headaches, or heightened sensitivity to stress, indicating that nervous system signaling is disrupted.
- **Metabolic Issues**: Fluctuations in weight, blood sugar instability (hypoglycemia or hyperglycemia), decreased energy levels, temperature dysregulation, or increased cravings, pointing to inefficiency in how the body processes and uses fuel.
- **Mood and Emotional Imbalance**: Increased anxiety, irritability, mood swings, or depressive symptoms, often arising from both nervous system and metabolic dysfunction.
- **Impaired Stress Response**: Difficulty coping with physical or emotional stress, which can exacerbate symptoms across all involved systems.
- **General Physical Symptoms**: Muscle aches, joint discomfort, or a general sense of malaise due to system-wide metabolic inefficiency.
**Recommendation for Rebalancing:**
To restore balance, focus on a comprehensive approach:  
- **Diet:** Eat a high-fiber, nutrient-dense diet tailored to your tolerance, prioritizing unprocessed foods and regular meal timing.
- **Stress Management:** Incorporate mindfulness, yoga, gentle exercise, or breathwork to downregulate nervous system overactivity.
- **Sleep:** Prioritize 7–9 hours of restorative sleep nightly.
- **Medical Evaluation:** Consult a healthcare professional to rule out underlying disorders (e.g., thyroid, diabetes, or neurological conditions).
- **Regular Physical Activity:** Engage in moderate exercise to support metabolism and reduce digestive sluggishness.
- **Hydration:** Maintain adequate hydration to support all physiological systems.
Early intervention and lifestyle adjustment are key to rebalancing these interconnected systems.</v>
      </c>
    </row>
    <row r="563" spans="1:5" x14ac:dyDescent="0.3">
      <c r="A563" t="s">
        <v>1686</v>
      </c>
      <c r="B563" t="s">
        <v>1687</v>
      </c>
      <c r="C563" t="s">
        <v>1688</v>
      </c>
      <c r="D563" t="str" cm="1">
        <f t="array" ref="D563">_xlfn.REGEXEXTRACT(C563,"(?&lt;=\n)(.*\bRecommendations?\b.*)(?=\n)",0,1)</f>
        <v xml:space="preserve">Recommendation for Rebalancing:  </v>
      </c>
      <c r="E563" t="str">
        <f t="shared" si="8"/>
        <v>This combination indicates that while your digestive and nervous system physiology are functioning well, there is an imbalance in the psyche, suggesting the issue lies primarily within mental or emotional health rather than with physical processes.
Potential Indications:  
- Increased anxiety or mood disturbances without clear digestive or neurological causes.
- Difficulty managing stress, persistent worry, or heightened emotional reactivity.
- Possible sleep disturbances (difficulty falling or staying asleep) related to mental unrest rather than physiological dysfunction.
- Trouble concentrating or ongoing feelings of dissatisfaction, despite good physical health.
- Tendency toward psychosomatic complaints (feeling unwell without medical evidence of disease).
- Potential increased vulnerability to developing stress-related habits (overeating, social withdrawal, inactivity).
**Recommendation for Rebalancing:**
Rebalancing should focus on mental and emotional well-being. Incorporate regular mind-body practices such as mindfulness meditation, cognitive behavioral therapy (CBT), or counseling to address thought patterns and emotional stress. Establishing a consistent routine of physical activity (such as walking or yoga) aids in mood regulation. Ensure adequate sleep hygiene and maintain supportive social contacts. If symptoms persist or significantly impact daily life, consult a mental health professional for assessment and tailored interventions. These strategies, combined with ongoing support of the nervous and digestive system health, will help restore holistic balance.</v>
      </c>
    </row>
    <row r="564" spans="1:5" x14ac:dyDescent="0.3">
      <c r="A564" t="s">
        <v>1689</v>
      </c>
      <c r="B564" t="s">
        <v>1690</v>
      </c>
      <c r="C564" t="s">
        <v>1691</v>
      </c>
      <c r="D564" t="str" cm="1">
        <f t="array" ref="D564">_xlfn.REGEXEXTRACT(C564,"(?&lt;=\n)(.*\bRecommendations?\b.*)(?=\n)",0,1)</f>
        <v xml:space="preserve">Recommendation for Rebalancing:  </v>
      </c>
      <c r="E564" t="str">
        <f t="shared" si="8"/>
        <v>Imbalance Summary:  
An imbalance involving the digestive system, nervous system, and heart—despite these systems being functionally complete—suggests disruption in the communication or regulation between these systems, rather than inherent dysfunction within each organ system itself.
Potential Indications:
- **Gut-Brain-Heart Axis Dysregulation**: Disrupted signaling between the digestive tract, central nervous system, and cardiovascular system may cause:
  - Unexplained gastrointestinal symptoms (bloating, irregular bowel habits) without identifiable digestive disease.
  - Heart palpitations or mild blood pressure fluctuations triggered by stress or meals.
  - Sensations of anxiety or panic, possibly worsened after eating.
- **Functional Syndromes**:
  - Symptoms of conditions such as irritable bowel syndrome (IBS), functional dyspepsia, or non-cardiac chest pain may manifest without clear structural abnormalities.
- **Autonomic Nervous System Imbalance**:
  - Dizziness or faintness (orthostatic intolerance), especially with rapid position change.
  - Variability in heart rate (feeling racing heart or skipped beats) not explained by heart disease.
  - Episodes of sweating, shakiness, or cold extremities linked to stress or digestive activity.
**Recommendation for Rebalancing:**
Focus on restoring communication between the gut, brain, and heart using integrative methods. Employ mindful eating, regular meal timing, and relaxation techniques such as diaphragmatic breathing or progressive muscle relaxation to reduce stress-induced symptoms. Moderate aerobic exercise can support autonomic balance and cardiovascular health. Avoid excessive caffeine and heavy meals that might trigger symptoms. For persistent or severe symptoms, consult with a healthcare provider to rule out underlying disorders and consider therapies such as gut-directed hypnotherapy, biofeedback, or cognitive behavioral therapy, which target the psychosomatic interface.</v>
      </c>
    </row>
    <row r="565" spans="1:5" x14ac:dyDescent="0.3">
      <c r="A565" t="s">
        <v>1692</v>
      </c>
      <c r="B565" t="s">
        <v>1693</v>
      </c>
      <c r="C565" t="s">
        <v>1694</v>
      </c>
      <c r="D565" t="str" cm="1">
        <f t="array" ref="D565">_xlfn.REGEXEXTRACT(C565,"(?&lt;=\n)(.*\bRecommendations?\b.*)(?=\n)",0,1)</f>
        <v>**Recommendation for Rebalancing:**</v>
      </c>
      <c r="E565" t="str">
        <f t="shared" si="8"/>
        <v>This combination of imbalanced digestive, nervous, and skin/hair physiology suggests a multisystem disruption that impacts both internal and external aspects of health.
Potential Indications:
- **Digestive Symptoms:** 
  - Abdominal discomfort, bloating, constipation, diarrhea, or appetite changes.
  - Possible malabsorption leading to nutrient deficiencies affecting other systems.
- **Nervous System Issues:**
  - Mood disturbances such as anxiety, irritability, or mild depression.
  - Difficulty concentrating, sleep disturbances, or persistent fatigue.
  - Heightened stress response or feeling “on edge.”
- **Skin and Hair Manifestations:**
  - Dryness, itching, rashes, or increased sensitivity of the skin.
  - Hair thinning, excessive shedding, or scalp irritation.
  - Delayed wound healing or increased susceptibility to infections.
Because these systems are interconnected, an imbalance may point toward:
  - Chronic stress impairing gut function and, in turn, affecting the appearance and health of skin/hair.
  - Suboptimal digestion causing nutrient deficits, influencing nerve signaling and tissue repair.
  - Underlying inflammatory or autoimmune disorders manifesting across organ systems.
**Recommendation for Rebalancing:**
Aim to identify and address triggers such as dietary irritants, chronic stress, or underlying medical conditions. Focus on a nutrient-rich, easily digestible diet, prioritize sleep hygiene, and establish a consistent stress-relief routine (e.g., moderate exercise, relaxation techniques). Consider a medical evaluation for potential nutrient deficiencies or underlying conditions (like thyroid or autoimmune disorders). Working with a healthcare professional or integrative practitioner can help tailor strategies to restore balance across these systems.</v>
      </c>
    </row>
    <row r="566" spans="1:5" x14ac:dyDescent="0.3">
      <c r="A566" t="s">
        <v>1695</v>
      </c>
      <c r="B566" t="s">
        <v>1696</v>
      </c>
      <c r="C566" t="s">
        <v>1697</v>
      </c>
      <c r="D566" t="str" cm="1">
        <f t="array" ref="D566">_xlfn.REGEXEXTRACT(C566,"(?&lt;=\n)(.*\bRecommendations?\b.*)(?=\n)",0,1)</f>
        <v>**Recommendations for Rebalancing:**</v>
      </c>
      <c r="E566" t="str">
        <f t="shared" si="8"/>
        <v>This combination of imbalanced body systems—digestive, nervous, and musculoskeletal—suggests a broad disruption in core physiological processes that may have significant consequences for physical, mental, and emotional health.
Potential Indications:
- Digestive system imbalance:
  - Gastrointestinal symptoms such as bloating, indigestion, irregular bowel habits (constipation or diarrhea)
  - Poor nutrient absorption leading to fatigue, weakness, or weight fluctuations
  - Increased inflammation or gut-brain axis disturbances, potentially contributing to mood changes
- Nervous system imbalance:
  - Symptoms like anxiety, irritability, poor concentration, headaches, or neuropathic pain
  - Altered stress response: heightened reactivity or difficulty relaxing
  - Possible sleep disturbances or fatigue
- Musculoskeletal system imbalance:
  - Muscle pain, tension, spasms, or weakness
  - Joint discomfort or decreased mobility
  - Increased risk of injury or chronic conditions (e.g., fibromyalgia, chronic fatigue)
Combined effects may include:
- Greater overall fatigue and reduced resilience to physical or mental stress
- Mood disturbances exacerbated by both gut and neurological symptoms
- Difficulty performing daily tasks due to pain, brain fog, or lack of energy
**Recommendation for Rebalancing:**
- Adopt a balanced, anti-inflammatory diet rich in fiber, lean proteins, and healthy fats to support gut health.
- Incorporate regular, moderate physical activity like walking, yoga, or swimming to improve musculoskeletal function.
- Practice stress-reduction techniques such as deep breathing, progressive muscle relaxation, or mindfulness meditation to support nervous system balance.
- Maintain a consistent sleep schedule.
- Consult with healthcare providers for tailored assessment and interventions if symptoms persist or are severe.
Addressing all three systems holistically is crucial for restoring overall well-being.</v>
      </c>
    </row>
    <row r="567" spans="1:5" x14ac:dyDescent="0.3">
      <c r="A567" t="s">
        <v>1698</v>
      </c>
      <c r="B567" t="s">
        <v>1699</v>
      </c>
      <c r="C567" t="s">
        <v>1700</v>
      </c>
      <c r="D567" t="str" cm="1">
        <f t="array" ref="D567">_xlfn.REGEXEXTRACT(C567,"(?&lt;=\n)(.*\bRecommendations?\b.*)(?=\n)",0,1)</f>
        <v>**Recommendation for Rebalancing:**</v>
      </c>
      <c r="E567" t="str">
        <f t="shared" si="8"/>
        <v>This particular imbalance—with the digestive system, nervous system, and kidney/urinary organ physiology all affected—suggests a disruption in core regulatory functions that influence energy, waste elimination, and neural communication.
**Potential Indications:**
- **Digestive Symptoms:** 
  - Chronic bloating, abdominal discomfort, irregular bowel movements (diarrhea, constipation)
  - Difficulties absorbing nutrients; potential fatigue or unintentional weight loss
- **Nervous System Issues:**
  - Increased anxiety, irritability, or brain fog due to poor gut-brain signaling
  - Sleep disturbances, heightened sensitivity to stress, or neuropathic pains
- **Kidney/Urinary Disturbances:**
  - Fluid retention or dehydration
  - Frequent, urgent, or painful urination; possible swelling in extremities
  - Imbalanced electrolyte levels, leading to muscle cramps or irregular heart rhythms
- **Combined Manifestations:**
  - Generalized fatigue, mood instability, reduced stress resilience
  - Increased susceptibility to systemic inflammation
  - Potential risk of metabolic imbalances (e.g., blood pressure regulation issues)
**Recommendation for Rebalancing:**
Focus on restoring homeostasis with a multidisciplinary approach:  
- Adopt a balanced, whole-foods diet rich in fiber, adequate hydration, and minimized processed foods to support both digestive and kidney health.
- Regulate stress through consistent routines, mindfulness practices, or therapy to downregulate nervous system overactivity.
- Incorporate gentle physical activity such as walking or yoga, which enhances blood flow, supports digestion, and balances nervous system responses.
- Monitor for persistent urinary, digestive, or neurological symptoms; consult a healthcare provider to rule out underlying conditions and discuss possible need for diagnostic testing or targeted medical interventions.</v>
      </c>
    </row>
    <row r="568" spans="1:5" x14ac:dyDescent="0.3">
      <c r="A568" t="s">
        <v>1701</v>
      </c>
      <c r="B568" t="s">
        <v>1702</v>
      </c>
      <c r="C568" t="s">
        <v>1703</v>
      </c>
      <c r="D568" t="str" cm="1">
        <f t="array" ref="D568">_xlfn.REGEXEXTRACT(C568,"(?&lt;=\n)(.*\bRecommendations?\b.*)(?=\n)",0,1)</f>
        <v xml:space="preserve">**Recommendations for Rebalancing:**  </v>
      </c>
      <c r="E568" t="str">
        <f t="shared" si="8"/>
        <v>This imbalance suggests a disruption in the intricate communication and regulatory processes among your digestive, nervous, and immune systems, despite their physiological structures being intact. Functional disturbances may manifest even when no clear structural “disease” is present.
Potential Indications:
- **Digestive System:**  
  - Functional gastrointestinal disorders such as irritable bowel syndrome (IBS), bloating, or altered bowel habits  
  - Food sensitivities or difficulty digesting certain foods  
- **Nervous System:**  
  - Symptoms of dysautonomia (e.g., lightheadedness, rapid heart rate, digestic discomfort not explained by structural disease)  
  - Heightened stress, anxiety, or mood fluctuations related to gut-brain axis dysfunction  
- **Immune System:**  
  - Frequent minor infections, delayed recovery, or heightened inflammatory responses (e.g., mild allergies, eczema flare-ups)  
  - Increased susceptibility to chronic low-grade inflammation  
- **Combined Effects:**  
  - “Leaky gut”/gut permeability concerns contributing to immune overactivity and neural sensitization  
  - Exacerbation of psychosomatic symptoms, such as headache or fatigue, with no clear organic cause
**Recommendation for Rebalancing:**
To restore functional balance among these systems, employ a holistic yet practical strategy:
- Optimize gut health with a high-fiber, anti-inflammatory diet, regular mealtimes, hydration, and limiting irritants (e.g., ultra-processed foods, alcohol).
- Practice evidence-based stress management: mindfulness, relaxation techniques, and adequate sleep to support nervous system resilience.
- Engage in regular, moderate physical activity to enhance immune modulation.
- Consider a medical evaluation for persistent or severe symptoms to rule out underlying clinical disease.
- Support immune health with healthy social connections, vitamin D, and adequate rest.
Targeting lifestyle and environmental factors can significantly strengthen the cross-talk between these systems.</v>
      </c>
    </row>
    <row r="569" spans="1:5" x14ac:dyDescent="0.3">
      <c r="A569" t="s">
        <v>1704</v>
      </c>
      <c r="B569" t="s">
        <v>1705</v>
      </c>
      <c r="C569" t="s">
        <v>1706</v>
      </c>
      <c r="D569" t="str" cm="1">
        <f t="array" ref="D569">_xlfn.REGEXEXTRACT(C569,"(?&lt;=\n)(.*\bRecommendations?\b.*)(?=\n)",0,1)</f>
        <v>**Recommendations for Restoring Balance:**</v>
      </c>
      <c r="E569" t="str">
        <f t="shared" si="8"/>
        <v>An imbalance involving the digestive system, nervous system, and circulatory system, despite their underlying physiology being structurally intact, suggests functional dysregulation across multiple systems that often interact closely.
**Possible Indications:**
- **Digestive Symptoms:**  
  - Fluctuating or chronic symptoms like bloating, indigestion, abdominal discomfort, or irregular bowel movements (IBS-like symptoms).
  - Poor nutrient absorption, potentially leading to fatigue or weakened immunity.
- **Nervous System Effects:**  
  - Heightened stress responses; increased anxiety, tension, or irritability.
  - Problems with sleep (insomnia or unrestful sleep) and impaired cognitive function (brain fog, trouble concentrating).
  - Manifestation of somatic symptoms (headaches, muscle tension).
- **Circulatory Manifestations:**  
  - Mild palpitations, cold extremities, or lightheadedness, stemming from stress-induced blood flow redistribution.
  - Possible blood pressure fluctuations associated with autonomic dysregulation.
**Overall:**  
This pattern commonly appears in functional disorders where the interplay between stress, gut health, and cardiovascular responses is maladaptive (e.g., functional dyspepsia, stress-related syndrome, somatic symptom disorder).
---
**Recommendation for Rebalancing:**
- **Lifestyle Adjustments:**  
  - Adopt regular, balanced meals emphasizing fiber and hydration to ease digestive strain.
  - Prioritize regular aerobic exercise (e.g., brisk walking, swimming) to aid circulation and nervous system resilience.
- **Stress Management:**  
  - Use evidence-based mind-body techniques such as mindfulness meditation, yoga, or progressive muscle relaxation to reduce nervous system overactivity.
- **Sleep Hygiene:**  
  - Maintain a consistent sleep schedule, limit stimulants, and create a calming bedtime routine.
- **Medical Consultation:**  
  - If symptoms persist or worsen, consult a healthcare professional for targeted dietary advice, functional GI assessment, or evaluation for dysautonomia.
Integrating supportive behavioral strategies with medical guidance fosters rebalancing across all involved systems.</v>
      </c>
    </row>
    <row r="570" spans="1:5" x14ac:dyDescent="0.3">
      <c r="A570" t="s">
        <v>1707</v>
      </c>
      <c r="B570" t="s">
        <v>1708</v>
      </c>
      <c r="C570" t="s">
        <v>1709</v>
      </c>
      <c r="D570" t="str" cm="1">
        <f t="array" ref="D570">_xlfn.REGEXEXTRACT(C570,"(?&lt;=\n)(.*\bRecommendations?\b.*)(?=\n)",0,1)</f>
        <v xml:space="preserve">**Recommendation:**  </v>
      </c>
      <c r="E570" t="str">
        <f t="shared" si="8"/>
        <v>An imbalance involving the digestive system, nervous system physiology, and liver-gallbladder-pancreas functions suggests a complex disruption in core metabolism, nutrient assimilation, and neuroregulation.
Potential Indications:
- **Digestive system imbalance:**
  - Bloating, indigestion, constipation, or diarrhea
  - Malabsorption of nutrients, leading to fatigue or unintentional weight changes
  - Increased food sensitivities or intolerances  
- **Nervous system imbalance:**
  - Heightened stress response with symptoms like anxiety or irritability
  - Poor concentration, brain fog, or mood swings
  - Disrupted sleep due to impaired autonomic regulation  
- **Liver-gallbladder-pancreas dysfunction:**
  - Difficulty digesting fats (greasy stools, queasiness after fatty meals)
  - Blood sugar fluctuations, manifesting as energy crashes or cravings
  - Skin changes (itching, jaundice in severe cases, or acne) due to impaired detoxification
Together, these imbalances may point to underlying conditions such as chronic stress impacting gut-brain axis function, early-stage metabolic syndrome, or chronic digestive inflammation.
**Recommendation for Rebalancing:**
To restore balance, focus on a comprehensive approach:
- Adopt a nutrient-rich, whole-food diet emphasizing fiber, lean proteins, and healthy fats.
- Minimize processed foods, excess sugars, and alcohol to reduce metabolic load on the liver and pancreas.
- Manage stress with daily relaxation techniques such as mindfulness, gentle yoga, or deep breathing.
- Support digestion with regular meal times and adequate hydration.
- Consider professional evaluation (e.g., labs for liver enzymes, pancreatic function, and gut health), and seek guidance from an integrative physician or registered dietitian for individualized care.</v>
      </c>
    </row>
    <row r="571" spans="1:5" x14ac:dyDescent="0.3">
      <c r="A571" t="s">
        <v>1710</v>
      </c>
      <c r="B571" t="s">
        <v>1711</v>
      </c>
      <c r="C571" t="s">
        <v>1712</v>
      </c>
      <c r="D571" t="str" cm="1">
        <f t="array" ref="D571">_xlfn.REGEXEXTRACT(C571,"(?&lt;=\n)(.*\bRecommendations?\b.*)(?=\n)",0,1)</f>
        <v>**Recommendation for Rebalancing:**</v>
      </c>
      <c r="E571" t="str">
        <f t="shared" si="8"/>
        <v>An imbalance across the Digestive, Nervous, and Respiratory system physiologies indicates systemic dysfunction affecting multiple core areas of health.
Potential Indications:
- **Digestive System Imbalance:**
  - Indigestion, bloating, irregular bowel movements (constipation or diarrhea)
  - Nutrient malabsorption leading to fatigue or deficiencies
  - Gastrointestinal discomfort (gas, cramping, reflux)
- **Nervous System Imbalance:**
  - Increased anxiety, irritability, or mood swings
  - Difficulty concentrating, brain fog, disrupted sleep
  - Sensory sensitivities (e.g., to light or sound), headaches
- **Respiratory System Imbalance:**
  - Shortness of breath, shallow breathing, or chest tightness
  - Reduced exercise capacity, quick fatigue
  - Heightened stress response due to poor oxygen regulation
Combined, these imbalances can reflect chronic stress, inflammation, or lifestyle factors (such as poor diet, lack of physical activity, or chronic sleep deprivation) that disrupt systemic regulation and adaptation.
**Recommendation for Rebalancing:**
- **Nutrition:** Adopt a balanced diet with high fiber, lean proteins, antioxidants, and minimal processed foods to support digestion and reduce inflammation.
- **Stress Management:** Engage in daily relaxation techniques such as deep-breathing exercises, mindfulness meditation, or progressive muscle relaxation to calm the nervous system and improve respiratory patterns.
- **Physical Activity:** Include regular moderate exercise (such as walking, yoga, or cycling) to optimize digestion, respiration, and neural function.
- **Sleep Hygiene:** Establish consistent bedtime routines to promote restorative sleep for both nervous and digestive recovery.
- **Medical Evaluation:** Consult with a healthcare provider for persistent symptoms to rule out underlying conditions and to tailor individualized interventions.</v>
      </c>
    </row>
    <row r="572" spans="1:5" x14ac:dyDescent="0.3">
      <c r="A572" t="s">
        <v>1713</v>
      </c>
      <c r="B572" t="s">
        <v>1714</v>
      </c>
      <c r="C572" t="s">
        <v>1715</v>
      </c>
      <c r="D572" t="str" cm="1">
        <f t="array" ref="D572">_xlfn.REGEXEXTRACT(C572,"(?&lt;=\n)(.*\bRecommendations?\b.*)(?=\n)",0,1)</f>
        <v>Recommendation:</v>
      </c>
      <c r="E572" t="str">
        <f t="shared" si="8"/>
        <v>An imbalance involving the digestive system, completed nervous system physiology, and stress suggests a scenario in which psychological or environmental stress is disrupting otherwise healthy digestive and neurological function.
Potential Indications:
- **Digestive issues despite normal physiology:** Symptoms such as bloating, cramping, irregular bowel movements, or indigestion may arise primarily due to stress rather than detectable structural digestive problems.
- **Increased gut sensitivity:** Heightened gut-brain interaction due to stress can cause discomfort, commonly seen in functional gastrointestinal disorders like irritable bowel syndrome (IBS).
- **Mental/emotional changes:** Increased anxiety, irritability, or difficulty concentrating. Emotional stress can amplify the perception of normal digestive processes.
- **Sleep disturbances:** Stress can disrupt sleep, which in turn aggravates both digestive and cognitive symptoms.
- **Amplified autonomic responses:** Episodes of palpitations, sweating, or gastrointestinal urgency due to heightened sympathetic nervous system activity.
**Recommendation for Rebalancing:**
To restore balance, focus on stress management as the primary intervention. Incorporate daily relaxation techniques such as deep-breathing exercises, mindfulness meditation, or gentle physical activity (e.g., yoga, walking). Maintain consistent sleep and meal routines to support nervous and digestive health. If symptoms persist or significantly disrupt quality of life, consider consulting a healthcare provider for further assessment and support, potentially including behavioral therapies (like cognitive-behavioral therapy) or evaluation for stress-related disorders.</v>
      </c>
    </row>
    <row r="573" spans="1:5" x14ac:dyDescent="0.3">
      <c r="A573" t="s">
        <v>1716</v>
      </c>
      <c r="B573" t="s">
        <v>1717</v>
      </c>
      <c r="C573" t="s">
        <v>1718</v>
      </c>
      <c r="D573" t="str" cm="1">
        <f t="array" ref="D573">_xlfn.REGEXEXTRACT(C573,"(?&lt;=\n)(.*\bRecommendations?\b.*)(?=\n)",0,1)</f>
        <v>**Recommendation for Rebalancing:**</v>
      </c>
      <c r="E573" t="str">
        <f t="shared" si="8"/>
        <v>An imbalance across the digestive system, nervous system, and teeth physiology suggests disruptions in foundational body processes, potentially affecting nutrient absorption, neural regulation, and oral health.
**Potential Indications:**
- **Digestive System Imbalance:**
  - Abdominal bloating, discomfort, or irregular bowel habits (constipation/diarrhea)
  - Poor nutrient absorption, leading to fatigue, weakness, or unintentional weight change
  - Increased susceptibility to gastrointestinal conditions (e.g., gastritis, ulcers, IBS)
- **Nervous System Physiology Imbalance:**
  - Symptoms of autonomic dysfunction: irregular heart rate, blood pressure disturbances, temperature dysregulation
  - Cognitive effects, such as brain fog, poor memory, or difficulty concentrating
  - Mood disturbances, including increased stress, anxiety, or irritability
- **Teeth Physiology Imbalance:**
  - Signs of enamel erosion, increased tooth sensitivity, or decay
  - Gum inflammation or bleeding (gingivitis/periodontitis)
  - Potential jaw discomfort or temporomandibular joint issues
**Recommendation for Rebalancing:**
To support balance, prioritize a nutrient-rich, fiber-dense diet to improve gut and oral health, paired with good dental hygiene practices (regular brushing/flossing and dental visits). Manage stress through mindful techniques (meditation, deep-breathing, yoga) as the gut-brain axis is sensitive to psychological stressors. Limit processed foods, added sugars, and caffeine, as they exacerbate both digestive and nervous system imbalances. If symptoms persist, consult healthcare professionals such as a gastroenterologist, neurologist, or dentist for targeted evaluation and intervention.</v>
      </c>
    </row>
    <row r="574" spans="1:5" x14ac:dyDescent="0.3">
      <c r="A574" t="s">
        <v>1719</v>
      </c>
      <c r="B574" t="s">
        <v>1720</v>
      </c>
      <c r="C574" t="s">
        <v>1721</v>
      </c>
      <c r="D574" t="str" cm="1">
        <f t="array" ref="D574">_xlfn.REGEXEXTRACT(C574,"(?&lt;=\n)(.*\bRecommendations?\b.*)(?=\n)",0,1)</f>
        <v>**Recommendations for Rebalancing:**</v>
      </c>
      <c r="E574" t="str">
        <f t="shared" si="8"/>
        <v>This combination indicates that, despite your organ of vision and metabolic systems functioning normally, your digestive system is imbalanced. The imbalance is therefore localized to the digestive tract, while other core bodily systems remain unaffected.
**Possible Indications:**
- **Digestive symptoms** such as bloating, abdominal discomfort, irregular bowel movements (constipation or diarrhea), or heartburn.
- **Nutrient absorption deficiencies**, potentially resulting in low energy, fatigue, or subtle changes in skin and hair quality due to malabsorption.
- **Mild psychological symptoms** like irritability or decreased concentration, as the gut-brain axis can influence mood and cognitive function when digestion is disrupted.
- **Immune changes**: Up to 70% of the immune system is in the gut, so imbalance may lead to mild increased susceptibility to infections or food sensitivities.
- **Secondary effects**: If left unresolved, imbalanced digestion could eventually impact metabolic balance through nutrient deficiencies, but currently, metabolism remains stable.
**Recommendation for Rebalancing:**
- **Dietary adjustments**: Eat a fiber-rich diet with adequate hydration. Avoid highly processed foods and irritants (excess caffeine, spicy or fatty foods).
- **Mindful eating**: Eat slowly and chew thoroughly to support optimal digestion.
- **Stress management**: Practice stress reduction techniques like deep breathing, yoga, or meditation, as stress can significantly impact digestive health.
- **Physical activity**: Engage in regular moderate exercise to stimulate gut motility.
- **Monitor symptoms**: If digestive issues persist, consult a healthcare provider to rule out underlying disorders such as IBS or food intolerances. 
- **Consider probiotics**: These may help restore gut flora and improve digestive regularity.
This holistic approach should help restore digestive balance while maintaining the health of metabolic and visual systems.</v>
      </c>
    </row>
    <row r="575" spans="1:5" x14ac:dyDescent="0.3">
      <c r="A575" t="s">
        <v>1722</v>
      </c>
      <c r="B575" t="s">
        <v>1723</v>
      </c>
      <c r="C575" t="s">
        <v>1724</v>
      </c>
      <c r="D575" t="str" cm="1">
        <f t="array" ref="D575">_xlfn.REGEXEXTRACT(C575,"(?&lt;=\n)(.*\bRecommendations?\b.*)(?=\n)",0,1)</f>
        <v>**Recommendation for Rebalancing:**</v>
      </c>
      <c r="E575" t="str">
        <f t="shared" si="8"/>
        <v>This combination of imbalances—digestive system, organ of vision (both with “physiology complete” indicating the dysfunction is not due to primary organic failure but likely regulation or systemic issues), and psyche—suggests a mind-body disruption affecting digestion, visual processing, and mental health.
**Potential Indications:**
- **Psychological and Emotional:**
  - Heightened stress, anxiety, or depressive symptoms that may manifest as digestive complaints (e.g., “brain-gut axis” dysfunction)
  - Poor emotional regulation or increased psychological distress influencing both appetite and visual processing (e.g., blurred vision during anxiety/panic)
- **Physiological:**
  - Functional gastrointestinal disturbances, such as irritable bowel syndrome, without identifiable structural damage
  - Episodic visual symptoms (eye strain, headaches, light sensitivity) not traced to organic eye disease—but potentially exacerbated by stress or fatigue
  - Somatic symptoms arising from heightened autonomic arousal (e.g., “fight-or-flight” response impacting gut and vision)
- **Integrated Mind-Body Symptoms:**
  - “Psychosomatic” complaints (bodily symptoms driven or worsened by mental factors)
  - Trouble concentrating, visual fatigue, or “tunnel vision” correlated with periods of psychological stress or dysregulation
**Recommendation for Rebalancing:**
To address this triad of imbalances, focus on interventions that reconnect mind and body. Incorporate stress management techniques like mindfulness, deep breathing exercises, or cognitive-behavioral therapy (CBT). Support digestive health through a balanced diet, regular meal patterns, and limiting irritants (caffeine, processed foods). Ensure regular eye breaks (following the 20-20-20 rule) if screen time is high. Consult with integrated care providers (e.g., primary care, mental health, optometry) to rule out subtle medical causes and receive tailored support. Regular physical activity and mindful body-based practices (e.g., yoga) can help restore homeostasis between psyche, digestion, and sensory function.</v>
      </c>
    </row>
    <row r="576" spans="1:5" x14ac:dyDescent="0.3">
      <c r="A576" t="s">
        <v>1725</v>
      </c>
      <c r="B576" t="s">
        <v>1726</v>
      </c>
      <c r="C576" t="s">
        <v>1727</v>
      </c>
      <c r="D576" t="str" cm="1">
        <f t="array" ref="D576">_xlfn.REGEXEXTRACT(C576,"(?&lt;=\n)(.*\bRecommendations?\b.*)(?=\n)",0,1)</f>
        <v xml:space="preserve">**Recommendation for Rebalancing**:  </v>
      </c>
      <c r="E576" t="str">
        <f t="shared" si="8"/>
        <v>This combination suggests imbalances in the digestive system, while the physiology of the organs of vision (eyes) and the heart appear to be functioning normally. The main indication is digestive dysfunction without apparent direct involvement of heart or visual organ physiology.
Potential Indications:
- **Digestive Symptoms**:  
  - Bloating, gas, indigestion, heartburn, or irregular bowel movements (constipation/diarrhea).
  - Nausea, abdominal pain, or discomfort after eating.
- **Nutritional Impact**:  
  - Possible malabsorption leading to fatigue, low energy, or unintended weight changes.
  - Risk of deficiencies affecting other systems if prolonged (e.g., B₁₂, iron).
- **Psychological or Emotional Effects**:  
  - Mood fluctuations, irritability, or decreased focus tied to gut-brain axis disturbances.
  - Increased stress or anxiety related to chronic digestive discomfort.
- **Secondary Physical Manifestations**:  
  - Unexplained headaches or skin changes (e.g., rashes, acne) that can sometimes stem from gut health disturbances.
**Recommendation for Rebalancing:**
Focus on gut-friendly habits such as eating a high-fiber, minimally processed diet rich in vegetables, fruits, and probiotics. Identify and limit trigger foods (e.g., dairy, gluten, highly processed items). Manage stress through relaxation techniques, as chronic stress can exacerbate gut issues. Ensure adequate hydration and regular physical activity to support digestion. If symptoms persist or significantly impact quality of life, consult a healthcare provider for evaluation of underlying conditions such as IBS, food intolerances, or infections.</v>
      </c>
    </row>
    <row r="577" spans="1:5" x14ac:dyDescent="0.3">
      <c r="A577" t="s">
        <v>1728</v>
      </c>
      <c r="B577" t="s">
        <v>1729</v>
      </c>
      <c r="C577" t="s">
        <v>1730</v>
      </c>
      <c r="D577" t="str" cm="1">
        <f t="array" ref="D577">_xlfn.REGEXEXTRACT(C577,"(?&lt;=\n)(.*\bRecommendations?\b.*)(?=\n)",0,1)</f>
        <v>**Recommendation for Rebalancing:**</v>
      </c>
      <c r="E577" t="str">
        <f t="shared" si="8"/>
        <v>An imbalance involving the digestive system, organ of vision, and skin/hair physiology suggests interconnected disruptions impacting nutrient absorption, metabolic health, and external tissue integrity.
**Potential Indications:**
- **Digestive System Imbalance:**
  - Poor nutrient absorption, leading to deficiencies in vitamins (A, E, D, B-complex) critical for skin, hair, and vision health.
  - Gastrointestinal symptoms: bloating, irregular bowel movements, chronic discomfort.
  - Increased inflammation potentially affecting other organ systems.
- **Organ of Vision Imbalance:**
  - Blurred or deteriorating vision, eye dryness, or irritation.
  - Increased susceptibility to eye infections due to impaired tissue health.
  - Potential micronutrient deficiencies (e.g., vitamin A) leading to night vision difficulties.
- **Skin/Hair Imbalance:**
  - Dry, flaky, or inflamed skin; increased risk of dermatologic conditions (eczema, dermatitis).
  - Brittle hair, increased hair shedding or loss, slow regrowth.
  - Slower skin healing and higher sensitivity to allergens or irritants.
**Recommendation for Rebalancing:**
To restore balance, focus on improving gut health through a high-fiber, diverse diet rich in whole grains, fruits, and vegetables to support beneficial microbiota and nutrient absorption. Ensure adequate intake of essential fatty acids and fat-soluble vitamins for vision and skin/hair integrity. Hydration is crucial for tissue health. Limit processed foods and excessive sugar. Consider a medical evaluation for persistent symptoms or suspected deficiencies. Incorporate stress management (mindfulness, sleep hygiene) as stress impairs both digestion and tissue repair. If needed, consult a gastroenterologist or dermatologist for targeted therapies.</v>
      </c>
    </row>
    <row r="578" spans="1:5" x14ac:dyDescent="0.3">
      <c r="A578" t="s">
        <v>1731</v>
      </c>
      <c r="B578" t="s">
        <v>1732</v>
      </c>
      <c r="C578" t="s">
        <v>1733</v>
      </c>
      <c r="D578" t="str" cm="1">
        <f t="array" ref="D578">_xlfn.REGEXEXTRACT(C578,"(?&lt;=\n)(.*\bRecommendations?\b.*)(?=\n)",0,1)</f>
        <v>**Recommendation for Rebalancing:**</v>
      </c>
      <c r="E578" t="str">
        <f t="shared" si="8"/>
        <v>This combination of imbalanced elements—digestive system, vision (organ of vision), and musculoskeletal system, with physiology noted as “complete”—suggests a disruption in the normal functional integrity across multiple interconnected systems.
**Potential Indications:**
- **Digestive System:**
  - Gastrointestinal symptoms such as bloating, constipation, diarrhea, or abdominal discomfort.
  - Poor nutrient absorption leading to fatigue, weakness, or unintended weight loss.
  - Gut-brain axis disturbances potentially affecting mood and cognitive function.
- **Organ of Vision:**
  - Eye strain, dryness, or blurred vision, possibly related to nutrient deficiencies or metabolic conditions.
  - Headaches or difficulty focusing, which could connect to musculoskeletal tension (e.g., neck or back).
  - Visual disturbances prompted by systemic inflammation or circulatory issues.
- **Musculoskeletal System:**
  - Muscle weakness, joint pain, or stiffness suggestive of inflammatory or metabolic imbalance.
  - Reduced physical endurance or coordination, which can impact daily function and physical activity.
  - Postural issues or musculoskeletal discomfort associated with sedentary lifestyle, poor digestion, or systemic inflammation.
**Recommendation for Rebalancing:**
To restore balance among these systems, prioritize a holistic approach:
- **Nutritional Optimization:** Focus on a balanced diet rich in whole foods, adequate hydration, and, if necessary, targeted supplementation for vitamins/minerals related to eye and musculoskeletal health (e.g., vitamin D, calcium, omega-3s).
- **Physical Activity:** Incorporate regular low-impact exercises (e.g., walking, stretching, yoga) to support musculoskeletal health and enhance digestion.
- **Eye Care:** Practice screen breaks, proper lighting, and eye exercises to reduce strain.
- **Medical Evaluation:** Consult a healthcare professional to rule out underlying systemic conditions (e.g., autoimmune, metabolic disorders).
- **Stress Management:** Engage in stress-reduction techniques such as mindfulness or breathing exercises, which also support digestive and musculoskeletal well-being.</v>
      </c>
    </row>
    <row r="579" spans="1:5" x14ac:dyDescent="0.3">
      <c r="A579" t="s">
        <v>1734</v>
      </c>
      <c r="B579" t="s">
        <v>1735</v>
      </c>
      <c r="C579" t="s">
        <v>1736</v>
      </c>
      <c r="D579" t="str" cm="1">
        <f t="array" ref="D579">_xlfn.REGEXEXTRACT(C579,"(?&lt;=\n)(.*\bRecommendations?\b.*)(?=\n)",0,1)</f>
        <v>Recommendations for Rebalancing:</v>
      </c>
      <c r="E579" t="str">
        <f t="shared" ref="E579:E642" si="9">_xlfn.REGEXREPLACE(C579,"(?&lt;=\n)(.*\bRecommendations?\b.*)(?=\n)","**Recommendation for Rebalancing:**",,1)</f>
        <v>This combination suggests that, despite the basic physiological functions of vision and kidney/urinary organs being intact, there is an imbalance primarily affecting the digestive system.
Potential Indications:
- **Gastrointestinal Symptoms:** Bloating, irregular bowel movements (constipation or diarrhea), abdominal discomfort, or indigestion, indicating functional disturbances in the digestive tract.
- **Nutrient Absorption Issues:** Possible inefficiency in extracting and assimilating nutrients, potentially leading to fatigue or low energy, despite other organs working well.
- **Mental/Emotional Symptoms:** Gastrointestinal problems often correlate with increased anxiety, mood swings, or irritability, stemming from gut-brain axis effects.
- **Stress Response:** Chronic stress can target digestion, even if other organs compensate. You might feel the effects as discomfort or unpredictable bowel habits during stressful periods.
**Recommendation for Rebalancing:**
- **Dietary Adjustments:** Incorporate fiber-rich, whole-foods, avoid irritants (processed foods, excess sugars), and consider probiotics to support healthy gut flora.
- **Mindful Eating:** Practice slow, attentive eating to enhance digestive enzyme release and reduce bloating.
- **Stress Management:** Employ stress-reduction techniques such as deep breathing, mindfulness, or moderate physical exercise, as stress and digestion are tightly linked.
- **Medical Evaluation:** If symptoms persist or worsen, consult a healthcare professional to rule out underlying digestive disorders (such as IBS or food intolerances).
- **Hydration:** Maintain optimal water intake to support digestion, even with normal urinary and kidney function.
Focusing on digestive health through targeted lifestyle changes and stress reduction can help reestablish overall balance in this scenario.</v>
      </c>
    </row>
    <row r="580" spans="1:5" x14ac:dyDescent="0.3">
      <c r="A580" t="s">
        <v>1737</v>
      </c>
      <c r="B580" t="s">
        <v>1738</v>
      </c>
      <c r="C580" t="s">
        <v>1739</v>
      </c>
      <c r="D580" t="str" cm="1">
        <f t="array" ref="D580">_xlfn.REGEXEXTRACT(C580,"(?&lt;=\n)(.*\bRecommendations?\b.*)(?=\n)",0,1)</f>
        <v xml:space="preserve">**Recommendations for Rebalancing:**  </v>
      </c>
      <c r="E580" t="str">
        <f t="shared" si="9"/>
        <v>This imbalance suggests disruptions or dysfunctions related specifically to the digestive system, while the vision and immune systems are otherwise healthy and functioning as expected. Here’s what this pattern may indicate:
- **Gastrointestinal Symptoms:**  
  - Frequent bloating, abdominal discomfort, constipation or diarrhea  
  - Indigestion, nausea, or acid reflux  
  - Possible food intolerances or sensitivities
- **Nutritional Deficiencies:**  
  - Difficulty absorbing nutrients may lead to fatigue, low energy, pale skin, or hair loss  
  - Unintended weight loss or issues with maintaining a healthy weight
- **Mind-Body Impact:**  
  - Chronic digestive issues can contribute to increased anxiety, irritability, or brain fog  
  - Disrupted sleep due to discomfort or frequent waking
- **No Primary Eye or Immune Symptoms:**  
  - Vision is stable with no primary disturbances  
  - Immune system is not resulting in infectious illnesses or autoimmunity at this time
**Recommendation for Rebalancing:**
Focus on restoring optimal digestive health. Incorporate a fiber-rich, balanced diet with limited processed foods, and prioritize hydration. Mindful eating—slowing down and avoiding overeating—can reduce symptoms. Engage in regular physical activity to support gut motility. If symptoms persist, consult a healthcare provider about possible food sensitivities, gut microbiome imbalances, or gastrointestinal disorders (like IBS or IBD). Stress management techniques, such as relaxation breathing or gentle yoga, can also improve digestive function.</v>
      </c>
    </row>
    <row r="581" spans="1:5" x14ac:dyDescent="0.3">
      <c r="A581" t="s">
        <v>1740</v>
      </c>
      <c r="B581" t="s">
        <v>1741</v>
      </c>
      <c r="C581" t="s">
        <v>1742</v>
      </c>
      <c r="D581" t="str" cm="1">
        <f t="array" ref="D581">_xlfn.REGEXEXTRACT(C581,"(?&lt;=\n)(.*\bRecommendations?\b.*)(?=\n)",0,1)</f>
        <v>**Recommendations for Rebalancing:**</v>
      </c>
      <c r="E581" t="str">
        <f t="shared" si="9"/>
        <v>This combination of imbalances in the digestive system, organ of vision, and circulatory system—despite their physiological functions listed as "complete"—suggests underlying dysfunction or strain affecting multiple interconnected bodily systems.
**Potential Indications:**
- **Digestive System Imbalance:**
  - Symptoms like bloating, irregular bowel movements, abdominal discomfort, or nutrient malabsorption.
  - Resultant fatigue or brain fog due to inefficient nutrient delivery to other systems.
- **Organ of Vision Challenges:**
  - Eye strain, blurred vision, or visual fatigue possibly due to vascular or metabolic issues.
  - Dry eyes or discomfort, potentially linked to systemic inflammation or poor circulation.
- **Circulatory System Imbalance:**
  - Poor peripheral circulation (cold hands/feet), dizziness, or palpitations.
  - Inadequate blood flow contributing to vision problems, digestive inefficiency, and generalized fatigue.
**Recommendation for Rebalancing:**
Adopt a comprehensive, integrative approach:  
- Optimize nutrition with a high-fiber, antioxidant-rich diet to support gut health, vascular integrity, and eye health (leafy greens, berries, omega-3s).
- Engage in regular cardiovascular exercise (like brisk walking, cycling) to enhance circulation and metabolic function.
- Limit prolonged screen time and practice the 20-20-20 rule to reduce eye strain.
- Manage stress with mindfulness, yoga, or deep-breathing exercises to help regulate systemic inflammation and maintain physiological equilibrium.
- If symptoms persist, schedule a medical evaluation for blood work and system-specific assessments to rule out underlying chronic conditions (e.g., diabetes, hypertension, anemia).  
These lifestyle interventions support the interconnected health of digestion, circulation, and vision.</v>
      </c>
    </row>
    <row r="582" spans="1:5" x14ac:dyDescent="0.3">
      <c r="A582" t="s">
        <v>1743</v>
      </c>
      <c r="B582" t="s">
        <v>1744</v>
      </c>
      <c r="C582" t="s">
        <v>1745</v>
      </c>
      <c r="D582" t="str" cm="1">
        <f t="array" ref="D582">_xlfn.REGEXEXTRACT(C582,"(?&lt;=\n)(.*\bRecommendations?\b.*)(?=\n)",0,1)</f>
        <v>**Recommendation:**</v>
      </c>
      <c r="E582" t="str">
        <f t="shared" si="9"/>
        <v>This imbalance centers on dysfunction in the digestive system, visual organ function, and the hepatobiliary-pancreatic systems, all with underlying physiological disturbances. This suggests multi-system stress or disease affecting nutrient absorption, metabolism, detoxification, and possibly neurological processing.
**Potential Indications:**
- **Digestive System:**
  - Gastrointestinal symptoms such as bloating, indigestion, constipation, or diarrhea
  - Malabsorption of nutrients, leading to fatigue or deficiencies (e.g., iron, B12)
  - Altered gut-brain axis contributing to mood disturbances
- **Organ of Vision:**
  - Visual disturbances like blurred vision, eye fatigue, or dryness
  - Difficulty focusing or changes in visual acuity, possibly linked to nutrient deficiency or metabolic issues
  - Increased susceptibility to ocular inflammation or infections
- **Liver-Gallbladder-Pancreas:**
  - Signs of impaired detoxification (e.g., skin changes, sensitivity to toxins)
  - Blood sugar irregularities due to pancreatic function disturbance (hypo/hyperglycemia)
  - Fatigue, right upper abdominal discomfort, or jaundice if severe
  - Elevated cholesterol or difficulty digesting fats
**Recommendation for Rebalancing:**
To restore balance, prioritize a diet rich in fruits, vegetables, lean proteins, and healthy fats, limiting processed foods and alcohol. Ensure adequate hydration and consider targeted supplementation (e.g., vitamin A for vision, B vitamins for liver function) after assessment by a provider. Engage in regular physical activity to support metabolic health. Manage stress using evidence-based relaxation techniques (like mindfulness or yoga), as systemic stress can compound these imbalances. Consult a healthcare professional for targeted evaluation (blood tests, eye exam, liver function panel) and, if indicated, medical therapies or further diagnostic workup.</v>
      </c>
    </row>
    <row r="583" spans="1:5" x14ac:dyDescent="0.3">
      <c r="A583" t="s">
        <v>1746</v>
      </c>
      <c r="B583" t="s">
        <v>1747</v>
      </c>
      <c r="C583" t="s">
        <v>1748</v>
      </c>
      <c r="D583" t="str" cm="1">
        <f t="array" ref="D583">_xlfn.REGEXEXTRACT(C583,"(?&lt;=\n)(.*\bRecommendations?\b.*)(?=\n)",0,1)</f>
        <v xml:space="preserve">**Recommendation for rebalancing:**  </v>
      </c>
      <c r="E583" t="str">
        <f t="shared" si="9"/>
        <v>This combination—imbalanced digestive system (with complete organ of vision and respiratory physiology)—suggests that digestive health is disrupted while vision and respiratory functions are not currently contributing to the imbalance. This pattern directs attention to the gut as a possible root of symptoms, with less likelihood that current issues are stemming primarily from eyes or lungs.
**Potential indications:**
- **Psychological:**  
  - Increased irritability or mood fluctuations due to poor nutrient absorption affecting neurotransmitter production.
  - Possible brain fog or difficulty concentrating linked to gastrointestinal inflammation.
- **Physiological:**  
  - Gastrointestinal symptoms such as bloating, indigestion, irregular bowel movements, or abdominal discomfort.
  - Reduced energy or systemic fatigue associated with impaired nutrient breakdown and assimilation.
  - Possible micronutrient deficiencies affecting skin, immune function, or hair quality.
- **Emotional:**  
  - Heightened anxiety or depressive tendencies, as gut health influences neurotransmitter synthesis (e.g., serotonin).
  - Lowered stress tolerance due to physical discomfort and possible dysregulation of the gut-brain axis.
**Recommendation for Rebalancing:**
Prioritize strategies to restore digestive health, such as adopting a balanced, anti-inflammatory diet rich in fiber, fermented foods, and adequate hydration. Manage meal timing and avoid overeating or frequent consumption of processed foods. Consider probiotics to support healthy gut flora. Incorporate stress reduction techniques such as mindful eating, gentle exercise, or yoga, since stress often exacerbates digestive dysfunction. If symptoms persist, seek medical evaluation to rule out underlying conditions such as food intolerances, irritable bowel syndrome, or other gastrointestinal disorders.</v>
      </c>
    </row>
    <row r="584" spans="1:5" x14ac:dyDescent="0.3">
      <c r="A584" t="s">
        <v>1749</v>
      </c>
      <c r="B584" t="s">
        <v>1750</v>
      </c>
      <c r="C584" t="s">
        <v>1751</v>
      </c>
      <c r="D584" t="str" cm="1">
        <f t="array" ref="D584">_xlfn.REGEXEXTRACT(C584,"(?&lt;=\n)(.*\bRecommendations?\b.*)(?=\n)",0,1)</f>
        <v>**Recommendations for restoring balance:**</v>
      </c>
      <c r="E584" t="str">
        <f t="shared" si="9"/>
        <v>This imbalance suggests that while the digestive system and visual system are functioning optimally on a physiological level, elevated stress is disrupting overall well-being and could be influencing other non-physiological aspects of health.
Potential indications:
- **Mental and Emotional Health**
  - Increased anxiety or irritability, even in the absence of underlying physical problems
  - Difficulty concentrating or experiencing mental fatigue
  - Sleep disturbances driven by mental overactivity or worry
- **Physical Health**
  - Tension headaches, muscle tightness, or fatigue not explained by digestive or vision deficits
  - Subtle gastrointestinal discomfort (e.g., “butterflies,” mild nausea) with no observable digestive pathology
  - Eye strain from stress-related habits (such as excessive screen use or poor sleep), despite healthy visual physiology
- **Behavioral Signs**
  - Coping via unhealthy eating behaviors (over- or undereating) without underlying digestion issues
  - Overuse of visual stimuli (phones, screens) as a stress distraction, increasing mental fatigue
**Recommendation for Rebalancing:**
Focus on stress management while maintaining your digestive and visual health. Integrate regular relaxation techniques such as mindfulness, deep breathing, and structured breaks from screens. Maintain a balanced diet and regular meal times to support digestion, and ensure good eye hygiene and ergonomic practices during visual tasks. If stress feels overwhelming, seek counseling or cognitive-behavioral therapy. Build in regular physical activity, prioritize sleep, and maintain social connections for overall resilience against stress.</v>
      </c>
    </row>
    <row r="585" spans="1:5" x14ac:dyDescent="0.3">
      <c r="A585" t="s">
        <v>1752</v>
      </c>
      <c r="B585" t="s">
        <v>1753</v>
      </c>
      <c r="C585" t="s">
        <v>1754</v>
      </c>
      <c r="D585" t="str" cm="1">
        <f t="array" ref="D585">_xlfn.REGEXEXTRACT(C585,"(?&lt;=\n)(.*\bRecommendations?\b.*)(?=\n)",0,1)</f>
        <v>**Recommendation for Rebalancing:**</v>
      </c>
      <c r="E585" t="str">
        <f t="shared" si="9"/>
        <v>An imbalance involving the digestive system, the organs of vision, and the teeth suggests interconnected disturbances affecting nutrition, metabolism, sensory function, and oral health.
Potential indications:
- **Digestive System Imbalance**
  - Poor nutrient absorption leading to deficiencies (e.g., vitamin A, B12, zinc), which can directly affect vision and oral health.
  - Gastrointestinal symptoms such as bloating, indigestion, irregular bowel movements.
  - Systemic inflammation contributing to other organ dysfunction.
- **Organ of Vision Imbalance**
  - Visual disturbances such as blurry vision, dry eyes, or increased sensitivity to light.
  - Eye discomfort, redness, or potential progression of conditions like dry eye syndrome, macular degeneration, or retinopathy.
  - Vision changes possibly linked to metabolic issues, particularly diabetes or vitamin deficiencies rooted in poor digestion.
- **Teeth (Oral Health) Imbalance**
  - Increased risk of caries, gum disease, or enamel weakening, often associated with poor nutrition and systemic inflammation.
  - Oral pain or discomfort, bleeding gums, or mouth ulcers.
  - Malabsorption or imbalances in calcium and vitamin D affecting tooth and bone health.
**Recommendation for Rebalancing:**
Support balanced nutrition with a diet rich in vegetables, fruits, lean protein, and healthy fats to address deficiencies impacting eyes and teeth. Maintain regular dental and vision check-ups. Prioritize gastrointestinal health through probiotics, fiber, adequate hydration, and, if needed, evaluation for malabsorption or food intolerances. Limit processed sugars and refined carbs to support oral and metabolic health. Manage stress, as it can affect digestion and immunity. If symptoms persist, consult with a healthcare provider for a comprehensive assessment and targeted intervention.</v>
      </c>
    </row>
    <row r="586" spans="1:5" x14ac:dyDescent="0.3">
      <c r="A586" t="s">
        <v>1755</v>
      </c>
      <c r="B586" t="s">
        <v>1756</v>
      </c>
      <c r="C586" t="s">
        <v>1757</v>
      </c>
      <c r="D586" t="str" cm="1">
        <f t="array" ref="D586">_xlfn.REGEXEXTRACT(C586,"(?&lt;=\n)(.*\bRecommendations?\b.*)(?=\n)",0,1)</f>
        <v>Recommendation for Rebalancing:</v>
      </c>
      <c r="E586" t="str">
        <f t="shared" si="9"/>
        <v>When the Digestive system and Metabolism physiology are functioning well ("physiology complete"), but there is an imbalance in the Psyche, this suggests that psychological or mental health factors are affecting overall wellness despite physical systems operating optimally.
Potential Indications:
- Psychological or emotional distress may manifest even though there are no significant digestive or metabolic complaints.
- Symptoms such as persistent anxiety, low mood, irritability, or difficulty coping with stress can occur.
- There may be a sense of dissatisfaction or unrest that is not linked to physical discomfort.
- Emotional symptoms, such as feeling overwhelmed, persistent worry, or mood swings, can exist in the absence of noticeable physical illness.
- Cognitive symptoms might appear: trouble focusing, memory lapses, or indecision.
- Behavioral changes, such as withdrawal from activities, sleep disturbances, or changes in appetite, may develop independently of physical dysfunction.
**Recommendation for Rebalancing:**
Focus on integrative mental health interventions since physiological aspects are sound. Incorporate stress-reduction strategies like mindfulness, cognitive-behavioral therapy, or counseling. Regular physical activity and good sleep hygiene support mental resilience. Social connection and engaging in meaningful activities can improve mood and cognitive function. If symptoms persist or interfere with daily life, seek assessment and support from mental health professionals. Maintain healthy physical routines, as strong physiological health supports psychological recovery.</v>
      </c>
    </row>
    <row r="587" spans="1:5" x14ac:dyDescent="0.3">
      <c r="A587" t="s">
        <v>1758</v>
      </c>
      <c r="B587" t="s">
        <v>1759</v>
      </c>
      <c r="C587" t="s">
        <v>1760</v>
      </c>
      <c r="D587" t="str" cm="1">
        <f t="array" ref="D587">_xlfn.REGEXEXTRACT(C587,"(?&lt;=\n)(.*\bRecommendations?\b.*)(?=\n)",0,1)</f>
        <v>**Recommendations for Rebalancing:**</v>
      </c>
      <c r="E587" t="str">
        <f t="shared" si="9"/>
        <v>An imbalance involving the Digestive system, Metabolism, and Heart—while their structures are intact but physiological functions are disrupted—can indicate a systemic dysfunction affecting energy processing, nutrient assimilation, and cardiovascular health.
Possible indications:
- **Digestive System Dysfunction**
  - Bloating, indigestion, irregular bowel movements, or discomfort after eating
  - Malabsorption or nutrient deficiencies, leading to fatigue or weakness
- **Metabolic Dysregulation**
  - Unexplained weight changes (loss or gain)
  - Blood sugar instability (hypoglycemia or hyperglycemia)
  - Lowered energy levels, increased fatigue, or difficulty recovering after exertion
- **Cardiac Physiological Imbalance**
  - Palpitations, mild arrhythmias, elevated or unstable blood pressure
  - Decreased exercise tolerance or unexplained shortness of breath
- **Interconnection Symptoms**
  - Mood changes, such as irritability or low mood, due to metabolic and nutritional fluctuations
  - Increased risk of inflammatory responses, compounding cardiovascular and digestive symptoms
**Recommendation for Rebalancing:**
- Establish a regular eating schedule with a focus on balanced, minimally processed foods high in fiber, lean protein, and healthy fats.
- Engage in moderate, regular physical activity to stimulate metabolism and cardiovascular function.
- Manage stress with mindfulness practices, as stress impacts both gut and heart physiology.
- Limit stimulant and processed food intake, and ensure adequate hydration.
- If symptoms persist, seek medical assessment for underlying causes (e.g., thyroid, glucose metabolism, early cardiovascular dysfunction).
- Consider targeted therapies such as digestive enzyme support, nutritional counseling, or cardiac rehabilitation as advised by healthcare professionals.</v>
      </c>
    </row>
    <row r="588" spans="1:5" x14ac:dyDescent="0.3">
      <c r="A588" t="s">
        <v>1761</v>
      </c>
      <c r="B588" t="s">
        <v>1762</v>
      </c>
      <c r="C588" t="s">
        <v>1763</v>
      </c>
      <c r="D588" t="str" cm="1">
        <f t="array" ref="D588">_xlfn.REGEXEXTRACT(C588,"(?&lt;=\n)(.*\bRecommendations?\b.*)(?=\n)",0,1)</f>
        <v>**Recommendation for Rebalancing:**</v>
      </c>
      <c r="E588" t="str">
        <f t="shared" si="9"/>
        <v>An imbalance affecting the digestive system, metabolism, and skin/hair—even when base physiological functions are nominal—often points to disruptions in regulation, absorption, or systemic health that extend beyond basic homeostasis.
**Potential Indications:**
- **Psychological Symptoms:**
  - Increased irritability or mood swings due to suboptimal nutrient absorption impacting neurotransmitter function.
  - Reduced mental clarity ("brain fog"), which can be linked to both digestive disturbances and underlying low-grade inflammation.
- **Physiological Symptoms:**
  - Poor digestion (e.g., bloating, irregular bowel movements) despite normal anatomy, suggesting issues with gut flora, low-grade inflammation, or food sensitivities.
  - Subtle metabolic inefficiencies, such as mild fatigue, inconsistent energy levels, or difficulty in maintaining a healthy weight, indicating an imbalance in hormonal regulation or mitochondrial performance.
  - Skin and hair concerns—dryness, breakouts, thinning, or changes in texture—which often reflect internal metabolic or digestive disruptions (e.g., poor absorption of essential fatty acids, vitamins, and minerals).
- **Emotional Symptoms:**
  - Low self-esteem or body image dissatisfaction due to visible changes in skin and hair.
  - Frustration arising from persistent digestive symptoms without overt diagnosis.
**Recommendation for Rebalancing:**
To restore balance, emphasize gut health through a diverse, fiber-rich diet with fermented foods to support beneficial microbiota. Ensure adequate hydration and prioritize sleep, as these are crucial for both metabolic health and skin regeneration. Stress management techniques such as mindfulness, yoga, or regular gentle exercise help regulate metabolic and digestive function. If symptoms persist, work with a healthcare provider to assess for subtle food intolerances, micronutrient deficiencies, or hormonal fluctuations; targeted supplementation or probiotic therapy may be recommended based on testing.</v>
      </c>
    </row>
    <row r="589" spans="1:5" x14ac:dyDescent="0.3">
      <c r="A589" t="s">
        <v>1764</v>
      </c>
      <c r="B589" t="s">
        <v>1765</v>
      </c>
      <c r="C589" t="s">
        <v>1766</v>
      </c>
      <c r="D589" t="str" cm="1">
        <f t="array" ref="D589">_xlfn.REGEXEXTRACT(C589,"(?&lt;=\n)(.*\bRecommendations?\b.*)(?=\n)",0,1)</f>
        <v>Recommendations for Rebalancing:</v>
      </c>
      <c r="E589" t="str">
        <f t="shared" si="9"/>
        <v>This combination suggests core disruptions in the digestive system, metabolic function, and musculoskeletal physiology, indicating a widespread imbalance affecting energy production, nutrient processing, and physical strength or structure.
Potential Indications:
- Digestive issues: 
  - Chronic bloating, constipation, diarrhea, or frequent gastrointestinal discomfort.
  - Poor nutrient absorption leading to deficiencies (e.g., fatigue, weakened immunity, hair loss).
- Metabolic irregularities:
  - Fluctuations in body weight not explained by diet changes.
  - Low energy, abnormal blood sugar levels, or difficulty managing cholesterol.
  - Greater susceptibility to conditions like prediabetes, insulin resistance, or hypothyroidism.
- Musculoskeletal symptoms:
  - Muscle weakness or joint pain not linked to acute injury.
  - Impaired recovery from physical activity or exercise.
  - Increased risk of bone density loss or early onset of musculoskeletal conditions (osteopenia, osteoporosis).
- Psychological/emotional impact:
  - Persistent fatigue may cause irritability or low motivation.
  - Chronic discomfort could increase stress or anxiety.
**Recommendation for Rebalancing:**
Focus on a comprehensive approach involving well-rounded nutrition (adequate protein, vitamins, fiber), regular moderate exercise (including both resistance and aerobic activities), and digestive support (probiotics, hydration, elimination of processed foods). Manage stress with evidence-based mind-body practices like mindfulness, yoga, or cognitive-behavioral therapy. Periodically review with healthcare professionals for metabolic panels and musculoskeletal assessments to monitor progress and rule out underlying medical conditions. Early intervention and lifestyle adjustments are key for restoring systemic balance.</v>
      </c>
    </row>
    <row r="590" spans="1:5" x14ac:dyDescent="0.3">
      <c r="A590" t="s">
        <v>1767</v>
      </c>
      <c r="B590" t="s">
        <v>1768</v>
      </c>
      <c r="C590" t="s">
        <v>1769</v>
      </c>
      <c r="D590" t="str" cm="1">
        <f t="array" ref="D590">_xlfn.REGEXEXTRACT(C590,"(?&lt;=\n)(.*\bRecommendations?\b.*)(?=\n)",0,1)</f>
        <v>**Recommendation for Rebalancing:**</v>
      </c>
      <c r="E590" t="str">
        <f t="shared" si="9"/>
        <v>When the digestive system, metabolic functions, and kidney/urinary organs show signs of imbalance—despite appearing structurally or "physiologically complete"—this often points to subtle dysfunctions in how these systems are working together, rather than outright disease or anatomical problems.
**Potential Indications:**
- **Digestive System Imbalance:**
  - Bloating, indigestion, constipation, or diarrhea despite normal test results
  - Food sensitivities or fluctuating appetite
  - Reduced absorption of nutrients, leading to fatigue or mild deficiencies
- **Metabolic Imbalance:**
  - Unexplained weight gain or loss
  - Low energy or difficulty recovering after exertion
  - Blood sugar swings that can cause irritability or "brain fog"
- **Kidney/Urinary System Imbalance:**
  - Mild fluid retention (puffiness, swelling)
  - Increased or decreased urination without infection
  - Subtle changes in electrolyte balance, potentially causing muscle cramps or headaches
- **Combined Effects:**
  - Overall feelings of malaise or a lack of vitality
  - Difficulty coping with stress, which can compound imbalances
  - Greater susceptibility to minor illnesses due to overall reduced organ efficiency
**Recommendation for Rebalancing:**
Focus on holistic but evidence-based interventions:
- **Diet:** Adopt a plant-rich, minimally processed diet that supports both gut and kidney health (adequate fiber, moderate protein, low sodium, and balanced hydration).
- **Movement:** Engage in regular moderate exercise to support metabolism and circulation.
- **Hydration:** Ensure consistent, adequate water intake for optimal kidney and digestive function.
- **Stress Management:** Implement relaxation techniques (such as mindfulness, yoga, or brief meditation) to help synchronize metabolic and digestive processes.
- **Assessment:** Consult with a healthcare provider for a functional evaluation to rule out subclinical issues and consider targeted supplements if deficiencies are present.</v>
      </c>
    </row>
    <row r="591" spans="1:5" x14ac:dyDescent="0.3">
      <c r="A591" t="s">
        <v>1770</v>
      </c>
      <c r="B591" t="s">
        <v>1771</v>
      </c>
      <c r="C591" t="s">
        <v>1772</v>
      </c>
      <c r="D591" t="str" cm="1">
        <f t="array" ref="D591">_xlfn.REGEXEXTRACT(C591,"(?&lt;=\n)(.*\bRecommendations?\b.*)(?=\n)",0,1)</f>
        <v>**Recommendation for Rebalancing:**</v>
      </c>
      <c r="E591" t="str">
        <f t="shared" si="9"/>
        <v>This combination suggests an imbalance involving the digestive system, metabolic processes, and the immune system, all of which are foundational to overall health. When all three are compromised, it can create a wide range of interconnected issues affecting physical and mental well-being.
Potential Indications:
- **Digestive Symptoms:** Chronic bloating, gas, constipation, diarrhea, indigestion, or food intolerances may emerge due to impaired digestive function.
- **Metabolic Issues:** Weight gain or loss, unstable blood sugar levels, fatigue, and decreased energy could result from dysfunctional metabolism and nutrient assimilation.
- **Immune Dysfunction:** Increased susceptibility to infections, slow wound healing, frequent colds, or signs of inflammation (such as joint pain or skin conditions) may develop.
- **Mood and Cognitive Changes:** Nutrient deficiencies and systemic inflammation can lead to mood swings, anxiety, impaired concentration, and mental fatigue.
- **Generalized Inflammation:** Imbalances in digestion and immunity often drive systemic inflammation, increasing long-term risk for autoimmune or metabolic diseases.
**Recommendation for Rebalancing:**
To restore balance, begin with optimizing your diet: aim for whole, minimally processed foods rich in fiber, antioxidants, lean protein, and healthy fats. Support digestion with regular meals, mindful eating, and adequate hydration. Incorporate stress reduction techniques such as deep breathing, gentle exercise, or yoga. Ensure consistent sleep patterns to support immunity and metabolic health. Consider a medical evaluation to rule out underlying conditions and discuss the need for probiotics, digestive enzymes, or tailored supplements. Practicing good hygiene and minimizing unnecessary antibiotic use can also support immune balance.</v>
      </c>
    </row>
    <row r="592" spans="1:5" x14ac:dyDescent="0.3">
      <c r="A592" t="s">
        <v>1773</v>
      </c>
      <c r="B592" t="s">
        <v>1774</v>
      </c>
      <c r="C592" t="s">
        <v>1775</v>
      </c>
      <c r="D592" t="str" cm="1">
        <f t="array" ref="D592">_xlfn.REGEXEXTRACT(C592,"(?&lt;=\n)(.*\bRecommendations?\b.*)(?=\n)",0,1)</f>
        <v>**Recommendation for Rebalancing:**</v>
      </c>
      <c r="E592" t="str">
        <f t="shared" si="9"/>
        <v>An imbalance involving the digestive system, metabolism, and circulatory system (with "physiology complete" suggesting these systems are at the core of the issue) points to significant systemic dysregulation. This combination suggests the body is struggling to process nutrients, distribute them effectively, and maintain energy balance.
**Possible Indications:**
- **Digestive Distress:**
  - Chronic indigestion, bloating, or irregular bowel movements
  - Nutrient malabsorption leading to possible deficiencies (e.g., anemia, fatigue)
  - Gastrointestinal discomfort or inflammatory gut disorders
- **Metabolic Dysfunction:**
  - Fluctuating blood sugar levels, possibly indicating insulin resistance or early diabetes
  - Unexplained weight changes (gain or loss)
  - Low energy, sluggishness, or inability to sustain physical or mental activity
- **Circulatory Issues:**
  - Poor circulation symptoms: cold extremities, numbness, slow wound healing
  - Elevated blood pressure or palpitations
  - Increased risk of cardiovascular strain (e.g., high cholesterol, atherosclerosis)
**Recommendation for Rebalancing:**
To restore equilibrium, prioritize a nutrient-dense diet focused on whole foods, adequate hydration, and fiber to support digestion. Engage in regular, moderate exercise (such as brisk walking or cycling) to enhance both metabolic rate and circulation. Consider stress reduction techniques—yoga, mindfulness, or meditation—as stress can further disrupt these systems. Regular medical check-ups are advisable to monitor blood pressure, blood glucose, and lipid profiles. If symptoms persist, consult a healthcare professional to rule out underlying conditions such as metabolic syndrome, inflammatory bowel disease, or cardiovascular issues.</v>
      </c>
    </row>
    <row r="593" spans="1:5" x14ac:dyDescent="0.3">
      <c r="A593" t="s">
        <v>1776</v>
      </c>
      <c r="B593" t="s">
        <v>1777</v>
      </c>
      <c r="C593" t="s">
        <v>1778</v>
      </c>
      <c r="D593" t="str" cm="1">
        <f t="array" ref="D593">_xlfn.REGEXEXTRACT(C593,"(?&lt;=\n)(.*\bRecommendations?\b.*)(?=\n)",0,1)</f>
        <v>Recommendations for Rebalancing:</v>
      </c>
      <c r="E593" t="str">
        <f t="shared" si="9"/>
        <v>Imbalance Overview:  
An imbalance involving the digestive system, metabolism, and the liver-gallbladder-pancreas axis, even when basic physiological function remains intact, suggests subclinical dysfunction that can impact nutrient processing, energy levels, and overall metabolic efficiency.
Potential Indications:
- **Digestive symptoms:** Bloating, changes in bowel habits (constipation or diarrhea), indigestion, or food sensitivities, even in the absence of overt disease.
- **Energy and metabolic issues:** Fatigue, mild weight fluctuation, or difficulty maintaining energy due to inefficient nutrient absorption or metabolic sluggishness.
- **Mild toxin buildup:** Subtle signs of impaired detoxification, such as mild headaches, brain fog, or skin changes, since the liver and related organs handle metabolic waste.
- **Blood sugar variability:** Fluctuating energy or mood swings possibly related to subtle pancreatic signaling irregularities.
- **Hormonal effects:** Minor disruptions in menstrual cycles or stress hormone balance, due to the interconnectedness of the liver and hormonal metabolism.
**Recommendation for Rebalancing:**
- **Diet:** Emphasize whole foods rich in fiber, antioxidants, and healthy fats. Reduce processed foods and added sugars to ease the workload on liver and digestive processes.
- **Hydration:** Ensure adequate water intake to support digestion and detoxification.
- **Physical activity:** Regular moderate exercise helps stimulate digestion, improve metabolism, and enhance insulin sensitivity.
- **Stress management:** Practice mindfulness, yoga, or relaxation techniques to support gut-brain-liver communication.
- **Routine screening:** Consult with a healthcare provider for periodic checks of liver enzymes, blood glucose, and metabolic markers if symptoms persist.
- **Targeted supplementation:** Consider probiotics or digestive enzymes under medical guidance if needed for symptom control.</v>
      </c>
    </row>
    <row r="594" spans="1:5" x14ac:dyDescent="0.3">
      <c r="A594" t="s">
        <v>1779</v>
      </c>
      <c r="B594" t="s">
        <v>1780</v>
      </c>
      <c r="C594" t="s">
        <v>1781</v>
      </c>
      <c r="D594" t="str" cm="1">
        <f t="array" ref="D594">_xlfn.REGEXEXTRACT(C594,"(?&lt;=\n)(.*\bRecommendations?\b.*)(?=\n)",0,1)</f>
        <v>**Recommendations for rebalancing:**</v>
      </c>
      <c r="E594" t="str">
        <f t="shared" si="9"/>
        <v>Imbalance in the digestive system, metabolism, and respiratory system physiology reflects an interconnected disruption in how the body processes nutrients, produces energy, and maintains oxygen and carbon dioxide balance.
**Possible indications:**
- **Digestive system:**  
  - Indigestion, bloating, constipation, or diarrhea  
  - Nutrient malabsorption leading to fatigue or weakness  
  - Gastrointestinal inflammation or discomfort  
- **Metabolism:**  
  - Weight fluctuations (unintentional weight gain or loss)  
  - Low energy, sluggishness, or intolerance to exercise  
  - Blood sugar instability (e.g., hypoglycemia, insulin resistance)  
- **Respiratory system:**  
  - Shortness of breath, decreased exercise tolerance  
  - Shallow breathing, hyperventilation, or frequent sighing  
  - Reduced oxygen delivery, potentially worsening fatigue
**Collectively, these symptoms can suggest:**  
- Poor nutrient breakdown and assimilation, compromising cellular fuel  
- Impaired removal of metabolic wastes, exacerbating systemic inflammation  
- Decreased oxygen supply and carbon dioxide removal, stressing other organs  
- Risk of increased acid-base imbalance, affecting overall vitality
**Recommendation for Rebalancing:**
- Adopt a balanced, anti-inflammatory diet rich in fiber, lean proteins, and healthy fats to support digestion and metabolism.  
- Practice mindful eating and regular meal timing to promote optimal digestive function.  
- Engage in moderate, regular physical activity to enhance metabolic rate and improve lung capacity.  
- Implement stress management techniques (deep breathing, yoga, or meditation) to support respiratory and digestive health.  
- Stay well-hydrated and avoid excessive use of alcohol, caffeine, or processed foods.  
- Consult a healthcare provider for persistent symptoms—testing for underlying conditions (such as thyroid dysfunction, gut dysbiosis, or respiratory issues) may be warranted.</v>
      </c>
    </row>
    <row r="595" spans="1:5" x14ac:dyDescent="0.3">
      <c r="A595" t="s">
        <v>1782</v>
      </c>
      <c r="B595" t="s">
        <v>1783</v>
      </c>
      <c r="C595" t="s">
        <v>1784</v>
      </c>
      <c r="D595" t="str" cm="1">
        <f t="array" ref="D595">_xlfn.REGEXEXTRACT(C595,"(?&lt;=\n)(.*\bRecommendations?\b.*)(?=\n)",0,1)</f>
        <v xml:space="preserve">**Recommendation for rebalancing:**  </v>
      </c>
      <c r="E595" t="str">
        <f t="shared" si="9"/>
        <v>This combination of imbalances—Digestive system, physiology complete; Metabolism, physiology complete; and Stress—suggests a scenario where, despite the underlying physiological capacities of digestion and metabolism being intact, stress is disrupting their function.
Potential indications:
- **Gastrointestinal symptoms:** Increased stress can lead to symptoms like bloating, altered bowel habits (constipation or diarrhea), indigestion, and abdominal discomfort, despite no inherent digestive pathology.
- **Metabolic disruption:** Stress hormones (such as cortisol) can alter normal glucose metabolism, leading to fluctuations in blood sugar, increased cravings for carbohydrates or sugar, and potential difficulty with weight management.
- **Energy levels:** Individuals may experience fatigue, low energy, or “crashes,” even though their metabolic pathways are physiologically intact.
- **Mood and cognitive symptoms:** Chronic stress commonly results in anxiety, irritability, difficulty concentrating, or disrupted sleep, all of which can feedback and worsen digestive upset.
- **Systemic signs:** Physical tension (muscle aches, headaches), reduced immune resilience, and increased susceptibility to infections, often secondary to chronic stress, can manifest.
**Recommendation for Rebalancing:**
Focusing on effective stress management is crucial. Incorporate regular relaxation practices such as deep breathing exercises, meditation, or yoga. Ensure a structured daily routine with adequate sleep, regular meals, and moderate physical activity, which together support digestive and metabolic resilience. Cognitive-behavioral therapy can help address maladaptive stress responses. When necessary, consult a healthcare provider about stress-reduction techniques or interventions, particularly if symptoms persist or impact daily quality of life.</v>
      </c>
    </row>
    <row r="596" spans="1:5" x14ac:dyDescent="0.3">
      <c r="A596" t="s">
        <v>1785</v>
      </c>
      <c r="B596" t="s">
        <v>1786</v>
      </c>
      <c r="C596" t="s">
        <v>1787</v>
      </c>
      <c r="D596" t="str" cm="1">
        <f t="array" ref="D596">_xlfn.REGEXEXTRACT(C596,"(?&lt;=\n)(.*\bRecommendations?\b.*)(?=\n)",0,1)</f>
        <v xml:space="preserve">**Recommendation:**  </v>
      </c>
      <c r="E596" t="str">
        <f t="shared" si="9"/>
        <v>An imbalance involving the digestive system, metabolism (both with complete physiological involvement), and teeth indicates a multifaceted disruption affecting nutrient intake, energy processing, and oral health.
Potential Indications:
- **Digestive System (physiology complete):**
  - Chronic digestive discomfort (bloating, gas, pain)
  - Irregular bowel movements, constipation, or diarrhea
  - Poor nutrient absorption leading to fatigue
- **Metabolism (physiology complete):**
  - Fluctuations in weight (unexplained gain or loss)
  - Blood sugar instability (hypoglycemia, hyperglycemia)
  - Low energy, sluggishness, or difficulty recovering from exertion
  - Hormonal imbalances affecting appetite and mood
- **Teeth (physiology, total):**
  - Cavities, gum disease, or tooth sensitivity
  - Jaw discomfort or chewing difficulties
  - Oral infections impacting overall health (e.g., inflammation affecting heart or metabolic function)
This combined imbalance suggests the root may be poor dietary quality, chronic stress impairing digestion and oral health, or underlying medical conditions (such as metabolic syndrome or autoimmune disorders) affecting nutrient processing and dental health.
**Recommendation for Rebalancing:**
Focus on restoring balance with a comprehensive approach:
- Adopt a whole-foods-based diet rich in fiber, lean proteins, and healthy fats to support gut health and stable metabolism.
- Establish regular oral hygiene practices (brushing, flossing, dental check-ups).
- Manage stress through mindfulness, adequate sleep, and moderate exercise, all of which support digestion and metabolic processes.
- Consider a medical checkup to screen for metabolic disorders, gut dysbiosis, or vitamin deficiencies.
- If symptoms persist, consult with a gastroenterologist, endocrinologist, or dentist for targeted therapy.</v>
      </c>
    </row>
    <row r="597" spans="1:5" x14ac:dyDescent="0.3">
      <c r="A597" t="s">
        <v>1788</v>
      </c>
      <c r="B597" t="s">
        <v>1789</v>
      </c>
      <c r="C597" t="s">
        <v>1790</v>
      </c>
      <c r="D597" t="str" cm="1">
        <f t="array" ref="D597">_xlfn.REGEXEXTRACT(C597,"(?&lt;=\n)(.*\bRecommendations?\b.*)(?=\n)",0,1)</f>
        <v xml:space="preserve">**Recommendation:**  </v>
      </c>
      <c r="E597" t="str">
        <f t="shared" si="9"/>
        <v>This combination suggests there is a disturbance involving the mind (Psyche) and digestive system, while the heart and overall physiology are otherwise functioning normally. Here’s what this imbalance may indicate:
- **Psychological distress:** Symptoms like anxiety, persistent worry, low mood, or emotional overwhelm can disrupt communication between the brain and digestive organs (the gut-brain axis).
- **Gastrointestinal symptoms:** Manifestations may include bloating, indigestion, stomach pain, irregular bowel movements (constipation/diarrhea), or irritable bowel syndrome (IBS)-like complaints.
- **Psychosomatic impact:** Emotional or cognitive strain may exacerbate physical symptoms in the gut, leading to discomfort or sensitivity without a clear organic cause.
- **Appetite or eating pattern changes:** Stress or mood disturbances may trigger overeating, loss of appetite, or cravings for unhealthy foods.
- **Sleep disturbances:** Psychological imbalances often disrupt sleep, which can in turn affect digestion and physical comfort.
**Recommendation for Rebalancing:**
Rebalancing should focus on holistic, evidence-based steps:
- Incorporate relaxation techniques (mindfulness meditation, deep breathing, yoga) to reduce psychological distress and support gut health.
- Follow a balanced, gut-friendly diet with adequate fiber, hydration, and limited triggers such as caffeine, ultra-processed foods, and excess sugar.
- Encourage regular physical activity to improve mood and digestive motility.
- Prioritize sleep hygiene and consistent routines.
- If symptoms persist or are severe, consult a healthcare provider for assessment and possible therapy (e.g., cognitive-behavioral therapy for stress, nutrition counseling, or gastroenterological evaluation).</v>
      </c>
    </row>
    <row r="598" spans="1:5" x14ac:dyDescent="0.3">
      <c r="A598" t="s">
        <v>1791</v>
      </c>
      <c r="B598" t="s">
        <v>1792</v>
      </c>
      <c r="C598" t="s">
        <v>1793</v>
      </c>
      <c r="D598" t="str" cm="1">
        <f t="array" ref="D598">_xlfn.REGEXEXTRACT(C598,"(?&lt;=\n)(.*\bRecommendations?\b.*)(?=\n)",0,1)</f>
        <v>**Recommendations for Rebalancing:**</v>
      </c>
      <c r="E598" t="str">
        <f t="shared" si="9"/>
        <v>This combination of imbalances—Digestive system, Psyche, and Skin/Hair, with complete physiology—suggests interconnected disruptions between mental well-being, gastrointestinal health, and dermatological status, even though the core physical (physiological) structures are intact.
Potential indications:
- **Psychological symptoms**: 
  - Anxiety, depression, or heightened emotional reactivity, as the "psyche" indicates mental imbalance.
  - Increased stress potentially impacting both gut and skin through the gut-brain-skin axis.
- **Digestive disturbances**: 
  - Symptoms like bloating, indigestion, or altered bowel habits (constipation/diarrhea) despite no underlying physiological disease.
  - Functional gastrointestinal complaints, such as irritable bowel syndrome, linked to stress or psychological factors.
- **Skin and hair issues**: 
  - Outbreaks of acne, eczema, or increased hair loss often exacerbated by psychological stress or gut dysbiosis.
  - Sensitive or reactive skin without clinical disease on examination.
- **Mind-body interaction**:
  - Existence of psychosomatic symptoms, where stress manifests physically in gut and skin even if organs function normally on medical tests.
**Recommendation for Rebalancing:**
Integrate stress-management techniques (such as mindfulness, cognitive-behavioral therapy, or relaxation breathing), prioritize a gut-friendly diet rich in whole foods and probiotics, and establish regular sleep patterns. Engage in moderate physical activity to improve mood and systemic health. Address psychological imbalances proactively with talk therapy or counseling, and consider consulting integrated health specialists for coordinated treatment. If physical symptoms persist, seek medical evaluation to rule out emerging physiological issues.</v>
      </c>
    </row>
    <row r="599" spans="1:5" x14ac:dyDescent="0.3">
      <c r="A599" t="s">
        <v>1794</v>
      </c>
      <c r="B599" t="s">
        <v>1795</v>
      </c>
      <c r="C599" t="s">
        <v>1796</v>
      </c>
      <c r="D599" t="str" cm="1">
        <f t="array" ref="D599">_xlfn.REGEXEXTRACT(C599,"(?&lt;=\n)(.*\bRecommendations?\b.*)(?=\n)",0,1)</f>
        <v>**Recommendation for Rebalancing:**</v>
      </c>
      <c r="E599" t="str">
        <f t="shared" si="9"/>
        <v>An imbalance involving the Digestive System, Psyche, and Musculoskeletal System suggests a multifaceted disruption affecting the gut, mental health, and physical structure or function.
**Potential Indications:**
- **Digestive System:**
  - Abdominal discomfort, bloating, irregular bowel movements (e.g., constipation or diarrhea)
  - Impaired nutrient absorption possibly leading to fatigue, reduced immunity, or skin issues
- **Psyche:**
  - Increased anxiety or depressive symptoms
  - Decreased concentration, memory, or motivation
  - Heightened emotional reactivity, irritability, or mood swings
- **Musculoskeletal System:**
  - Chronic muscle tension, aches, stiffness, or joint pain
  - Reduced flexibility or range of motion
  - Risk of tension headaches or posture-related discomfort
**Interrelations:**
- Stress or psychological distress can negatively impact gut function (gut-brain axis), leading to digestive complaints.
- Chronic digestive issues can exacerbate mood or anxiety disorders due to altered neurotransmitter production (e.g., serotonin).
- Musculoskeletal pain may disrupt sleep and mood, worsening both psychological and gut symptoms.
**Recommendation for Rebalancing:**
- **Diet:** Adopt a balanced, anti-inflammatory diet rich in fiber, lean protein, and probiotics to support gut health.
- **Physical Activity:** Engage in regular, low-impact exercise such as yoga, walking, or swimming to enhance musculoskeletal flexibility and reduce stress.
- **Mental Health:** Practice mindfulness, cognitive-behavioral techniques, or guided relaxation to support psychological well-being.
- **Medical Review:** Consult a healthcare provider to evaluate for underlying digestive or musculoskeletal conditions, especially if symptoms persist.
- **Sleep Hygiene:** Maintain consistent sleep routines to repair musculoskeletal tissue and support mental resilience.</v>
      </c>
    </row>
    <row r="600" spans="1:5" x14ac:dyDescent="0.3">
      <c r="A600" t="s">
        <v>1797</v>
      </c>
      <c r="B600" t="s">
        <v>1798</v>
      </c>
      <c r="C600" t="s">
        <v>1799</v>
      </c>
      <c r="D600" t="str" cm="1">
        <f t="array" ref="D600">_xlfn.REGEXEXTRACT(C600,"(?&lt;=\n)(.*\bRecommendations?\b.*)(?=\n)",0,1)</f>
        <v>**Recommendation:**</v>
      </c>
      <c r="E600" t="str">
        <f t="shared" si="9"/>
        <v>This combination indicates an imbalance involving both mental/emotional health (Psyche) and digestive function, with the kidney/urinary systems and systemic physiology otherwise functioning normally. Here’s what such an imbalance might suggest:
- **Psychological/Emotional Symptoms:**
  - Heightened stress, anxiety, or mood disturbances that may contribute to or result from digestive issues.
  - Possible cognitive symptoms such as difficulty concentrating or irritability associated with gut discomfort.
- **Digestive Issues (Impaired Digestive Function):**
  - Symptoms such as bloating, abdominal pain, altered bowel habits (diarrhea or constipation), nausea, or indigestion.
  - Possible food sensitivities or poor nutrient absorption, leading to fatigue or low energy.
- **Somatic Manifestations:**
  - The gut-brain axis can amplify mental symptoms due to digestive dysfunction, increasing overall stress or emotional reactivity.
  - No direct evidence of kidney/urinary physiological problems, but stress can sometimes indirectly affect urinary patterns (e.g., frequency due to anxiety).
**Recommendation for Rebalancing:**
To restore balance, focus on stress management techniques such as mindfulness meditation, cognitive-behavioral therapy (CBT), or relaxation exercises. Adopt a gut-friendly diet rich in fiber and probiotics, and ensure adequate hydration. Address any psychological distress with supportive therapy or counseling. Regular physical activity can help normalize digestion and reduce stress. If symptoms persist, a medical assessment to rule out underlying gastrointestinal conditions or mood disorders is recommended.</v>
      </c>
    </row>
    <row r="601" spans="1:5" x14ac:dyDescent="0.3">
      <c r="A601" t="s">
        <v>1800</v>
      </c>
      <c r="B601" t="s">
        <v>1801</v>
      </c>
      <c r="C601" t="s">
        <v>1802</v>
      </c>
      <c r="D601" t="str" cm="1">
        <f t="array" ref="D601">_xlfn.REGEXEXTRACT(C601,"(?&lt;=\n)(.*\bRecommendations?\b.*)(?=\n)",0,1)</f>
        <v>**Recommendation for Rebalancing:**</v>
      </c>
      <c r="E601" t="str">
        <f t="shared" si="9"/>
        <v>An imbalance involving the Digestive system, Psyche (mental/emotional health), and the Immune system, even when their physiological structures are intact, often reflects a disruption in functional regulation rather than outright disease. This points to a mind-body dysregulation that can manifest in multiple ways:
- Digestive Symptoms:
  - Functional gastrointestinal issues such as irritable bowel syndrome (IBS), bloating, or altered bowel habits.
  - Sensation of "nervous stomach" or unexplained digestive discomfort.
- Psychological or Emotional Manifestations:
  - Increased anxiety, rumination, or depressive moods.
  - Heightened stress sensitivity and difficulty coping with everyday pressures.
  - Mood swings or poor emotional regulation tied to physical symptoms.
- Immune-Related Symptoms:
  - Increased frequency of minor infections (colds, sore throats).
  - Delayed recovery from common illnesses or prolonged low-grade inflammation.
  - Worsening of allergies or mild autoimmune symptoms during periods of emotional stress.
**Recommendation for Rebalancing:**
To restore balance, prioritize a holistic approach targeting the gut-brain-immune axis. This includes establishing regular sleep patterns, practicing stress reduction (such as mindfulness, deep breathing, or gentle exercise like yoga), adopting an anti-inflammatory, fiber-rich diet, and ensuring adequate hydration. Probiotic or prebiotic foods may also support both digestive and immune health. Where ongoing symptoms persist, seeking integrated support from a healthcare provider, such as psychotherapy (CBT for gut health), evaluation of possible food intolerances, and monitoring for chronic immune conditions, is advised.</v>
      </c>
    </row>
    <row r="602" spans="1:5" x14ac:dyDescent="0.3">
      <c r="A602" t="s">
        <v>1803</v>
      </c>
      <c r="B602" t="s">
        <v>1804</v>
      </c>
      <c r="C602" t="s">
        <v>1805</v>
      </c>
      <c r="D602" t="str" cm="1">
        <f t="array" ref="D602">_xlfn.REGEXEXTRACT(C602,"(?&lt;=\n)(.*\bRecommendations?\b.*)(?=\n)",0,1)</f>
        <v xml:space="preserve">**Recommendation:**  </v>
      </c>
      <c r="E602" t="str">
        <f t="shared" si="9"/>
        <v>An imbalance involving the digestive system, complete physiology, the psyche (mental state), and the circulatory system suggests significant disruptions in core bodily and psychological functions. This constellation may reflect interconnected physical and mental stressors.
**Potential Indications:**
- **Digestive Symptoms:**  
  - Chronic bloating, indigestion, or irregular bowel movements.
  - Nutrient malabsorption leading to fatigue or weakened immunity.
- **Circulatory Issues:**  
  - Fluctuating blood pressure, palpitations, or cold extremities.
  - Reduced oxygen/nutrient delivery to tissues, increasing tiredness.
- **Mental/Emotional Disturbances:**  
  - Heightened anxiety, irritability, or mood swings.
  - Difficulty concentrating or increased sensitivity to stress.
- **Integrated Body-Mind Effects:**  
  - Psychosomatic symptoms (e.g., stomach aches under stress).
  - Increased inflammatory response due to poor gut-cardiovascular interaction.
  - Worsening of underlying chronic conditions (e.g., IBS, hypertension) with psychological stress.
- **Overall Systemic Imbalance:**  
  - Low resilience to illness or environmental stressors.
  - Poor recovery from physical exertion or mental fatigue.
**Recommendation for Rebalancing:**
To restore balance, adopt a holistic approach: prioritize a whole-food, fiber-rich diet to support digestion and cardiovascular health, and practice regular moderate exercise to enhance circulation. Integrate stress management tools like mindfulness, cognitive-behavioral therapy, or gentle yoga to promote mental resilience. Target sleep hygiene and limit stimulants (caffeine, alcohol) that may aggravate both gut and circulatory symptoms. If symptoms persist, consult an integrative physician for evaluation and personalized interventions, potentially including laboratory testing or referrals to gastroenterology, cardiology, or mental health services.</v>
      </c>
    </row>
    <row r="603" spans="1:5" x14ac:dyDescent="0.3">
      <c r="A603" t="s">
        <v>1806</v>
      </c>
      <c r="B603" t="s">
        <v>1807</v>
      </c>
      <c r="C603" t="s">
        <v>1808</v>
      </c>
      <c r="D603" t="str" cm="1">
        <f t="array" ref="D603">_xlfn.REGEXEXTRACT(C603,"(?&lt;=\n)(.*\bRecommendations?\b.*)(?=\n)",0,1)</f>
        <v>**Recommendation for Rebalancing:**</v>
      </c>
      <c r="E603" t="str">
        <f t="shared" si="9"/>
        <v>This combination suggests a complex interplay of imbalances involving the digestive system, mental state (Psyche), and key metabolic organs (liver, gallbladder, and pancreas). Such a constellation often reflects stress-driven impacts on gut function and systemic metabolism.
**Potential Indications:**
- **Psychological:**  
  - Increased anxiety, irritability, or mood swings
  - Difficulty concentrating or mental fatigue
- **Digestive Symptoms:**  
  - Bloating, indigestion, or irregular bowel movements
  - Nausea or changes in appetite
  - Food sensitivities/intolerances
- **Metabolic and Systemic Signs:**  
  - Fluctuations in blood sugar (potential for hypoglycemia or insulin resistance)
  - Fatigue or low energy, especially after meals
  - Signs of poor fat digestion: pale stools, oily residue in stool, difficulty digesting fatty foods
- **Physical Health:**  
  - Abdominal pain or discomfort, especially in the upper right quadrant (over liver/gallbladder)
  - Jaundice or mild yellowing of the skin/eyes (if there’s significant bile flow disruption)
**Recommendation for Rebalancing:**
To restore balance, address both physiological and psychological stressors. Prioritize a balanced diet focusing on whole foods, reducing processed and fatty foods, and eating regular, moderate meals. Incorporate stress-reduction techniques like mindfulness meditation, gentle exercise (yoga, walking), and adequate sleep. Consider consulting a healthcare provider for possible evaluation of liver and pancreatic enzymes or digestive function. If psychological symptoms persist, working with a therapist or counselor can be helpful. Avoid alcohol and minimize exposure to toxins that burden the liver. Probiotics or digestive enzyme supplements may support gut health if recommended by a healthcare professional.</v>
      </c>
    </row>
    <row r="604" spans="1:5" x14ac:dyDescent="0.3">
      <c r="A604" t="s">
        <v>1809</v>
      </c>
      <c r="B604" t="s">
        <v>1810</v>
      </c>
      <c r="C604" t="s">
        <v>1811</v>
      </c>
      <c r="D604" t="str" cm="1">
        <f t="array" ref="D604">_xlfn.REGEXEXTRACT(C604,"(?&lt;=\n)(.*\bRecommendations?\b.*)(?=\n)",0,1)</f>
        <v>**Recommendations for Rebalancing**:</v>
      </c>
      <c r="E604" t="str">
        <f t="shared" si="9"/>
        <v>This combination suggests an imbalance involving both digestive and respiratory system function as well as psychological health, even though their physiology is otherwise intact. This points toward functional or stress-mediated symptoms rather than structural or disease-based issues.
Potential Indications:
- **Digestive System**: 
  - Symptoms like bloating, indigestion, or irritable bowel syndrome-like complaints, which often worsen during periods of stress or psychological distress.
  - Possible changes in appetite or food intolerances.
- **Psyche (Psychological Health)**:
  - Increased anxiety, rumination, or mood disturbance, which may heighten bodily awareness and intensify perception of symptoms in both the gut and breathing.
  - Difficulty managing stress or emotional triggers that manifest through physical channels (gut and breathing).
- **Respiratory System**:
  - Functional symptoms such as hyperventilation, frequent sighing, or a sense of chest tightness, often unrelated to underlying physical disease.
  - Tendency toward panic attacks, where both gastrointestinal discomfort and breathing changes commonly co-occur.
- **Mind-Body Connection**:
  - Heightened gut-brain-lung interaction: stress or anxiety exacerbates gut discomfort and breathing patterns, creating a feedback loop.
**Recommendation for Rebalancing:**
- Practice relaxation techniques such as mindful breathing, progressive muscle relaxation, or guided meditation to calm both gut and respiratory responses.
- Engage in regular moderate physical activity (e.g., walking, yoga), which supports digestion and reduces anxiety.
- Consider cognitive behavioral therapy (CBT) or other forms of counseling to address stress triggers and learn coping mechanisms.
- Maintain a balanced diet and regular eating schedule to support gut health.
- If symptoms persist, consult healthcare providers to rule out underlying conditions and consider integrative therapies targeting both the mind and body.</v>
      </c>
    </row>
    <row r="605" spans="1:5" x14ac:dyDescent="0.3">
      <c r="A605" t="s">
        <v>1812</v>
      </c>
      <c r="B605" t="s">
        <v>1813</v>
      </c>
      <c r="C605" t="s">
        <v>1814</v>
      </c>
      <c r="D605" t="str" cm="1">
        <f t="array" ref="D605">_xlfn.REGEXEXTRACT(C605,"(?&lt;=\n)(.*\bRecommendations?\b.*)(?=\n)",0,1)</f>
        <v xml:space="preserve">**Recommendation for rebalancing:**  </v>
      </c>
      <c r="E605" t="str">
        <f t="shared" si="9"/>
        <v>This combination suggests a disruption in the connection between the digestive system, psychological wellbeing, and stress regulation, despite general physiological functions being intact.
**Potential indications:**
- **Psychological symptoms:**
  - Heightened anxiety or worry linked to eating, digestion, or body sensations.
  - Mood instability, irritability, or low mood induced by gastrointestinal discomfort.
  - Difficulty with focus or memory due to ongoing gut issues.
- **Emotional symptoms:**
  - Emotional reactivity, feeling overwhelmed or “on edge.”
  - Tendency to internalize stress, leading to “gut feelings” of distress.
  - Emotional eating patterns or appetite disturbances (either increased or decreased).
- **Physical symptoms:**
  - Functional gastrointestinal symptoms (bloating, cramps, constipation, diarrhea) without detectable physiological disease.
  - Exacerbation of digestive complaints during periods of stress.
  - Occasional sleep disturbances secondary to discomfort or ruminative thoughts about health.
**Recommendation for Rebalancing:**
To address this imbalance, prioritize a mind-body approach. Incorporate regular stress management techniques (such as mindfulness-based stress reduction, yoga, or diaphragmatic breathing exercises) to down-regulate the stress response. Maintain a balanced, fiber-rich diet and practice consistent meal timing to support gut health. Seek cognitive-behavioral therapy (CBT) or gut-directed hypnotherapy if psychological factors significantly influence symptoms. Gentle physical activity and prioritizing sleep hygiene are also recommended. If symptoms persist or worsen, consult a healthcare professional for further evaluation to rule out underlying conditions and develop a tailored intervention plan.</v>
      </c>
    </row>
    <row r="606" spans="1:5" x14ac:dyDescent="0.3">
      <c r="A606" t="s">
        <v>1815</v>
      </c>
      <c r="B606" t="s">
        <v>1816</v>
      </c>
      <c r="C606" t="s">
        <v>1817</v>
      </c>
      <c r="D606" t="str" cm="1">
        <f t="array" ref="D606">_xlfn.REGEXEXTRACT(C606,"(?&lt;=\n)(.*\bRecommendations?\b.*)(?=\n)",0,1)</f>
        <v>**Recommendations to Restore Balance:**</v>
      </c>
      <c r="E606" t="str">
        <f t="shared" si="9"/>
        <v>An imbalance involving the digestive system, psyche, and teeth (both in terms of physiology and overall function) suggests a multidimensional disruption affecting gut health, mental well-being, and oral health.
Potential indications:
- **Digestive System Imbalance:**
  - Gastrointestinal discomfort (bloating, constipation, diarrhea, reflux)
  - Nutrient malabsorption, possibly leading to fatigue or weakened immune function
  - Potential for gut-brain axis dysregulation (gut flora imbalance affecting mood)
- **Psyche Imbalance:**
  - Increased stress, anxiety, or depressive symptoms
  - Difficulty concentrating, mood swings, or feeling overwhelmed
  - Sleep disturbances due to mental unrest or physical discomfort
- **Teeth Physiology Imbalance:**
  - Dental issues such as cavities, gum disease, or tooth sensitivity
  - Jaw pain, temporomandibular joint (TMJ) discomfort, or bruxism (teeth grinding)
  - Oral pain exacerbating psychological distress
**Interconnected Effects:**
- Malfunctioning digestion can worsen mental health via the gut-brain axis, while psychological stress can exacerbate digestive symptoms.
- Poor oral health influences dietary choices and digestion, while pain or inflammation in the mouth impacts overall mood and well-being.
**Recommendation for Rebalancing:**
- Prioritize a nutrient-dense, fiber-rich diet with limited processed sugars to support digestive and oral health.
- Establish a routine of daily oral hygiene (brushing, flossing, dental check-ups).
- Incorporate stress management techniques (mindfulness, cognitive behavioral strategies, regular physical activity).
- Seek integrative care: a health professional can evaluate for underlying gastrointestinal or dental issues and address mental health support as needed.</v>
      </c>
    </row>
    <row r="607" spans="1:5" x14ac:dyDescent="0.3">
      <c r="A607" t="s">
        <v>1818</v>
      </c>
      <c r="B607" t="s">
        <v>1819</v>
      </c>
      <c r="C607" t="s">
        <v>1820</v>
      </c>
      <c r="D607" t="str" cm="1">
        <f t="array" ref="D607">_xlfn.REGEXEXTRACT(C607,"(?&lt;=\n)(.*\bRecommendations?\b.*)(?=\n)",0,1)</f>
        <v>**Recommendation for Rebalancing:**</v>
      </c>
      <c r="E607" t="str">
        <f t="shared" si="9"/>
        <v>An imbalance involving the digestive system, heart, and skin/hair (all referring to their physiological functions) suggests a multi-system disruption affecting nutrient absorption, circulation, and external body health.
**Possible Indications:**
- **Digestive System:**
  - Malabsorption of nutrients, leading to deficiencies (e.g., iron, vitamin B12, essential fatty acids).
  - Symptoms such as bloating, irregular bowel movements, or abdominal discomfort.
  - Potential inflammation or dysbiosis in the gut, impacting immune response and mood.
- **Heart (Cardiovascular System):**
  - Circulatory inefficiency, potentially causing palpitations, fatigue, or shortness of breath.
  - Fluctuating blood pressure or arrhythmias.
  - Increased risk of oxidative stress, contributing to tissue inflammation.
- **Skin/Hair:**
  - Dull, dry, or thinning hair; brittle nails.
  - Skin rashes, dryness, or delayed healing of wounds.
  - Possible links to underlying chronic inflammation or hormonal imbalances affecting skin/hair vitality.
**Recommendation for Rebalancing:**
Focus on an integrative approach:
- Prioritize a balanced, nutrient-dense diet rich in fiber, healthy fats, lean proteins, and antioxidant-rich fruits/vegetables to support digestion, heart function, and skin integrity.
- Stay hydrated and engage in regular moderate exercise to enhance circulation and metabolic health.
- Manage stress through mindfulness techniques, as stress impacts gut health, heart rhythm, and skin inflammation.
- Address gut health through probiotics or prebiotics if indicated.
- Consult with a healthcare provider for blood work to identify and correct underlying deficiencies or inflammatory markers.
- Avoid excessive sun or chemical exposures that could aggravate skin and hair issues.</v>
      </c>
    </row>
    <row r="608" spans="1:5" x14ac:dyDescent="0.3">
      <c r="A608" t="s">
        <v>1821</v>
      </c>
      <c r="B608" t="s">
        <v>1822</v>
      </c>
      <c r="C608" t="s">
        <v>1823</v>
      </c>
      <c r="D608" t="str" cm="1">
        <f t="array" ref="D608">_xlfn.REGEXEXTRACT(C608,"(?&lt;=\n)(.*\bRecommendations?\b.*)(?=\n)",0,1)</f>
        <v>**Recommendation for Rebalancing:**</v>
      </c>
      <c r="E608" t="str">
        <f t="shared" si="9"/>
        <v>This combination of imbalances suggests a disruption involving the digestive system, cardiovascular (heart) function, and musculoskeletal health, even when basic physiological processes are underlying but still affected. This type of imbalance points to interconnected dysfunction among three core body systems.
Potential Indications:
- **Digestive System:**  
  - Symptoms such as bloating, abdominal discomfort, irregular bowel movements, or nutrient malabsorption.
  - Potential for altered gut motility or mild chronic inflammation.
- **Heart (Cardiovascular):**  
  - Fluctuations in blood pressure or heart rate, palpitations, or mild chest discomfort.
  - Possible effects on vascular tone, leading to fatigue or diminished exercise tolerance.
- **Musculoskeletal System:**  
  - Muscle stiffness or aches, transient joint discomfort, or mild weakness.
  - Reduced physical endurance or performance; subtle coordination issues.
- **General:**  
  - Increased fatigue or sense of overall malaise.
  - Possible mood disturbances (e.g., irritability, low motivation), as physical discomfort often impacts psychological well-being.
  - Heightened stress response, as these systems are stress-reactive and interdependent.
**Recommendation for Rebalancing:**
To restore balance, focus on integrated lifestyle measures:  
- Prioritize a nutrient-rich, anti-inflammatory diet to support gut and cardiovascular health.
- Engage in regular, moderate exercise (such as walking, yoga, or swimming) to enhance musculoskeletal and heart function.
- Practice mindfulness-based stress reduction (e.g., deep breathing, meditation) to modulate the stress response affecting all three systems.
- Ensure adequate hydration and consistent sleep patterns.
- If symptoms persist, seek evaluation from a healthcare provider to rule out underlying chronic diseases and receive tailored interventions (e.g., physical therapy, cardiology assessment, gastrointestinal evaluation).</v>
      </c>
    </row>
    <row r="609" spans="1:5" x14ac:dyDescent="0.3">
      <c r="A609" t="s">
        <v>1824</v>
      </c>
      <c r="B609" t="s">
        <v>1825</v>
      </c>
      <c r="C609" t="s">
        <v>1826</v>
      </c>
      <c r="D609" t="str" cm="1">
        <f t="array" ref="D609">_xlfn.REGEXEXTRACT(C609,"(?&lt;=\n)(.*\bRecommendations?\b.*)(?=\n)",0,1)</f>
        <v xml:space="preserve">**Recommendations for Rebalancing:**  </v>
      </c>
      <c r="E609" t="str">
        <f t="shared" si="9"/>
        <v>This combination suggests imbalances involving key organ systems—digestive, cardiovascular (heart), and renal/urinary—despite overall physiology being apparently "complete" or intact in functional mechanisms. Such disharmony can signal interconnected dysfunctions affecting multiple areas of health.
Potential indications include:
- **Digestive Disturbances:**  
  - Persistent bloating, indigestion, constipation, or diarrhea  
  - Inadequate nutrient absorption, low energy, or unintended weight changes  
- **Cardiovascular Concerns:**  
  - High blood pressure, palpitations, or chest discomfort  
  - Fluid retention (edema), potentially resulting from compromised kidney or heart function  
- **Renal/Urinary Issues:**  
  - Increased or decreased urination, changes in urine color or odor  
  - Mild swelling in extremities, or elevated blood urea/creatinine  
- **Systemic Symptoms:**  
  - General fatigue, malaise, or reduced exercise tolerance  
  - Higher risk of metabolic syndrome, due to the interplay between these organ systems  
- **Emotional/Mental Health:**  
  - Heightened stress, irritability, or brain fog due to physiological distress  
**Recommendation for Rebalancing:**
Focus on a whole-body approach—maintain a balanced, low-sodium and nutrient-rich diet, engage in regular moderate exercise, and encourage adequate water intake to support all three systems. Manage stress with mindfulness or cognitive-behavioral strategies. Schedule routine medical checkups to monitor blood pressure, kidney function, and heart health markers. If symptoms persist, consult relevant specialists (gastroenterologist, cardiologist, nephrologist) for targeted evaluation and management.</v>
      </c>
    </row>
    <row r="610" spans="1:5" x14ac:dyDescent="0.3">
      <c r="A610" t="s">
        <v>1827</v>
      </c>
      <c r="B610" t="s">
        <v>1828</v>
      </c>
      <c r="C610" t="s">
        <v>1829</v>
      </c>
      <c r="D610" t="str" cm="1">
        <f t="array" ref="D610">_xlfn.REGEXEXTRACT(C610,"(?&lt;=\n)(.*\bRecommendations?\b.*)(?=\n)",0,1)</f>
        <v>**Recommendation for Rebalancing:**</v>
      </c>
      <c r="E610" t="str">
        <f t="shared" si="9"/>
        <v>An imbalance involving the Digestive system, along with complete physiological involvement of the Heart and Immune system, suggests disruption in core bodily functions that can profoundly impact overall health.
**Potential Indications:**
- **Digestive System:**
  - Chronic gastrointestinal symptoms (bloating, indigestion, constipation, diarrhea)
  - Nutrient malabsorption leading to fatigue or unexplained weight changes
  - Increased gut permeability (“leaky gut”), potentially triggering immune responses
- **Heart (Physiology Complete):**
  - Cardiovascular symptoms such as palpitations, irregular heartbeat, chest discomfort, or elevated blood pressure
  - Poor circulation, possibly resulting in dizziness or cold extremities
  - Strain on heart function due to systemic inflammation or metabolic imbalance
- **Immune System (Physiology Complete):**
  - Recurrent infections or prolonged recovery from illness
  - Increased inflammatory markers, possible onset of autoimmune symptoms (joint pain, skin rashes)
  - Generalized fatigue or malaise
This combination could underlie conditions like chronic inflammatory states, metabolic syndrome, or even early manifestations of autoimmune or cardiometabolic diseases, considering the interconnectedness of gut, immunity, and cardiovascular health.
**Recommendation for Rebalancing:**
- Adopt an anti-inflammatory, gut-friendly diet (rich in fiber, low in processed foods, includes probiotics)
- Manage stress with proven techniques (mindfulness, yoga, regular moderate exercise)
- Maintain cardiovascular health through physical activity and regular monitoring of blood pressure and cholesterol
- Ensure adequate sleep and hydration
- Consult a healthcare professional for targeted testing and individualized therapy if symptoms persist
A holistic, evidence-based approach can help restore balance and prevent escalation to more serious disorders.</v>
      </c>
    </row>
    <row r="611" spans="1:5" x14ac:dyDescent="0.3">
      <c r="A611" t="s">
        <v>1830</v>
      </c>
      <c r="B611" t="s">
        <v>1831</v>
      </c>
      <c r="C611" t="s">
        <v>1832</v>
      </c>
      <c r="D611" t="str" cm="1">
        <f t="array" ref="D611">_xlfn.REGEXEXTRACT(C611,"(?&lt;=\n)(.*\bRecommendations?\b.*)(?=\n)",0,1)</f>
        <v>**Recommendations for Rebalancing:**</v>
      </c>
      <c r="E611" t="str">
        <f t="shared" si="9"/>
        <v>This combination of imbalances suggests disruption in the functional coordination between the digestive, cardiac, and circulatory systems, even though their basic physiological processes are intact. Such a scenario points to integrated dysfunctions that may manifest across multiple aspects of health.
**Potential Indications:**
- **Gastrointestinal Symptoms:**  
  - Recurrent bloating, indigestion, or discomfort after eating despite normal structural findings  
  - Fluctuating appetite or altered bowel habits (constipation/diarrhea)  
  - Reflux or heartburn possibly connected to autonomic dysregulation  
- **Cardiovascular Manifestations:**  
  - Palpitations, minor arrhythmias, or mild chest discomfort not linked to overt heart disease  
  - Occasional shortness of breath with exertion, possibly linked to poor perfusion  
  - Cold extremities or diminished exercise tolerance  
- **Circulatory Disturbances:**  
  - Mild peripheral swelling or fluid retention  
  - Lightheadedness upon standing (orthostatic hypotension)  
  - Slow healing of minor wounds or easy bruising  
- **Mind-Body Connection:**  
  - Fatigue and low mental energy, possibly due to reduced oxygen/nutrient delivery  
  - Difficulty concentrating, sometimes labeled as “brain fog”  
  - Low mood or tendencies toward anxiety relating to ongoing physical discomfort  
**Recommendation for Rebalancing:**
- **Lifestyle Adjustments:**  
  - Incorporate moderate, regular exercise (e.g., walking, swimming) to stimulate circulation and digestive motility  
  - Focus on a balanced, fiber-rich diet with adequate hydration to support digestive and vascular health  
  - Practice consistent meal timing to reduce cardiac and digestive overlap stress  
- **Stress Reduction:**  
  - Engage in mind-body practices such as deep breathing, yoga, or meditation to optimize autonomic balance  
  - Prioritize sleep hygiene, as restorative sleep supports all three systems  
- **Medical Monitoring:**  
  - Regularly monitor blood pressure, glucose, and lipid profiles  
  - Consult a healthcare provider for assessment of underlying conditions if symptoms persist or worsen  
These interventions can help restore synchronicity among the digestive, cardiac, and circulatory systems, improving overall well-being.</v>
      </c>
    </row>
    <row r="612" spans="1:5" x14ac:dyDescent="0.3">
      <c r="A612" t="s">
        <v>1833</v>
      </c>
      <c r="B612" t="s">
        <v>1834</v>
      </c>
      <c r="C612" t="s">
        <v>1835</v>
      </c>
      <c r="D612" t="str" cm="1">
        <f t="array" ref="D612">_xlfn.REGEXEXTRACT(C612,"(?&lt;=\n)(.*\bRecommendations?\b.*)(?=\n)",0,1)</f>
        <v>**Recommendations for Rebalancing:**</v>
      </c>
      <c r="E612" t="str">
        <f t="shared" si="9"/>
        <v>This combination suggests an imbalance involving key digestive organs and the cardiovascular system, even though their physiological structures are otherwise intact. This may indicate functional, regulatory, or stress-related disruptions affecting these systems.
Possible indications include:
- **Digestive System Imbalance:**
  - Abdominal discomfort, bloating, changes in appetite, indigestion, or irregular bowel movements despite normal anatomy.
  - Functional gastrointestinal issues such as irritable bowel syndrome (IBS) or mild inflammatory responses.
- **Heart Imbalance (with complete physiology):**
  - Heart palpitations, fluctuations in heart rate and blood pressure, or mild chest discomfort not traceable to structural defects.
  - Increased emotional reactivity (anxiety, stress) potentially influencing cardiac function via the gut-heart connection.
- **Liver-Gallbladder-Pancreas Imbalance (with anatomy intact):**
  - Subtle disturbances in blood sugar regulation, mild fatigue, difficulty digesting fats, or mildly elevated liver/pancreatic enzymes.
  - Risk of metabolic dysregulation (like prediabetes or mild dyslipidemia) without overt disease.
- **Psychological/Emotional Correlation:**
  - Heightened sensitivity to stress, emotional eating patterns, or fatigue cycles potentially worsening physical symptoms.
**Recommendation for Rebalancing:**
- Adopt a diet rich in fiber, antioxidants, and healthy fats, and avoid processed foods, to support digestive and liver health.
- Engage in regular physical activity (e.g., walking, yoga, moderate cardio) to enhance metabolic and cardiovascular function.
- Practice stress-reduction techniques such as mindfulness, breathing exercises, or cognitive-behavioral approaches to alleviate gut-heart axis imbalances.
- Maintain regular sleep patterns to promote systemic recovery.
- If symptoms persist, consult a healthcare provider for functional testing (e.g., metabolic panels, stress tests) to rule out subtle dysfunction or early disease.</v>
      </c>
    </row>
    <row r="613" spans="1:5" x14ac:dyDescent="0.3">
      <c r="A613" t="s">
        <v>1836</v>
      </c>
      <c r="B613" t="s">
        <v>1837</v>
      </c>
      <c r="C613" t="s">
        <v>1838</v>
      </c>
      <c r="D613" t="str" cm="1">
        <f t="array" ref="D613">_xlfn.REGEXEXTRACT(C613,"(?&lt;=\n)(.*\bRecommendations?\b.*)(?=\n)",0,1)</f>
        <v>**Recommendations for Rebalancing:**</v>
      </c>
      <c r="E613" t="str">
        <f t="shared" si="9"/>
        <v>This combination suggests that while overall heart and respiratory physiology appear structurally intact, there is functional imbalance affecting the digestive system alongside possible cascade effects on circulatory and respiratory functions.
**Potential Indications:**
- **Digestive:**  
  - Gastrointestinal discomfort (bloating, nausea, constipation, or diarrhea)
  - Malabsorption of nutrients leading to fatigue or anemia
  - Increased risk of inflammatory bowel conditions (e.g., IBS, gastritis)
- **Cardiovascular (despite normal structure):**
  - Psychosomatic symptoms like palpitations or chest discomfort triggered by digestive distress
  - Blood pressure fluctuations due to gut-cardiac signaling (gut-brain-heart axis)
- **Respiratory (despite normal structure):**
  - Shortness of breath or shallow breathing linked to abdominal distention or anxiety from digestive upset
  - Hyperventilation or breath pattern changes in response to physical discomfort or stress
**Recommendation for Rebalancing:**
- **Dietary Adjustments:**  
  Focus on a fiber-rich, anti-inflammatory diet; avoid trigger foods like excessive caffeine, alcohol, or processed sugars.
- **Stress Management:**  
  Practice relaxation techniques (deep breathing, progressive muscle relaxation) to calm the gut-brain axis.
- **Mindful Eating:**  
  Eat slowly and in a calm setting to improve digestion and signal satiety.
- **Physical Activity:**  
  Regular gentle exercise (e.g., walking, yoga) to support digestion and maintain healthy circulation and breathing patterns.
- **Medical Evaluation:**  
  Consult a healthcare provider to rule out underlying gastrointestinal disorders and address persistent heart/respiratory symptoms despite normal physiology.
Addressing gut health often restores balance across interconnected systems like heart and lung functions through modulation of the autonomic nervous system and reduction of inflammatory signals.</v>
      </c>
    </row>
    <row r="614" spans="1:5" x14ac:dyDescent="0.3">
      <c r="A614" t="s">
        <v>1839</v>
      </c>
      <c r="B614" t="s">
        <v>1840</v>
      </c>
      <c r="C614" t="s">
        <v>1841</v>
      </c>
      <c r="D614" t="str" cm="1">
        <f t="array" ref="D614">_xlfn.REGEXEXTRACT(C614,"(?&lt;=\n)(.*\bRecommendations?\b.*)(?=\n)",0,1)</f>
        <v>**Recommendation for Rebalancing:**</v>
      </c>
      <c r="E614" t="str">
        <f t="shared" si="9"/>
        <v>This imbalance—where the Digestive system and Heart are not functioning optimally (but their core physiological mechanisms remain intact) and Stress is elevated—suggests a scenario where physical organ systems are struggling to maintain efficiency under chronic emotional or psychological pressure.
Possible indications include:
- **Digestive Disturbances:** Increased stress can disrupt digestion, leading to symptoms like bloating, irregular bowel movements, indigestion, and fluctuations in appetite.
- **Cardiovascular Strain:** Chronic stress may elevate blood pressure and heart rate, increasing the risk of palpitations, chest discomfort, or heightened awareness of heartbeat.
- **Sleep Disturbances:** Stress commonly impairs sleep quality, which can worsen digestive and cardiovascular symptoms.
- **Emotional Symptoms:** Heightened irritability, anxiety, or mood swings are likely, as ongoing stress exacerbates physiological discomfort.
- **Physical Fatigue:** Poor digestion and heart strain may lead to tiredness, low energy, or reduced exercise tolerance.
- **Increased Inflammation:** Chronic stress often elevates systemic inflammation, which can aggravate underlying digestive or cardiovascular issues.
**Recommendation for Rebalancing:**
Addressing both the root cause (stress) and supporting digestive and heart health is key. Adopt stress management practices such as mindfulness meditation, deep breathing exercises, and regular physical activity (e.g., walking, yoga). Integrate a balanced diet rich in fiber and antioxidants to support digestion and cardiovascular function. Maintain regular sleep routines and consider cognitive-behavioral therapy if psychological symptoms persist. Consulting a healthcare provider for tailored management or investigation of persistent symptoms is advised.</v>
      </c>
    </row>
    <row r="615" spans="1:5" x14ac:dyDescent="0.3">
      <c r="A615" t="s">
        <v>1842</v>
      </c>
      <c r="B615" t="s">
        <v>1843</v>
      </c>
      <c r="C615" t="s">
        <v>1844</v>
      </c>
      <c r="D615" t="str" cm="1">
        <f t="array" ref="D615">_xlfn.REGEXEXTRACT(C615,"(?&lt;=\n)(.*\bRecommendations?\b.*)(?=\n)",0,1)</f>
        <v>**Recommendation for Rebalancing:**</v>
      </c>
      <c r="E615" t="str">
        <f t="shared" si="9"/>
        <v>An imbalance involving the digestive system (physiology complete), the heart (physiology complete), and teeth (physiology total) suggests systemic dysfunction that may connect gut, cardiovascular, and oral health.
Potential Indications:
- **Digestive System (Physiology Complete):**
  - Gastrointestinal symptoms such as bloating, irregular bowel movements, or nutrient malabsorption
  - Reduced absorption of vitamins and minerals, impacting systemic health
  - Increased inflammation or gut dysbiosis affecting other organs
- **Heart (Physiology Complete):**
  - Elevated blood pressure or irregular heart rhythms
  - Fatigue and decreased exercise tolerance due to impaired nutrient delivery from digestive deficiencies
  - Increased systemic inflammation adversely affecting cardiovascular health
- **Teeth (Physiology Total):**
  - Dental caries, gum disease, or enamel erosion from poor nutrition or chronic inflammation
  - Mouth infections that can lead to increased systemic inflammatory markers, raising cardiovascular risk
  - Malocclusion or jaw pain linked to muscular tension and overall metabolic stress
Together, these imbalances may signal chronic inflammation, nutrient malabsorption, and heightened risk for systemic illnesses such as metabolic syndrome, cardiovascular disease, and even autoimmune conditions.
**Recommendation for Rebalancing:**
- Prioritize a nutrient-dense, anti-inflammatory diet rich in fiber, whole grains, lean protein, and healthy fats.
- Practice regular oral hygiene (brushing, flossing) and schedule routine dental checkups.
- Engage in physical activity and stress management techniques to improve digestive and heart health.
- Consider consulting healthcare professionals for comprehensive screening (bloodwork, nutrition, cardiovascular and dental exams).
- Address any underlying conditions (e.g., gastroesophageal reflux, periodontal disease) with medical or dental interventions as appropriate.</v>
      </c>
    </row>
    <row r="616" spans="1:5" x14ac:dyDescent="0.3">
      <c r="A616" t="s">
        <v>1845</v>
      </c>
      <c r="B616" t="s">
        <v>1846</v>
      </c>
      <c r="C616" t="s">
        <v>1847</v>
      </c>
      <c r="D616" t="str" cm="1">
        <f t="array" ref="D616">_xlfn.REGEXEXTRACT(C616,"(?&lt;=\n)(.*\bRecommendations?\b.*)(?=\n)",0,1)</f>
        <v>Recommendations for Rebalancing:</v>
      </c>
      <c r="E616" t="str">
        <f t="shared" si="9"/>
        <v>An imbalance involving the digestive system, skin/hair, and musculoskeletal system—even when their basic physiological functions are otherwise intact—can suggest underlying disruptions in metabolic, nutritional, or inflammatory processes.
Potential Indications:
- Digestive system issues may be leading to poor absorption of nutrients, affecting both skin/hair and musculoskeletal health.
- Subclinical inflammation or mild micronutrient deficiencies (e.g., vitamin D, B vitamins, iron, zinc) can manifest as muscle aches, joint discomfort, brittle hair, or skin changes.
- Chronic low-level stress may contribute, as cortisol impacts gut function, skin integrity, and muscle recovery.
- Inadequate protein intake or impaired digestion can result in weaker connective tissue and changes in hair/skin texture.
- Mild hormonal imbalances (such as thyroid dysfunction) can similarly affect these systems, despite normal physiology on standard tests.
- Possible indications of early-stage autoimmune or allergic responses, presenting subtly across multiple tissue types.
**Recommendation for Rebalancing:**
- Prioritize a balanced, anti-inflammatory diet rich in lean proteins, healthy fats, complex carbohydrates, and ample fruits and vegetables to support nutrient delivery.
- Address potential gut health issues by avoiding highly processed foods, incorporating probiotics, and staying hydrated.
- Engage in regular, moderate physical activity to promote musculoskeletal and digestive health.
- Manage stress through consistent sleep, mindfulness practices, and relaxation techniques.
- Consider medical evaluation for nutritional deficiencies or subclinical hormonal imbalances if symptoms persist.
- Maintain a routine of gentle skin and hair care, avoiding harsh chemicals and ensuring adequate sun protection.</v>
      </c>
    </row>
    <row r="617" spans="1:5" x14ac:dyDescent="0.3">
      <c r="A617" t="s">
        <v>1848</v>
      </c>
      <c r="B617" t="s">
        <v>1849</v>
      </c>
      <c r="C617" t="s">
        <v>1850</v>
      </c>
      <c r="D617" t="str" cm="1">
        <f t="array" ref="D617">_xlfn.REGEXEXTRACT(C617,"(?&lt;=\n)(.*\bRecommendations?\b.*)(?=\n)",0,1)</f>
        <v>**Recommendation for Rebalancing:**</v>
      </c>
      <c r="E617" t="str">
        <f t="shared" si="9"/>
        <v>This combination suggests an imbalance involving the digestive tract, skin/hair health, and kidney/urinary function, despite their physiologies being otherwise “complete.” This means fundamental organ functions remain intact, but interactions or external influences may be disturbing homeostasis.
**Potential Indications:**
- **Digestive System**
  - Functional gastrointestinal symptoms (bloating, mild constipation/diarrhea, indigestion) without structural disease
  - Malabsorption leading to subtle nutrient deficiencies
- **Skin/Hair**
  - Dull skin tone, mild dryness, increased sensitivity
  - Hair thinning or slow growth, brittle nails—possibly secondary to nutrient absorption issues
- **Kidney/Urinary**
  - Mild fluid retention, urinary frequency, or nocturia without clear infection
  - Imbalanced electrolyte handling (e.g., borderline low/high sodium or potassium on labs)
- **Interrelated Effects**
  - Fatigue or low energy likely linked to poor nutrient status
  - Subtle mood disturbances (irritability, low motivation) due to systemic imbalances
  - Increased susceptibility to minor infections or slow wound healing
**Recommendation for Rebalancing:**
- **Diet:** Focus on a balanced, nutrient-dense diet supporting gut and skin health (ample fiber, omega-3s, antioxidants, and hydration).
- **Gut Health:** Include probiotics (yogurt, kefir, fermented vegetables) and prebiotics (onions, garlic, bananas) to restore digestive balance.
- **Hydration:** Maintain regular fluid intake to support kidney function and skin hydration.
- **Lifestyle:** Reduce processed foods, manage stress through relaxation techniques (mindful breathing, yoga), and establish healthy sleep habits.
- **Medical Follow-up:** If symptoms persist, a healthcare provider should evaluate for underlying metabolic or absorption issues, and consider basic labs to rule out deficiencies.
These interventions can help restore equilibrium and enhance overall vitality.</v>
      </c>
    </row>
    <row r="618" spans="1:5" x14ac:dyDescent="0.3">
      <c r="A618" t="s">
        <v>1851</v>
      </c>
      <c r="B618" t="s">
        <v>1852</v>
      </c>
      <c r="C618" t="s">
        <v>1853</v>
      </c>
      <c r="D618" t="str" cm="1">
        <f t="array" ref="D618">_xlfn.REGEXEXTRACT(C618,"(?&lt;=\n)(.*\bRecommendations?\b.*)(?=\n)",0,1)</f>
        <v>**Recommendations for Restoring Balance:**</v>
      </c>
      <c r="E618" t="str">
        <f t="shared" si="9"/>
        <v>An imbalance involving the digestive system, skin/hair, and immune system—despite overall physiological stability—suggests a persistent or recurring dysfunction within these specific systems that could have interconnected roots.
**Potential Indications:**
- **Digestive System Imbalance:**
  - Symptoms such as bloating, abdominal discomfort, irregular bowel movements (constipation or diarrhea), or indigestion.
  - Malabsorption issues leading to dietary deficiencies (e.g., iron, B vitamins) that can affect other systems.
- **Skin/Hair Imbalance:**
  - Presentation of rashes, acne, excessive dryness/oiliness, brittle hair, or hair loss.
  - Possible inflammatory skin conditions (eczema, psoriasis) or scalp issues.
- **Immune System Imbalance:**
  - Frequent infections, slow wound healing, heightened allergic responses, or susceptibility to colds.
  - Possible autoimmune responses manifesting as both skin and gut inflammation.
- **Integration of Imbalances:**
  - “Gut-skin axis” involvement, where disturbances in gut health (e.g., dysbiosis) directly manifest through skin/hair issues, often mediated by immune signaling.
  - Chronic low-grade inflammation affecting multiple systems, compounding symptoms and perpetuating cycle.
**Recommendation for Rebalancing:**
- Focus on an anti-inflammatory diet (rich in fiber, healthy fats, prebiotics, and probiotics) to support gut health and modulate immune response.
- Address possible food sensitivities or intolerances; consider an elimination diet with medical supervision.
- Establish a gentle skincare routine and avoid harsh chemicals; consult a dermatologist if symptoms persist.
- Manage stress with mindfulness techniques, as stress can exacerbate both gut and skin/immune issues.
- Ensure adequate sleep, hydration, and regular moderate exercise to support systemic health.
- If symptoms are severe or chronic, seek evaluation from a healthcare provider to rule out underlying autoimmune or metabolic disorders.</v>
      </c>
    </row>
    <row r="619" spans="1:5" x14ac:dyDescent="0.3">
      <c r="A619" t="s">
        <v>1854</v>
      </c>
      <c r="B619" t="s">
        <v>1855</v>
      </c>
      <c r="C619" t="s">
        <v>1856</v>
      </c>
      <c r="D619" t="str" cm="1">
        <f t="array" ref="D619">_xlfn.REGEXEXTRACT(C619,"(?&lt;=\n)(.*\bRecommendations?\b.*)(?=\n)",0,1)</f>
        <v>**Recommendations for Rebalancing:**</v>
      </c>
      <c r="E619" t="str">
        <f t="shared" si="9"/>
        <v>An imbalance involving the Digestive System, Skin/Hair, and Circulatory System—with all being physiologically "complete" (i.e., functioning, but experiencing signs of overload, dysfunction, or stress)—suggests a systemic interplay of underlying disturbances affecting multiple organ systems.
Possible Indications:
- Digestive System Imbalance:
  - Chronic bloating, indigestion, or irregular bowel movements (constipation/diarrhea)
  - Poor nutrient absorption leading to fatigue, weakness, or unintentional weight changes
  - Increased intestinal inflammation, possibly manifesting as IBS or mild gastritis
- Skin/Hair Imbalance:
  - Dull, dry, or flaky skin; increased acne or eczema flare-ups
  - Thinning or brittle hair, increased hair shedding
  - Delayed wound healing or heightened skin sensitivity
- Circulatory System Imbalance:
  - Fluctuating blood pressure, cold extremities, or poor peripheral circulation
  - Occasional palpitations or minor tachycardia
  - Mild edema (swelling) in hands or feet
Interconnected Causes:
- Chronic low-grade inflammation or dietary deficiency (e.g., iron, B vitamins, essential fatty acids) impacting all systems
- Stress or hormonal dysregulation exacerbating digestive discomfort, skin/hair changes, and circulatory symptoms
- Impaired detoxification or heightened oxidative stress affecting cardiovascular, digestive, and integumentary systems
**Recommendation for Rebalancing:**
- Adopt an anti-inflammatory, nutrient-rich diet (high in vegetables, lean proteins, omega-3s, whole grains)
- Prioritize stress management: practice regular relaxation techniques (mindful breathing, yoga, moderate exercise)
- Ensure adequate hydration and sleep hygiene
- Consider screening for micronutrient deficiencies and hormonal imbalances with your healthcare provider
- Use gentle, non-irritating skin/hair products, and protect skin from environmental irritants</v>
      </c>
    </row>
    <row r="620" spans="1:5" x14ac:dyDescent="0.3">
      <c r="A620" t="s">
        <v>1857</v>
      </c>
      <c r="B620" t="s">
        <v>1858</v>
      </c>
      <c r="C620" t="s">
        <v>1859</v>
      </c>
      <c r="D620" t="str" cm="1">
        <f t="array" ref="D620">_xlfn.REGEXEXTRACT(C620,"(?&lt;=\n)(.*\bRecommendations?\b.*)(?=\n)",0,1)</f>
        <v>**Recommendations for Rebalancing:**</v>
      </c>
      <c r="E620" t="str">
        <f t="shared" si="9"/>
        <v>An imbalance involving the digestive system, skin/hair, and liver-gallbladder-pancreas axis, with all systems in a physiologically compromised state, often points to systemic dysfunction that can manifest across multiple body systems.
Potential Indications:
- **Digestive System:**
  - Bloating, indigestion, or altered bowel habits (constipation or diarrhea)
  - Difficulty absorbing nutrients, leading to fatigue or unintentional weight loss
  - Food intolerances or increased sensitivity to certain foods
- **Liver-Gallbladder-Pancreas Axis:**
  - Fatty or pale stools, suggesting fat malabsorption due to poor bile production or flow
  - Elevated liver enzymes or jaundice (yellowing of the skin and eyes), indicative of liver stress
  - Blood sugar instability—episodes of hypoglycemia or insulin resistance
- **Skin/Hair:**
  - Dry, flaky, or itchy skin; new or worsening rashes; acne or eczema
  - Brittle hair, hair thinning, or hair loss
  - Delayed wound healing
- **Systemic Manifestations:**
  - Generalized inflammation, which can affect energy levels and mood (irritability, low motivation)
  - Increased tendency towards allergies or autoimmune symptoms
**Recommendation for Rebalancing:**
- Adopt a balanced, anti-inflammatory diet rich in fiber, lean proteins, plant-based fats, and phytonutrients; avoid processed or high-sugar foods.
- Support liver detoxification naturally through adequate hydration, minimizing alcohol, and incorporating cruciferous vegetables (e.g., broccoli, kale).
- Ensure appropriate digestive enzyme and bile production, possibly through medical evaluation and the use of supplements if recommended by your healthcare provider.
- Manage stress using mindfulness, yoga, or cognitive behavioral techniques, as stress can impair digestive and liver function.
- Seek medical advice for comprehensive evaluation, especially if symptoms persist—screen for metabolic syndrome, autoimmune conditions, and nutrient deficiencies.</v>
      </c>
    </row>
    <row r="621" spans="1:5" x14ac:dyDescent="0.3">
      <c r="A621" t="s">
        <v>1860</v>
      </c>
      <c r="B621" t="s">
        <v>1861</v>
      </c>
      <c r="C621" t="s">
        <v>1862</v>
      </c>
      <c r="D621" t="str" cm="1">
        <f t="array" ref="D621">_xlfn.REGEXEXTRACT(C621,"(?&lt;=\n)(.*\bRecommendations?\b.*)(?=\n)",0,1)</f>
        <v>**Recommendations for Rebalancing:**</v>
      </c>
      <c r="E621" t="str">
        <f t="shared" si="9"/>
        <v>This combination of imbalances—Digestive system, Skin/Hair, and Respiratory system—suggests a multifaceted disturbance affecting multiple organ systems, possibly with shared underlying causes.
**Potential Indications:**
- **Digestive System:**
  - Bloating, indigestion, or irregular bowel movements.
  - Malabsorption, potentially leading to deficiencies in key nutrients (e.g., vitamins, minerals).
  - Chronic inflammation or possible gut dysbiosis (imbalanced gut microbiota).
- **Skin/Hair:**
  - Dry, flaky, or inflamed skin.
  - Hair thinning or loss, brittle hair.
  - Increased susceptibility to conditions like eczema, dermatitis, or acne, possibly linked to gut issues or allergies.
- **Respiratory System:**
  - Recurring upper respiratory symptoms (congestion, coughing).
  - Increased allergic reactions (rhinitis, asthma-like symptoms).
  - Reduced resistance to respiratory infections.
**Integrated Physiology:**
- Systemic inflammation affecting these organ systems concurrently.
- Possible immune dysregulation (e.g., atopic conditions).
- Stress or hormonal imbalances exacerbating symptoms in all three systems.
---
**Recommendation for Rebalancing:**
- **Diet:** Focus on an anti-inflammatory, nutrient-rich diet high in fiber to support digestive and skin health.
- **Hydration:** Maintain adequate water intake to benefit all three systems.
- **Stress Management:** Incorporate regular stress-reducing practices (yoga, mindfulness, breathwork), as stress can worsen these conditions.
- **Limit irritants:** Reduce exposure to potential allergens, processed foods, harsh skin products, and air pollutants.
- **Medical Evaluation:** Consult healthcare providers for persistent issues to rule out underlying conditions such as allergies, autoimmune diseases, or chronic infections.
- **Probiotics &amp; Omega-3s:** Consider adding these under guidance, as they may benefit gut, skin, and respiratory health.
Aim for holistic lifestyle adjustments, early medical input, and targeted therapies to restore balance across these interconnected systems.</v>
      </c>
    </row>
    <row r="622" spans="1:5" x14ac:dyDescent="0.3">
      <c r="A622" t="s">
        <v>1863</v>
      </c>
      <c r="B622" t="s">
        <v>1864</v>
      </c>
      <c r="C622" t="s">
        <v>1865</v>
      </c>
      <c r="D622" t="str" cm="1">
        <f t="array" ref="D622">_xlfn.REGEXEXTRACT(C622,"(?&lt;=\n)(.*\bRecommendations?\b.*)(?=\n)",0,1)</f>
        <v>**Rebalancing Recommendations:**</v>
      </c>
      <c r="E622" t="str">
        <f t="shared" si="9"/>
        <v>This combination of imbalances—impaired digestive function, stressed physiology of the skin and hair, and heightened stress—suggests a complex interaction between emotional stress and physical manifestations in the digestive and integumentary (skin and hair) systems.
**Potential indications:**
- **Digestive system imbalance**:
  - Symptoms such as bloating, indigestion, irregular bowel movements, or changes in appetite.
  - Possible exacerbation of conditions like irritable bowel syndrome (IBS), gastritis, or food sensitivities.
- **Skin and hair physiology imbalance**:
  - Noticeable issues like acne, eczema, psoriasis, rashes, dry or itchy skin.
  - Increased hair shedding, thinning, or breakage.
  - Slow wound healing or increased sensitivity of the skin.
- **Stress imbalance**:
  - Heightened anxiety, irritability, sleep disturbances, or fatigue.
  - Elevated cortisol levels, which can worsen both digestive and skin/hair issues.
  - Muscle tension, headaches, or lowered immune function, increasing susceptibility to illness.
**Recommendation for Rebalancing:**
To address these interrelated imbalances, implement comprehensive strategies:
- **Stress reduction**: Engage in regular relaxation practices such as mindfulness meditation, deep-breathing exercises, yoga, or gentle physical activity.
- **Digestive support**: Opt for a balanced diet rich in fiber, fermented foods (for gut health), and adequate hydration. Avoid trigger foods, excessive caffeine, and alcohol.
- **Skin and hair care**: Use gentle, non-irritating personal care products, keep hydrated, and ensure sufficient intake of vitamins (e.g., A, C, E, biotin, and omega-3 fatty acids).
- **Seek professional advice**: Consult a healthcare provider (e.g., gastroenterologist, dermatologist, or integrative medicine specialist) if symptoms persist or worsen.
Regular self-care, stress management, and supportive nutrition are key in restoring and maintaining balance.</v>
      </c>
    </row>
    <row r="623" spans="1:5" x14ac:dyDescent="0.3">
      <c r="A623" t="s">
        <v>1866</v>
      </c>
      <c r="B623" t="s">
        <v>1867</v>
      </c>
      <c r="C623" t="s">
        <v>1868</v>
      </c>
      <c r="D623" t="str" cm="1">
        <f t="array" ref="D623">_xlfn.REGEXEXTRACT(C623,"(?&lt;=\n)(.*\bRecommendations?\b.*)(?=\n)",0,1)</f>
        <v>**Recommendations for Rebalancing:**</v>
      </c>
      <c r="E623" t="str">
        <f t="shared" si="9"/>
        <v>This combination of imbalances—Digestive system, Skin/hair, and Teeth—suggests a systemic issue affecting basic metabolic, nutritional, and tissue health processes.
Possible indications include:
- **Digestive System Dysfunction:**
  - Nutrient malabsorption leading to deficiencies in vitamins and minerals (e.g., B vitamins, iron, zinc).
  - Gastrointestinal symptoms such as bloating, irregular bowel movements, or discomfort.
  - Increased risk for inflammatory conditions of the gut (e.g., gastritis, IBD).
- **Skin/Hair Problems:**
  - Dry, flaky, or inflamed skin; development of rashes or irritation.
  - Increased hair loss, brittle hair, or slow hair growth.
  - Higher likelihood of acne or dermatitis, potentially linked to poor gut health and nutrient deficits.
- **Teeth Issues:**
  - Increased risk of dental caries, tooth sensitivity, or gum disease.
  - Signs of enamel erosion or oral mucosal changes indicating nutritional imbalances.
  - Poor oral health may exacerbate systemic inflammation.
**Recommendation for Rebalancing:**
- **Diet:** Aim for a nutrient-rich, whole-foods diet focusing on adequate protein, healthy fats, and a variety of fruits/vegetables. Support the gut with prebiotics/probiotics.
- **Hydration:** Maintain adequate water intake to support digestion, skin and salivary health.
- **Oral Hygiene:** Adhere to daily brushing/flossing and regular dental check-ups.
- **Stress Management:** Incorporate relaxation techniques (yoga, deep breathing) to minimize stress-related digestive and skin issues.
- **Medical Assessment:** Consult a healthcare provider to evaluate for underlying deficiencies, malabsorption syndromes, or chronic gastrointestinal conditions, and for specific skin/hair/teeth interventions if needed.</v>
      </c>
    </row>
    <row r="624" spans="1:5" x14ac:dyDescent="0.3">
      <c r="A624" t="s">
        <v>1869</v>
      </c>
      <c r="B624" t="s">
        <v>1870</v>
      </c>
      <c r="C624" t="s">
        <v>1871</v>
      </c>
      <c r="D624" t="str" cm="1">
        <f t="array" ref="D624">_xlfn.REGEXEXTRACT(C624,"(?&lt;=\n)(.*\bRecommendations?\b.*)(?=\n)",0,1)</f>
        <v xml:space="preserve">**Recommendation for Rebalancing:**  </v>
      </c>
      <c r="E624" t="str">
        <f t="shared" si="9"/>
        <v>Imbalance among the digestive system, musculoskeletal system, and kidney/urinary organs, despite each system’s physiology being otherwise "complete," suggests that while structural integrity may be present, functional dysregulation or stress is affecting these systems’ optimal performance.
Possible indications:
- **Digestive System:**  
  - Chronic bloating, constipation, diarrhea, or irritable bowel symptoms  
  - Poor nutrient absorption leading to fatigue or skin issues  
  - Abdominal discomfort or persistently altered appetite
- **Musculoskeletal System:**  
  - Muscle aches, cramps, or joint stiffness not explained by injury  
  - Decreased muscle recovery after exertion  
  - Subtle weakness or unexplained changes in posture
- **Kidney/Urinary Organs:**  
  - Fluid retention, mild swelling in extremities, or frequent/urgent urination  
  - Tenderness in the lower back or changes in urine color/odor  
  - Difficulty concentrating, linked to suboptimal filtration and fluid/electrolyte imbalance
**Recommendation for Rebalancing:**
Focus on integrative strategies such as adopting an anti-inflammatory, whole-food diet rich in fiber and essential minerals to support digestion and kidney function. Maintain regular physical activity tailored to your level, emphasizing both aerobic and strength exercises to optimize musculoskeletal health. Stay well-hydrated and moderate intake of sodium and processed foods. Prioritize stress-management with mindfulness, yoga, or relaxation techniques, as chronic stress often compounds symptoms across these systems. If symptoms persist, seek evaluation from a healthcare provider to rule out underlying metabolic, autoimmune, or inflammatory conditions that may require targeted medical intervention.</v>
      </c>
    </row>
    <row r="625" spans="1:5" x14ac:dyDescent="0.3">
      <c r="A625" t="s">
        <v>1872</v>
      </c>
      <c r="B625" t="s">
        <v>1873</v>
      </c>
      <c r="C625" t="s">
        <v>1874</v>
      </c>
      <c r="D625" t="str" cm="1">
        <f t="array" ref="D625">_xlfn.REGEXEXTRACT(C625,"(?&lt;=\n)(.*\bRecommendations?\b.*)(?=\n)",0,1)</f>
        <v>**Recommendations for restoring balance:**</v>
      </c>
      <c r="E625" t="str">
        <f t="shared" si="9"/>
        <v>This combination indicates that the digestive, musculoskeletal, and immune systems are all physiologically imbalanced, while the rest of the body’s systems are functionally intact. Such a triad of dysfunctions suggests interrelated issues that can impact overall wellbeing on multiple levels.
**Potential indications of this imbalance:**
- **Digestive Symptoms:**
  - Chronic bloating, constipation, diarrhea, or abdominal discomfort
  - Malabsorption of nutrients, leading to fatigue or weight fluctuations
  - Potential for disorders like irritable bowel syndrome (IBS) or inflammatory bowel disease (IBD)
- **Musculoskeletal Symptoms:**
  - Joint pain, stiffness, or muscle aches
  - Weakness, reduced physical performance, or increased risk of injury
  - Potential early-onset musculoskeletal conditions such as arthritis or fibromyalgia
- **Immune Symptoms:**
  - Frequent infections, slow wound healing, or persistent low-grade inflammation
  - Possible allergic reactions or autoimmune tendencies
  - Increased susceptibility to colds, flu, or respiratory illnesses
**Recommendation for Rebalancing:**
- **Nutrition:** Adopt an anti-inflammatory diet rich in fruits, vegetables, lean proteins, and whole grains; consider a probiotic to support gut health.
- **Exercise:** Engage in regular, safe physical activity tailored to your capacity, such as walking, stretching, or yoga to support musculoskeletal health.
- **Stress Management:** Use mindfulness, relaxation techniques, or cognitive behavioral strategies to manage stress, which impacts both the immune and digestive systems.
- **Medical Evaluation:** Consult a healthcare provider to identify underlying conditions (e.g., autoimmune diseases, gut dysbiosis) and seek personalized treatment.
- **Sleep Hygiene:** Prioritize 7–9 hours of quality sleep per night to support immune regulation and tissue repair.</v>
      </c>
    </row>
    <row r="626" spans="1:5" x14ac:dyDescent="0.3">
      <c r="A626" t="s">
        <v>1875</v>
      </c>
      <c r="B626" t="s">
        <v>1876</v>
      </c>
      <c r="C626" t="s">
        <v>1877</v>
      </c>
      <c r="D626" t="str" cm="1">
        <f t="array" ref="D626">_xlfn.REGEXEXTRACT(C626,"(?&lt;=\n)(.*\bRecommendations?\b.*)(?=\n)",0,1)</f>
        <v>**Recommendations for Rebalancing:**</v>
      </c>
      <c r="E626" t="str">
        <f t="shared" si="9"/>
        <v>An imbalance involving the digestive, musculoskeletal, and circulatory systems—despite normal physiological function in each—suggests underlying dysregulation in their integration, leading to both physical and potentially emotional challenges.
**Potential Indications:**
- **Digestive System:**
  - Bloating, indigestion, or irregular bowel movements despite no obvious pathological changes.
  - Malabsorption or subclinical deficiencies affecting energy and tissue health.
- **Musculoskeletal System:**
  - Muscle fatigue, aches, or weakness not attributable to structural abnormalities.
  - Joint stiffness or discomfort, potentially linked to systemic inflammation or poor nutrient delivery.
- **Circulatory System:**
  - Cold extremities, mild swelling, or subtle changes in blood pressure, even with normal clinical cardiovascular markers.
  - Delayed recovery from injuries or exercise, possibly due to inefficient oxygen/nutrient delivery to tissues.
- **Systemic and Emotional Effects:**
  - Fatigue or low energy resulting from diminished nutrient assimilation or circulation.
  - Feelings of heaviness or sluggishness, impacting mood and motivation.
  - Increased vulnerability to stress or illness due to the body’s inability to efficiently coordinate these major systems.
**Recommendation for Rebalancing:**
To restore integration among these systems, focus on lifestyle strategies that enhance overall physiological harmony:
- Incorporate regular moderate exercise (e.g., walking, swimming, yoga) to promote circulation, muscle tone, and digestive motility.
- Eat a balanced, anti-inflammatory diet rich in fiber, lean protein, and healthy fats to support gut health and nutrient absorption.
- Practice stress-reduction techniques—such as deep breathing, mindfulness, or progressive muscle relaxation—to support autonomic balance.
- Ensure adequate hydration and sleep for tissue recovery and metabolic efficiency.
- If symptoms persist, consult a healthcare professional for evaluation of subtle metabolic, micronutrient, or systemic inflammatory disorders.</v>
      </c>
    </row>
    <row r="627" spans="1:5" x14ac:dyDescent="0.3">
      <c r="A627" t="s">
        <v>1878</v>
      </c>
      <c r="B627" t="s">
        <v>1879</v>
      </c>
      <c r="C627" t="s">
        <v>1880</v>
      </c>
      <c r="D627" t="str" cm="1">
        <f t="array" ref="D627">_xlfn.REGEXEXTRACT(C627,"(?&lt;=\n)(.*\bRecommendations?\b.*)(?=\n)",0,1)</f>
        <v>**Recommendation for Rebalancing:**</v>
      </c>
      <c r="E627" t="str">
        <f t="shared" si="9"/>
        <v>An imbalance involving the digestive system, musculoskeletal system, and liver-gallbladder-pancreas axis, despite overall physiological completeness, suggests underlying dysfunctions affecting both nutrient processing and structural support.
Potential Indications:
- **Digestive System:**
  - Symptoms such as bloating, irregular bowel movements, indigestion, or nutrient malabsorption.
  - Possible food sensitivities or irritable bowel syndrome–like symptoms.
- **Musculoskeletal System:**
  - Muscle aches, joint stiffness, or unexplained fatigue.
  - Decreased physical performance or slow recovery after activity.
- **Liver-Gallbladder-Pancreas Axis:**
  - Reduced bile and enzyme secretion leading to fat and protein digestion issues.
  - Signs of mild toxicity: headaches, skin changes (acne, itching), or mild jaundice.
  - Blood sugar fluctuations due to pancreatic dysfunction, manifesting as mood swings, irritability, or low energy.
- **Combined Impact:**
  - Nutritional deficiencies contributing to muscle weakness, joint issues, or poor healing.
  - Increased risk of systemic inflammation, driving fatigue and subtle immune disturbances.
  - Emotional symptoms such as frustration or mild depression due to ongoing physical discomfort.
**Recommendation for Rebalancing:**
Focus on an anti-inflammatory whole-food diet that supports digestion and liver health (high in fiber, cruciferous vegetables, lean proteins, and healthy fats). Incorporate regular, moderate exercise to enhance musculoskeletal integrity and circulation. Ensure adequate hydration and practice mindful eating habits (e.g., chew thoroughly and avoid overeating). Consider liver-supportive practices such as reducing alcohol and processed foods, and periodically consulting with a healthcare provider for lab monitoring of liver and digestive enzymes. Engage in gentle stress management (yoga, meditation, or breathing exercises), as stress can exacerbate both digestive and musculoskeletal symptoms.</v>
      </c>
    </row>
    <row r="628" spans="1:5" x14ac:dyDescent="0.3">
      <c r="A628" t="s">
        <v>1881</v>
      </c>
      <c r="B628" t="s">
        <v>1882</v>
      </c>
      <c r="C628" t="s">
        <v>1883</v>
      </c>
      <c r="D628" t="str" cm="1">
        <f t="array" ref="D628">_xlfn.REGEXEXTRACT(C628,"(?&lt;=\n)(.*\bRecommendations?\b.*)(?=\n)",0,1)</f>
        <v>**Recommendations:**</v>
      </c>
      <c r="E628" t="str">
        <f t="shared" si="9"/>
        <v>This combination suggests imbalances across three foundational bodily systems—digestive, musculoskeletal, and respiratory—while their basic physiology is intact. Such a pattern indicates functional dysregulation rather than outright structural damage or disease.
Potential Indications:
- **Digestive System:**
  - Symptoms such as bloating, irregular bowel habits, or indigestion, possibly stemming from stress, food sensitivities, or altered gut-brain signaling.
  - Malabsorption of nutrients could contribute to fatigue or reduced energy.
- **Musculoskeletal System:**
  - Unexplained muscle tension, mild joint discomfort, or reduced flexibility.
  - Recurring aches or postural imbalances not due to injury may be aggravated by inactivity, stress, or poor ergonomics.
- **Respiratory System:**
  - Shallow or irregular breathing patterns, possibly linked to anxiety or poor posture.
  - Reduced exercise tolerance or feelings of breathlessness during mild exertion.
Combined, these imbalances may point to underlying factors such as chronic stress, sedentary lifestyle, or poor dietary habits impacting multiple systems at the functional level without causing overt disease. Emotional stress may play a central role in disrupting digestive, musculoskeletal, and respiratory homeostasis.
**Recommendation for Rebalancing:**
To restore balance, focus on integrated lifestyle interventions:
- Adopt a balanced, anti-inflammatory diet high in fiber and low in processed foods.
- Practice regular, moderate physical activity including stretching or yoga to support musculoskeletal and digestive health.
- Incorporate breathing exercises (e.g., diaphragmatic breathing) to optimize respiratory function and reduce stress.
- Address chronic stress with techniques such as mindfulness, cognitive-behavioral therapy, or relaxation training.
- Seek professional evaluation if symptoms persist to rule out underlying medical conditions requiring targeted treatment.</v>
      </c>
    </row>
    <row r="629" spans="1:5" x14ac:dyDescent="0.3">
      <c r="A629" t="s">
        <v>1884</v>
      </c>
      <c r="B629" t="s">
        <v>1885</v>
      </c>
      <c r="C629" t="s">
        <v>1886</v>
      </c>
      <c r="D629" t="str" cm="1">
        <f t="array" ref="D629">_xlfn.REGEXEXTRACT(C629,"(?&lt;=\n)(.*\bRecommendations?\b.*)(?=\n)",0,1)</f>
        <v xml:space="preserve">**Recommendation for Rebalancing:**  </v>
      </c>
      <c r="E629" t="str">
        <f t="shared" si="9"/>
        <v>This combination indicates that although your Digestive and Musculoskeletal systems are functioning well on a physiological level, there is a notable imbalance caused by stress. This scenario suggests the body's structure and processes are intact, but stress is having a measurable impact on overall well-being.
Possible Indications:
- **Mental/Emotional Symptoms:**  
  - Persistent feelings of anxiety or overwhelm despite physically healthy systems  
  - Difficulty relaxing or “switching off,” possibly leading to irritability or decreased mood  
  - Trouble focusing or disturbed sleep, commonly linked to ongoing stress  
- **Physical Symptoms (despite normal physiology):**  
  - Episodes of digestive discomfort (e.g., minor bloating, stomachaches) that may be stress-induced rather than due to structural issues  
  - Muscle tension, headaches, or jaw clenching not stemming from musculoskeletal pathology  
  - Increased fatigue or sense of being physically “run down,” even when tests show normal function  
- **Behavioral Changes:**  
  - Stress-eating or changes in appetite  
  - Neglect of regular physical activity or suddenly over-exercising as a coping mechanism  
  - Withdrawal from social situations  
**Recommendation for Rebalancing:**
Focus on evidence-based stress reduction techniques to restore equilibrium. Incorporate mindfulness practices (such as meditation or progressive muscle relaxation), regular moderate exercise (walking, swimming, yoga), and consistent sleep hygiene. Cognitive-behavioral therapy (CBT) may help manage stress-related thought patterns. If symptoms persist, consult with a primary care provider or mental health professional to assess for underlying anxiety or mood disorders. Nutritional support, adequate hydration, and fostering a supportive social environment are also important.</v>
      </c>
    </row>
    <row r="630" spans="1:5" x14ac:dyDescent="0.3">
      <c r="A630" t="s">
        <v>1887</v>
      </c>
      <c r="B630" t="s">
        <v>1888</v>
      </c>
      <c r="C630" t="s">
        <v>1889</v>
      </c>
      <c r="D630" t="str" cm="1">
        <f t="array" ref="D630">_xlfn.REGEXEXTRACT(C630,"(?&lt;=\n)(.*\bRecommendations?\b.*)(?=\n)",0,1)</f>
        <v>**Recommendations to Restore Balance:**</v>
      </c>
      <c r="E630" t="str">
        <f t="shared" si="9"/>
        <v>When the digestive system, musculoskeletal system, and teeth are physiologically imbalanced, it suggests a multidimensional disruption impacting nutrition, structural integrity, and oral health.
**Potential Indications:**
- **Digestive System:**
  - Malabsorption of nutrients, leading to deficiencies in vitamins and minerals.
  - Gastrointestinal symptoms such as bloating, irregular bowel movements, or abdominal discomfort.
  - Increased inflammation in the gut, possibly affecting immunity.
- **Musculoskeletal System:**
  - Muscle weakness, cramps, or joint pain due to poor nutrient delivery or chronic inflammation.
  - Reduced bone density or increased risk of fractures because of calcium or vitamin D malabsorption.
  - General fatigue and decreased physical resilience.
- **Teeth:**
  - Dental decay or gum disease, often linked to poor dietary habits or unbalanced gut microbiota.
  - Tooth sensitivity or enamel erosion, possibly related to systemic acid-base imbalances or nutrient deficiencies.
  - Jaw discomfort or improper bite alignment, sometimes connected to musculoskeletal issues.
**Recommendation for Rebalancing:**
To address these interconnected imbalances, prioritize a nutrient-rich, anti-inflammatory diet, including sufficient fiber, protein, calcium, and vitamin D. Establish regular dental hygiene practices (brushing, flossing, dental checkups). Incorporate weight-bearing and strength exercises to maintain musculoskeletal health. Manage stress, as it can negatively affect digestion and oral health. Finally, consult healthcare providers for targeted evaluation—such as bloodwork or gastrointestinal assessment—to address underlying causes and design a personalized, integrative management strategy.</v>
      </c>
    </row>
    <row r="631" spans="1:5" x14ac:dyDescent="0.3">
      <c r="A631" t="s">
        <v>1890</v>
      </c>
      <c r="B631" t="s">
        <v>1891</v>
      </c>
      <c r="C631" t="s">
        <v>1892</v>
      </c>
      <c r="D631" t="str" cm="1">
        <f t="array" ref="D631">_xlfn.REGEXEXTRACT(C631,"(?&lt;=\n)(.*\bRecommendations?\b.*)(?=\n)",0,1)</f>
        <v>**Recommendation for Rebalancing:**</v>
      </c>
      <c r="E631" t="str">
        <f t="shared" si="9"/>
        <v>This combination of imbalances—Digestive system, Kidney/urinary organs, and Immune system, all at the level of "physiology complete"—indicates that multiple essential organ systems are not functioning optimally at a fundamental physiological level.
**Possible Indications:**
- **Digestive System:**
  - Chronic or recurrent gastrointestinal symptoms such as bloating, diarrhea, constipation, or abdominal pain.
  - Nutrient malabsorption leading to fatigue, weight fluctuations, or micronutrient deficiencies.
  - Increased gut permeability ("leaky gut"), contributing to systemic inflammation.
- **Kidney/Urinary Organs:**
  - Altered fluid and electrolyte balance resulting in swelling, dehydration, or changes in blood pressure.
  - Increased susceptibility to urinary tract infections or chronic kidney disease.
  - Difficulty in waste excretion, leading to toxin buildup and potentially affecting other organs.
- **Immune System:**
  - Frequent infections (colds, flu, or other illnesses) due to compromised immunity.
  - Poor wound healing and increased inflammation throughout the body.
  - Higher risk of developing autoimmune disorders or allergic reactions.
**Recommendation for Rebalancing:**
To restore balance among these key systems, prioritize a nutrient-rich, anti-inflammatory diet (high in fiber, lean protein, and antioxidants). Ensure adequate hydration, and avoid excessive salt or processed foods to lessen kidney burden. Manage stress through regular exercise, meditation, or mindfulness, as chronic stress impairs digestion, kidney, and immune function. Consider consulting a healthcare provider for targeted screening (e.g., kidney function tests, immune panels, digestive health assessments) and addressing any underlying medical conditions. If symptoms persist, medical therapies or referral to specialists may be necessary for individualized management.</v>
      </c>
    </row>
    <row r="632" spans="1:5" x14ac:dyDescent="0.3">
      <c r="A632" t="s">
        <v>1893</v>
      </c>
      <c r="B632" t="s">
        <v>1894</v>
      </c>
      <c r="C632" t="s">
        <v>1895</v>
      </c>
      <c r="D632" t="str" cm="1">
        <f t="array" ref="D632">_xlfn.REGEXEXTRACT(C632,"(?&lt;=\n)(.*\bRecommendations?\b.*)(?=\n)",0,1)</f>
        <v>**Recommendation for Rebalancing:**</v>
      </c>
      <c r="E632" t="str">
        <f t="shared" si="9"/>
        <v>This combination of imbalances—Digestive system, Kidney/urinary organs, and Circulatory system, all involving "physiology, complete"—suggests multiple core organ systems are not functioning optimally, potentially affecting the body’s overall stability and health. Such systemic dysfunctions can interact and amplify one another.
**Potential Indications:**
- **Digestive System Imbalance:**  
  - Chronic digestive issues (bloating, constipation, diarrhea, poor nutrient absorption).
  - Fatigue and weakness due to impaired nutrient uptake.
  - Increased risk of gastrointestinal inflammation or disorders (e.g., IBS, gastritis).
- **Kidney/Urinary Organ Imbalance:**  
  - Fluid retention, swelling (edema), or dehydration.
  - Changes in urination frequency, color, or volume.
  - Accumulation of metabolic waste products leading to toxins in the bloodstream (potential for uremia).
  - Electrolyte imbalances affecting muscle and nerve function.
- **Circulatory System Imbalance:**  
  - High or low blood pressure, irregular heart rate.
  - Poor peripheral circulation (cold extremities, numbness).
  - Increased fatigue, dizziness, or shortness of breath.
  - Heightened risk of cardiovascular events.
**Recommendation for Rebalancing:**
Focus on a comprehensive lifestyle approach. Start with a medical evaluation to rule out serious conditions and gain targeted guidance. Adopt a diet rich in whole foods, high in fiber, moderate in sodium, and balanced in micronutrients to support all three systems. Prioritize hydration and limit processed foods. Incorporate regular physical activity (walking, cycling, swimming), which benefits digestion, kidney function, and circulation. Stress management—through sleep regulation, mindfulness, and reducing stimulants—is vital. If imbalances persist, consult a multidisciplinary healthcare team for tailored integrative therapies and ongoing monitoring.</v>
      </c>
    </row>
    <row r="633" spans="1:5" x14ac:dyDescent="0.3">
      <c r="A633" t="s">
        <v>1896</v>
      </c>
      <c r="B633" t="s">
        <v>1897</v>
      </c>
      <c r="C633" t="s">
        <v>1898</v>
      </c>
      <c r="D633" t="str" cm="1">
        <f t="array" ref="D633">_xlfn.REGEXEXTRACT(C633,"(?&lt;=\n)(.*\bRecommendations?\b.*)(?=\n)",0,1)</f>
        <v xml:space="preserve">**Recommendation:**  </v>
      </c>
      <c r="E633" t="str">
        <f t="shared" si="9"/>
        <v>An imbalance involving the digestive system, kidney/urinary organs, and liver-gallbladder-pancreas function typically signifies widespread metabolic and detoxification stress that impacts multiple body systems.
**Potential indications:**
- **Gastrointestinal symptoms:**  
  - Bloating, indigestion, or abnormal bowel movements (constipation/diarrhea)
  - Poor nutrient absorption, resulting in fatigue or nutritional deficiencies
- **Metabolic disturbances:**  
  - Altered blood sugar control or insulin resistance  
  - Unexpected weight changes (gain or loss)
- **Detoxification impairment:**  
  - Accumulation of metabolic waste, leading to fatigue, headaches, or skin issues (itching, rashes)
- **Urinary abnormalities:**  
  - Increased or decreased frequency of urination  
  - Swelling or fluid retention (edema) if kidneys struggle to regulate fluids
- **Systemic inflammation:**  
  - Muscle or joint aches, brain fog, or lowered immunity
- **Hormonal imbalances:**  
  - Because the liver regulates hormone breakdown, symptoms might include mood swings or menstrual irregularities
- **Psychological effects:**  
  - Irritability, concentration difficulties, or emotional fluctuations due to toxin buildup and blood sugar shifts
**Recommendation for Rebalancing:**
To restore balance, focus on anti-inflammatory nutrition (rich in fiber, antioxidants, and lean proteins), stay adequately hydrated to support kidney function, and limit processed foods, alcohol, and excess salt. Engage in regular physical activity to aid metabolism. Manage stress through mindfulness, yoga, or breathing exercises, as stress impacts digestive and organ function. If symptoms persist or worsen, consult a healthcare provider for targeted labs (liver/kidney function tests, metabolic panel) and a personalized medical plan.</v>
      </c>
    </row>
    <row r="634" spans="1:5" x14ac:dyDescent="0.3">
      <c r="A634" t="s">
        <v>1899</v>
      </c>
      <c r="B634" t="s">
        <v>1900</v>
      </c>
      <c r="C634" t="s">
        <v>1901</v>
      </c>
      <c r="D634" t="str" cm="1">
        <f t="array" ref="D634">_xlfn.REGEXEXTRACT(C634,"(?&lt;=\n)(.*\bRecommendations?\b.*)(?=\n)",0,1)</f>
        <v>Recommendation:</v>
      </c>
      <c r="E634" t="str">
        <f t="shared" si="9"/>
        <v>The imbalance involving the digestive system, kidney/urinary organs, and respiratory system—even when their basic physiology appears intact—suggests that functional or regulatory issues are present without overt failure, likely manifesting as subtle but significant disruptions across multiple body systems.
Potential Indications:
- Digestive symptoms such as bloating, irregular bowel movements, or mild discomfort despite normal laboratory or imaging results.
- Fluid retention, mild edema, or changes in urination patterns (frequency, urgency), indicating subclinical kidney stress.
- Shortness of breath, mild fatigue, or occasional cough without evidence of acute respiratory disease.
- Fatigue, poor energy levels, and reduced exercise tolerance due to the cumulative effect on body detoxification and oxygenation.
- Heightened stress or anxiety related to physical symptoms, possibly impacting sleep or overall mood.
- Mild electrolyte imbalances or acid-base disturbances, leading to muscle cramps or headaches.
- Increased susceptibility to mild infections or slower recovery from illnesses, due to weakened mucosal and immune barriers common to these systems.
**Recommendation for Rebalancing:**
To restore balance, focus on holistic lifestyle improvements. Prioritize a plant-rich, fiber-dense diet to support digestive and kidney function. Maintain good hydration with water (avoid excessive caffeine or alcohol). Engage in regular moderate-intensity physical activity to enhance respiratory and renal circulation. Practice stress management techniques such as mindful breathing or yoga to support all three systems. Avoid unnecessary medications or supplements that might tax renal or gastrointestinal function. If symptoms persist, consult with a healthcare provider to rule out subtle functional disorders and consider laboratory monitoring for early signs of metabolic imbalance.</v>
      </c>
    </row>
    <row r="635" spans="1:5" x14ac:dyDescent="0.3">
      <c r="A635" t="s">
        <v>1902</v>
      </c>
      <c r="B635" t="s">
        <v>1903</v>
      </c>
      <c r="C635" t="s">
        <v>1904</v>
      </c>
      <c r="D635" t="str" cm="1">
        <f t="array" ref="D635">_xlfn.REGEXEXTRACT(C635,"(?&lt;=\n)(.*\bRecommendations?\b.*)(?=\n)",0,1)</f>
        <v>**Recommendations for Rebalancing:**</v>
      </c>
      <c r="E635" t="str">
        <f t="shared" si="9"/>
        <v>A combined imbalance involving the digestive system, kidney/urinary organs (both physiologically affected), and elevated stress suggests multidimensional strain on the body's regulatory systems, particularly those responsible for detoxification, fluid balance, and stress response.
**Potential Indications:**
- **Digestive System:**
  - Chronic indigestion, bloating, constipation, or diarrhea
  - Malabsorption of nutrients, leading to fatigue and lowered immunity
  - Increased risk for gastrointestinal discomfort or inflammatory conditions
- **Kidney/Urinary Organs:**
  - Fluid retention or dehydration
  - Frequent or painful urination, possible urinary tract infections
  - Electrolyte imbalances, presenting as muscle cramps or general malaise
- **Stress Response:**
  - Heightened cortisol levels leading to suppressed immune function
  - Sleep disturbances, anxiety, or irritability
  - Exacerbation of digestive and urinary symptoms due to the impact of stress on autonomic nervous system regulation
**Recommendation for Rebalancing:**
To restore balance, incorporate regular stress management practices such as mindfulness meditation, deep breathing exercises, or gentle yoga. Support digestive and urinary health by maintaining adequate hydration, adopting a fiber-rich, anti-inflammatory diet, and minimizing processed foods and irritants (like excess caffeine or alcohol). Regular physical activity aids both stress reduction and organ function. If symptoms persist, consult a healthcare professional for evaluation of kidney and gastrointestinal function, and consider collaborative care with a dietitian or therapist for comprehensive support.</v>
      </c>
    </row>
    <row r="636" spans="1:5" x14ac:dyDescent="0.3">
      <c r="A636" t="s">
        <v>1905</v>
      </c>
      <c r="B636" t="s">
        <v>1906</v>
      </c>
      <c r="C636" t="s">
        <v>1907</v>
      </c>
      <c r="D636" t="str" cm="1">
        <f t="array" ref="D636">_xlfn.REGEXEXTRACT(C636,"(?&lt;=\n)(.*\bRecommendations?\b.*)(?=\n)",0,1)</f>
        <v>**Recommendation for Rebalancing:**</v>
      </c>
      <c r="E636" t="str">
        <f t="shared" si="9"/>
        <v>This combination of imbalances—Digestive system, Kidney/urinary organs, and Teeth physiology—suggests multisystem strain affecting nutrient processing, waste elimination, and oral health.
**Potential Indications:**
- **Digestive System Imbalance:**
  - Gastrointestinal discomfort (bloating, indigestion, constipation, or diarrhea)
  - Malabsorption of nutrients leading to fatigue or weakness
  - Increased inflammation or sensitivity in the gut
- **Kidney/Urinary Organ Imbalance:**
  - Changes in urination (frequency, urgency, or discomfort)
  - Fluid retention or swelling in extremities
  - Risk of buildup of metabolic waste, leading to fatigue or malaise
- **Teeth Physiology Imbalance:**
  - Tooth sensitivity, decay, or gum disease
  - Potential for pain, infection, or difficulty chewing, impacting nutrition
  - Signs of mineral deficiency (such as calcium or vitamin D) that may lead to poor dental and bone health
**Recommendation for Rebalancing:**
To address these interrelated imbalances, focus on a whole-body approach. Prioritize a nutrient-dense diet rich in fiber, vitamins, and minerals to support digestion and dental health. Stay well-hydrated to aid kidney and urinary function. Reduce processed foods, minimize sugar intake, and avoid excessive sodium. Practice good oral hygiene with regular brushing/flossing. Incorporate regular physical activity to support circulation and overall organ health. Manage stress, as it can exacerbate both digestive and urinary symptoms. If symptoms persist, consult healthcare providers for targeted screenings, such as metabolic panels, kidney function tests, and dental assessments.</v>
      </c>
    </row>
    <row r="637" spans="1:5" x14ac:dyDescent="0.3">
      <c r="A637" t="s">
        <v>1908</v>
      </c>
      <c r="B637" t="s">
        <v>1909</v>
      </c>
      <c r="C637" t="s">
        <v>1910</v>
      </c>
      <c r="D637" t="str" cm="1">
        <f t="array" ref="D637">_xlfn.REGEXEXTRACT(C637,"(?&lt;=\n)(.*\bRecommendations?\b.*)(?=\n)",0,1)</f>
        <v>**Recommendations for Rebalancing:**</v>
      </c>
      <c r="E637" t="str">
        <f t="shared" si="9"/>
        <v>Imbalances in the digestive, immune, and circulatory systems, despite physiologically complete anatomy, indicate dysfunction in how these systems operate together, potentially undermining whole-body health.
Potential indications:
- **Digestive System Imbalance**
  - Poor nutrient absorption leading to fatigue or nutrient deficiencies
  - Gastrointestinal symptoms such as bloating, constipation, diarrhea, or abdominal discomfort
  - Disruption in gut microbiota balance, influencing mood, inflammation, and immunity
- **Immune System Imbalance**
  - Increased susceptibility to infections (frequent colds, slow wound healing)
  - Heightened allergy or autoimmune responses (rashes, joint pain, chronic inflammation)
  - Unexplained fatigue or malaise related to chronic immune activation
- **Circulatory System Imbalance**
  - Irregular blood pressure (hypertension or hypotension)
  - Cold extremities, poor wound healing, or dizziness related to poor blood flow
  - Increased risk of cardiovascular issues (palpitations, shortness of breath)
Imbalances across these systems can mutually reinforce each other—for example, poor digestion weakens immunity, chronic inflammation hinders circulatory function, and poor circulation limits nutrient and immune cell delivery.
**Recommendation for Rebalancing:**
- Adopt an anti-inflammatory, fiber-rich diet rich in fruits, vegetables, and whole grains to support digestion and immune regulation.
- Engage in regular moderate exercise (e.g., brisk walking, swimming) to boost circulation and immune function.
- Practice stress-reduction techniques (meditation, deep breathing, yoga) to modulate gut, immune, and vascular health.
- Stay well-hydrated and ensure adequate sleep (7-8 hours nightly) to foster recovery and healthy system function.
- Consult a healthcare provider for comprehensive assessment, targeted nutritional or probiotic supplementation, and screening for chronic or autoimmune conditions.</v>
      </c>
    </row>
    <row r="638" spans="1:5" x14ac:dyDescent="0.3">
      <c r="A638" t="s">
        <v>1911</v>
      </c>
      <c r="B638" t="s">
        <v>1912</v>
      </c>
      <c r="C638" t="s">
        <v>1913</v>
      </c>
      <c r="D638" t="str" cm="1">
        <f t="array" ref="D638">_xlfn.REGEXEXTRACT(C638,"(?&lt;=\n)(.*\bRecommendations?\b.*)(?=\n)",0,1)</f>
        <v>**Recommendations for rebalancing:**</v>
      </c>
      <c r="E638" t="str">
        <f t="shared" si="9"/>
        <v>This combination of imbalances involving the digestive system, immune system, and liver-gallbladder-pancreas axis suggests systemic dysregulation affecting both metabolism and immune defense.
**Potential indications may include:**
- **Digestive Issues:** 
  - Frequent bloating, gas, constipation, diarrhea, or irritable bowel symptoms.
  - Malabsorption of nutrients leading to fatigue, cloudy thinking, or unexplained weight changes.
- **Immune Dysregulation:**  
  - Increased susceptibility to infections, frequent colds, or slow recovery from illness.
  - Possible flares of allergies, eczema, or low-level inflammation (e.g., joint aches).
- **Liver-Gallbladder-Pancreas Dysfunction:**  
  - Impaired detoxification, contributing to headaches, skin changes (like acne), or chemical sensitivities.
  - Difficulty digesting fats (greasy stools, nausea after fatty foods) due to bile flow issues.
  - Imbalances in blood sugar regulation, manifesting as energy crashes, irritability, or sugar cravings.
- **Systemic Effects:**
  - General malaise, lowered resilience to stress, and mood fluctuations (e.g., irritability, low motivation).
  - Elevated risk for metabolic syndrome if long-standing.
**Recommendation for Rebalancing:**
- Follow an anti-inflammatory diet rich in fiber, lean proteins, healthy fats, and low in processed foods.
- Support gut health with probiotics, adequate hydration, and stress management techniques (such as mindfulness or gentle exercise).
- Limit alcohol and unnecessary medications that tax liver function.
- Seek targeted evaluation (e.g., liver function tests, digestive enzyme assessment) with a healthcare provider to identify underlying issues.
- Incorporate movement daily to support metabolism and lymphatic drainage.
- Manage stress through relaxation practices, as stress can impair digestion and immunity.</v>
      </c>
    </row>
    <row r="639" spans="1:5" x14ac:dyDescent="0.3">
      <c r="A639" t="s">
        <v>1914</v>
      </c>
      <c r="B639" t="s">
        <v>1915</v>
      </c>
      <c r="C639" t="s">
        <v>1916</v>
      </c>
      <c r="D639" t="str" cm="1">
        <f t="array" ref="D639">_xlfn.REGEXEXTRACT(C639,"(?&lt;=\n)(.*\bRecommendations?\b.*)(?=\n)",0,1)</f>
        <v xml:space="preserve">**Recommendation:**  </v>
      </c>
      <c r="E639" t="str">
        <f t="shared" si="9"/>
        <v>An imbalance in the digestive, immune, and respiratory systems—even with otherwise “complete” physiology—suggests a multisystem disruption that can affect overall health, energy, and resilience.
**Possible indications:**
- **Digestive system imbalance:**
  - Gastrointestinal discomfort (bloating, diarrhea, constipation)
  - Malabsorption of nutrients, leading to fatigue, poor skin/hair health
  - Increased risk of food sensitivities or intolerances
- **Immune system imbalance:**
  - Higher vulnerability to infections (frequent colds, slow recovery)
  - Exaggerated inflammatory responses (joint pain, allergies, autoimmune flare-ups)
  - Chronic low-grade fatigue or malaise
- **Respiratory system imbalance:**
  - Shortness of breath, wheezing, or frequent coughing
  - Heightened sensitivity to airborne allergens or irritants
  - Reduced exercise tolerance and oxygenation, impacting energy and cognition
- **Interrelated mental/emotional effects:**
  - Heightened stress or anxiety due to physical symptoms
  - Sleep disturbances from discomfort or respiratory issues
  - Irritability or low mood linked to chronic illness or immune dysfunction
**Recommendation for Rebalancing:**
To restore balance, focus on a holistic approach:  
- **Diet:** Adopt an anti-inflammatory, nutrient-dense diet to reduce gastrointestinal and immune stress.
- **Sleep:** Establish regular, quality sleep habits to support immune and respiratory recovery.
- **Physical activity:** Incorporate moderate exercise (walking, gentle yoga) to enhance lung capacity and gut motility.
- **Stress management:** Practice mindfulness techniques (meditation, deep breathing) to lower inflammation and support systemic healing.
- **Medical support:** Seek evaluation for underlying conditions (asthma, autoimmune disorders, chronic GI issues) and follow appropriate medical advice.  
Regular check-ins with healthcare providers can guide tailored interventions.</v>
      </c>
    </row>
    <row r="640" spans="1:5" x14ac:dyDescent="0.3">
      <c r="A640" t="s">
        <v>1917</v>
      </c>
      <c r="B640" t="s">
        <v>1918</v>
      </c>
      <c r="C640" t="s">
        <v>1919</v>
      </c>
      <c r="D640" t="str" cm="1">
        <f t="array" ref="D640">_xlfn.REGEXEXTRACT(C640,"(?&lt;=\n)(.*\bRecommendations?\b.*)(?=\n)",0,1)</f>
        <v>**Recommendation for Rebalancing:**</v>
      </c>
      <c r="E640" t="str">
        <f t="shared" si="9"/>
        <v>This combination indicates that while your digestive and immune systems are structurally and functionally intact, elevated stress is disrupting their optimal functioning.
Potential Indications:
- **Digestive Health:**  
  - Increased risk of indigestion, acid reflux, bloating, and irregular bowel movements due to stress-induced changes in gut motility and secretions.
  - Potential for increased gut permeability ("leaky gut") and altered microbiome, linked to stress hormones.
- **Immune Function:**  
  - Suppressed immune response, making you more susceptible to infections, slower wound healing, or development of inflammatory responses even though baseline immune physiology is normal.
  - Higher likelihood of flare-ups of conditions like allergies or autoimmune tendencies when stress persists.
- **Mental and Emotional Health:**  
  - Anxiety, mood swings, difficulty concentrating, and sleep disturbances as a result of chronic stress hormones (e.g., cortisol) affecting neurotransmitter balance.
- **Physical Wellness:**  
  - General fatigue, headaches, and muscle tension are common with elevated stress.
  - Possible increases in blood pressure and heart rate.
**Recommendation for Rebalancing:**
Focus on stress reduction as the key intervention. Incorporate daily stress management techniques such as mindfulness meditation, deep breathing exercises, and regular physical activity (e.g., walking, yoga). Prioritize consistent sleep, a balanced diet rich in fiber and probiotics, and social engagement to support both digestive and immune health. If stress remains unmanageable, consider cognitive behavioral therapy or consult a healthcare provider for personalized strategies or medical intervention.</v>
      </c>
    </row>
    <row r="641" spans="1:5" x14ac:dyDescent="0.3">
      <c r="A641" t="s">
        <v>1920</v>
      </c>
      <c r="B641" t="s">
        <v>1921</v>
      </c>
      <c r="C641" t="s">
        <v>1922</v>
      </c>
      <c r="D641" t="str" cm="1">
        <f t="array" ref="D641">_xlfn.REGEXEXTRACT(C641,"(?&lt;=\n)(.*\bRecommendations?\b.*)(?=\n)",0,1)</f>
        <v>**Recommendation for Rebalancing:**</v>
      </c>
      <c r="E641" t="str">
        <f t="shared" si="9"/>
        <v>An imbalance involving the digestive system, immune system, and teeth physiology indicates systemic disruption affecting nutrient absorption, immune defenses, and oral health, which may interact in a cycle of dysfunction.
**Potential Indications:**
- **Digestive System Dysfunction:**
  - Gastrointestinal discomfort (bloating, cramps, irregular bowel movements)
  - Malabsorption of nutrients, leading to fatigue or deficiencies
  - Increased risk of food sensitivities or intolerances
- **Immune System Issues:**
  - Higher susceptibility to infections (frequent colds or oral infections)
  - Possible chronic low-grade inflammation (fatigue, muscle aches)
  - Slower recovery from illness or wounds, possibly delayed dental healing
- **Teeth and Oral Health Problems:**
  - Gingivitis, frequent cavities, or tooth sensitivity
  - Signs of enamel erosion or gum disease
  - Halitosis (bad breath) linked to both gut and oral dysbiosis
- **Systemic Connections:**
  - Poor digestion affecting immune modulation (gut-immune axis)
  - Oral bacteria contributing to systemic inflammation impacting both gut and immunity
**Recommendation for Rebalancing:**
Focus on a comprehensive approach: Optimize diet with fiber-rich, minimally processed foods to support gut and oral microbiomes; maintain rigorous dental hygiene (brushing, flossing, dental check-ups); manage stress to reduce inflammation; ensure adequate sleep; stay hydrated; and consider medical evaluation for persistent symptoms or deficiencies. Integrative therapies such as probiotic supplementation and regular physical activity can further help restore balanced function across these interconnected systems.</v>
      </c>
    </row>
    <row r="642" spans="1:5" x14ac:dyDescent="0.3">
      <c r="A642" t="s">
        <v>1923</v>
      </c>
      <c r="B642" t="s">
        <v>1924</v>
      </c>
      <c r="C642" t="s">
        <v>1925</v>
      </c>
      <c r="D642" t="str" cm="1">
        <f t="array" ref="D642">_xlfn.REGEXEXTRACT(C642,"(?&lt;=\n)(.*\bRecommendations?\b.*)(?=\n)",0,1)</f>
        <v>**Recommendation for Rebalancing:**</v>
      </c>
      <c r="E642" t="str">
        <f t="shared" si="9"/>
        <v>An imbalance involving the digestive system, circulatory system, and the liver-gallbladder-pancreas axis indicates a disruption in core metabolic and nutrient-processing functions in the body.
**Potential Indications:**
- **Digestive Symptoms:**  
  - Bloating, indigestion, or altered bowel habits (constipation, diarrhea)
  - Reduced absorption of nutrients, leading to fatigue or unintentional weight loss
  - Food intolerances or sensitivities
- **Circulatory Issues:**  
  - Poor blood flow, resulting in cold extremities or numbness
  - Increased risk for high blood pressure, high cholesterol, or edema
  - Possible dizziness, lightheadedness, or heart palpitations
- **Liver-Gallbladder-Pancreas Dysfunction:**  
  - Difficulty metabolizing fats, resulting in greasy stools or upper abdominal discomfort
  - Fluctuating blood sugar levels, cravings, or irritability
  - Accumulation of toxins leading to headaches or skin issues (acne, rashes)
- **Systemic Effects:**  
  - Generalized fatigue, brain fog, and reduced stress resilience
  - Heightened inflammation or immune dysregulation
**Recommendation for Rebalancing:**
Prioritize a balanced, anti-inflammatory diet rich in fiber, lean proteins, and healthy fats—avoid processed foods, excess sugar, and alcohol. Stay well-hydrated and incorporate regular, moderate exercise to support circulation and metabolism. If symptoms persist, consider seeing a healthcare professional for liver and metabolic function testing. Practice mindful eating and stress reduction techniques (like yoga or deep breathing). Supplement with probiotics or digestive enzymes if indicated by a provider. Ensuring adequate sleep and avoiding toxins (like smoking or unnecessary medications) will also help restore these interconnected systems.</v>
      </c>
    </row>
    <row r="643" spans="1:5" x14ac:dyDescent="0.3">
      <c r="A643" t="s">
        <v>1926</v>
      </c>
      <c r="B643" t="s">
        <v>1927</v>
      </c>
      <c r="C643" t="s">
        <v>1928</v>
      </c>
      <c r="D643" t="str" cm="1">
        <f t="array" ref="D643">_xlfn.REGEXEXTRACT(C643,"(?&lt;=\n)(.*\bRecommendations?\b.*)(?=\n)",0,1)</f>
        <v>**Recommendation for Rebalancing:**</v>
      </c>
      <c r="E643" t="str">
        <f t="shared" ref="E643:E706" si="10">_xlfn.REGEXREPLACE(C643,"(?&lt;=\n)(.*\bRecommendations?\b.*)(?=\n)","**Recommendation for Rebalancing:**",,1)</f>
        <v>When the digestive, circulatory, and respiratory systems are all physiologically imbalanced, this points to a significant disruption of core body functions that are essential for energy production, nutrient distribution, and oxygen delivery.
Possible indications of this combined imbalance include:
- Digestive symptoms: Bloating, indigestion, irregular bowel movements, malabsorption of nutrients, or unintentional weight changes.
- Circulatory symptoms: Fatigue, dizziness, cold extremities, poor wound healing, palpitations, or increased risk of hypertension or hypotension.
- Respiratory symptoms: Shortness of breath, reduced exercise tolerance, chronic cough, or chest tightness.
- General systemic symptoms: Reduced stamina, low energy, cognitive sluggishness (“brain fog”), and greater susceptibility to infections.
- Emotional and psychological effects: Increased anxiety, irritability, mood disturbances, or reduced stress resilience due to poor metabolic and oxygen support to the brain.
**Recommendation for Rebalancing:**
Begin by adopting a balanced diet rich in fiber, lean proteins, and healthy fats to support digestive and circulatory health. Engage in regular moderate exercise (like brisk walking or swimming) to stimulate circulation and improve lung function. Prioritize adequate hydration and establish regular sleep habits. Manage stress through evidence-based techniques such as diaphragmatic breathing (which also benefits respiration) or mindfulness. If symptoms persist or are severe, seek medical evaluation to rule out underlying conditions (e.g., anemia, asthma, heart disease), and discuss personalized interventions with a healthcare provider.</v>
      </c>
    </row>
    <row r="644" spans="1:5" x14ac:dyDescent="0.3">
      <c r="A644" t="s">
        <v>1929</v>
      </c>
      <c r="B644" t="s">
        <v>1930</v>
      </c>
      <c r="C644" t="s">
        <v>1931</v>
      </c>
      <c r="D644" t="str" cm="1">
        <f t="array" ref="D644">_xlfn.REGEXEXTRACT(C644,"(?&lt;=\n)(.*\bRecommendations?\b.*)(?=\n)",0,1)</f>
        <v>**Recommendation:**</v>
      </c>
      <c r="E644" t="str">
        <f t="shared" si="10"/>
        <v>This combination of imbalances in the digestive system, circulatory system, and stress suggests a multidimensional disruption affecting both physical and mental health. The interplay between digestive and circulatory dysfunction, amplified by stress, points to systemic challenges impacting nutrient delivery, waste elimination, and psychological well-being.
**Potential Indications:**
- **Digestive System Imbalance:**
  - Indigestion, bloating, diarrhea, constipation, or abdominal discomfort.
  - Poor nutrient absorption leading to fatigue or weakened immunity.
  - Increased risk of inflammatory gut conditions.
- **Circulatory System Imbalance:**
  - Fluctuations in blood pressure (high or low).
  - Cold extremities, dizziness, or frequent headaches.
  - Higher risk of cardiovascular issues (palpitations, chest discomfort).
- **Stress Contribution:**
  - Exacerbation of digestive symptoms via gut-brain axis (IBS-like symptoms).
  - Elevated heart rate, increased blood pressure, and poor vascular tone.
  - Heightened anxiety, irritability, sleep disturbances, and reduced ability to cope.
**Recommendation for Rebalancing:**
To restore balance, adopt a multi-pronged approach: Engage in regular physical activity (walking, yoga, or swimming) to support both digestive motility and circulation. Prioritize a balanced diet rich in fiber, antioxidants, and lean proteins, and stay well-hydrated. Employ stress-reduction strategies such as mindfulness meditation, deep breathing, or cognitive behavioral therapy (CBT). Schedule sufficient sleep and establish consistent routines. If symptoms persist or worsen, consult with a primary care provider to evaluate for underlying medical conditions and consider tailored medical management.</v>
      </c>
    </row>
    <row r="645" spans="1:5" x14ac:dyDescent="0.3">
      <c r="A645" t="s">
        <v>1932</v>
      </c>
      <c r="B645" t="s">
        <v>1933</v>
      </c>
      <c r="C645" t="s">
        <v>1934</v>
      </c>
      <c r="D645" t="str" cm="1">
        <f t="array" ref="D645">_xlfn.REGEXEXTRACT(C645,"(?&lt;=\n)(.*\bRecommendations?\b.*)(?=\n)",0,1)</f>
        <v>**Recommendation for Rebalancing:**</v>
      </c>
      <c r="E645" t="str">
        <f t="shared" si="10"/>
        <v>This combination indicates a multi-systemic imbalance that involves the digestive tract, circulatory system, and dental physiology, potentially pointing to an overarching issue affecting nutrient assimilation, blood flow, and oral health.
**Possible Indications:**
- **Digestive System:**
  - Malabsorption of nutrients, leading to fatigue, weight fluctuation, or deficiencies (e.g., iron, B12).
  - Gastrointestinal symptoms such as bloating, irregular bowel movements, or abdominal discomfort.
  - Increased risk of gut inflammation or dysbiosis, impacting immune health.
- **Circulatory System:**
  - Reduced oxygen and nutrient transport, potentially causing cold extremities, dizziness, or slow healing.
  - Elevated blood pressure or heart rate irregularities, sometimes related to systemic inflammation.
  - Heightened risk for vascular disease if chronic digestive malabsorption affects vascular integrity.
- **Teeth (Dental Physiology):**
  - Poor mineralization, tooth decay, or gum disease due to insufficient nutrient delivery or pH imbalances.
  - Oral infections or inflammation can indirectly impact systemic health, particularly if chronic.
  - Worsening dental health may further impair proper digestion (e.g., ineffective chewing).
**Recommendation for Rebalancing:**
Focus on an integrative approach:
- Ensure a balanced, nutrient-rich diet to support gut, vascular, and dental health.
- Incorporate adequate hydration, regular dental hygiene, and scheduled dental checkups.
- Adopt lifestyle practices to reduce inflammation—manage stress, avoid smoking, and limit processed foods.
- Engage in moderate cardiovascular exercise to enhance circulation.
- Consult healthcare professionals for digestive or circulatory issues to address underlying conditions, and consider lab assessments for nutrient deficiencies or systemic inflammation.</v>
      </c>
    </row>
    <row r="646" spans="1:5" x14ac:dyDescent="0.3">
      <c r="A646" t="s">
        <v>1935</v>
      </c>
      <c r="B646" t="s">
        <v>1936</v>
      </c>
      <c r="C646" t="s">
        <v>1937</v>
      </c>
      <c r="D646" t="str" cm="1">
        <f t="array" ref="D646">_xlfn.REGEXEXTRACT(C646,"(?&lt;=\n)(.*\bRecommendations?\b.*)(?=\n)",0,1)</f>
        <v xml:space="preserve">**Recommendations for rebalancing:**  </v>
      </c>
      <c r="E646" t="str">
        <f t="shared" si="10"/>
        <v>This combination of imbalances—Digestive system, Liver-gallbladder-pancreas, and Respiratory system—suggests a complex disruption of both metabolic and respiratory physiology. Such a scenario may point to multisystem stress or underlying disease affecting both nutrient processing and oxygen exchange.
**Potential indications:**
- **Digestive Health:**  
  - Symptoms such as bloating, abdominal pain, indigestion, nausea, or changes in stool (diarrhea, constipation, fatty stools)
  - Malabsorption of nutrients, leading to fatigue, weight fluctuations, and possible deficiencies (e.g., fat-soluble vitamins)
- **Liver–Gallbladder–Pancreas Dysfunction:**  
  - Signs of impaired detoxification (persistent fatigue, skin changes such as jaundice or itching)
  - Elevated liver enzymes, abnormal blood sugar regulation, possible gallstones or pancreatitis symptoms (upper abdominal pain)
- **Respiratory Issues:**  
  - Shortness of breath, wheezing, or chronic cough
  - Decreased exercise tolerance, increased susceptibility to respiratory infections
  - Poor oxygenation can worsen fatigue and affect cognitive function
- **Systemic Effects:**  
  - Combined inefficiencies can stress the cardiovascular system, increase inflammation, reduce immunity, and impair overall energy metabolism
  - Mood disturbances such as irritability and brain fog due to poor oxygen and nutrient delivery
**Recommendation for Rebalancing:**
Restore balance by adopting a whole-food diet low in processed fats and sugars, maintaining hydration, and avoiding alcohol and tobacco. Incorporate regular gentle exercise (such as walking or swimming) to support both digestive motility and lung function. If symptoms persist, seek a healthcare evaluation for targeted diagnosis, including liver/respiratory function tests and possibly imaging. Practicing stress reduction (e.g., mindfulness, moderate yoga) may also support physiological repair and resilience.</v>
      </c>
    </row>
    <row r="647" spans="1:5" x14ac:dyDescent="0.3">
      <c r="A647" t="s">
        <v>1938</v>
      </c>
      <c r="B647" t="s">
        <v>1939</v>
      </c>
      <c r="C647" t="s">
        <v>1940</v>
      </c>
      <c r="D647" t="str" cm="1">
        <f t="array" ref="D647">_xlfn.REGEXEXTRACT(C647,"(?&lt;=\n)(.*\bRecommendations?\b.*)(?=\n)",0,1)</f>
        <v>**Recommendation for Rebalancing:**</v>
      </c>
      <c r="E647" t="str">
        <f t="shared" si="10"/>
        <v>This combination suggests a significant disruption in both digestive organ function and the physiological response to stress.
**Potential Indications:**
- **Digestive symptoms:**  
  - Bloating, indigestion, acid reflux, frequent nausea  
  - Irregular bowel movements (constipation or diarrhea)  
  - Malabsorption leading to fatigue or nutrient deficiencies
- **Metabolic dysfunction:**  
  - Poor blood sugar regulation (pancreas involvement)
  - Fluctuating energy levels or unexplained weight gain/loss
- **Liver and gallbladder symptoms:**  
  - Difficulty digesting fatty foods, sensation of fullness after meals  
  - Occasional right upper quadrant abdominal discomfort  
  - Mild jaundice or changes in stool/urine color (if severe)
- **Hormonal and stress-related effects:**  
  - Heightened anxiety, irritability, or mood swings  
  - Sleep disturbances  
  - Increased inflammation or susceptibility to infections (impaired immune function from stress)
**Recommendation for Rebalancing:**
To restore balance, prioritize stress management through daily practices such as mindfulness meditation, deep breathing, or moderate physical activity (e.g., walking, yoga). Support digestive health with a fiber-rich, anti-inflammatory diet (vegetables, lean proteins, omega-3s) and minimize processed and fatty foods. Ensure adequate hydration and limit alcohol intake to protect liver health. Regular, restorative sleep also supports both digestive and stress physiology. Consider consulting with a healthcare provider for comprehensive assessment of liver, gallbladder, and pancreas function—especially if symptoms persist or worsen.</v>
      </c>
    </row>
    <row r="648" spans="1:5" x14ac:dyDescent="0.3">
      <c r="A648" t="s">
        <v>1941</v>
      </c>
      <c r="B648" t="s">
        <v>1942</v>
      </c>
      <c r="C648" t="s">
        <v>1943</v>
      </c>
      <c r="D648" t="str" cm="1">
        <f t="array" ref="D648">_xlfn.REGEXEXTRACT(C648,"(?&lt;=\n)(.*\bRecommendations?\b.*)(?=\n)",0,1)</f>
        <v xml:space="preserve">**Recommendation for Rebalancing:**  </v>
      </c>
      <c r="E648" t="str">
        <f t="shared" si="10"/>
        <v>This combination of imbalances involving the digestive system, hepatobiliary (liver–gallbladder–pancreas) complex, and dental (teeth) physiology suggests an underlying disruption in gastrointestinal, metabolic, and oral health.
**Potential Indications:**
- **Gastrointestinal Symptoms:**
  - Bloating, abdominal pain, irregular bowel movements (constipation or diarrhea), indigestion.
  - Malabsorption of nutrients leading to fatigue or vitamin deficiencies.
- **Metabolic and Hepatobiliary Issues:**
  - Signs of impaired liver detoxification such as skin changes (itchiness, jaundice), dark urine, or pale stools.
  - Difficulty metabolizing fats due to gallbladder or pancreatic enzyme insufficiency, causing greasy stools or weight changes.
  - Blood sugar instability from pancreatic dysfunction (possible early diabetes or reactive hypoglycemia).
- **Oral and Dental Manifestations:**
  - Increased tooth decay, gum inflammation, or mouth ulcers due to changes in oral flora or immune response.
  - Bad breath (halitosis) possibly linked to poor digestive or liver function.
- **Systemic and Emotional Effects:**
  - Chronic digestive issues can contribute to irritability, low mood, or anxiety.
  - Pain and discomfort may affect sleep quality and daily functioning.
**Recommendation for Rebalancing:**
Focus on an anti-inflammatory, whole-food diet rich in fiber and micronutrients. Limit alcohol, processed foods, and excessive sugar to support liver and pancreatic health. Maintain good oral hygiene and regular dental checkups. Engage in moderate exercise to enhance metabolism and stress management techniques like mindfulness or yoga to reduce inflammation. If symptoms persist, consult a healthcare provider for targeted diagnostics—such as liver function tests, digestive assessments, or glycemic control—and personalized interventions, including enzyme supplementation or medical therapy if warranted.</v>
      </c>
    </row>
    <row r="649" spans="1:5" x14ac:dyDescent="0.3">
      <c r="A649" t="s">
        <v>1944</v>
      </c>
      <c r="B649" t="s">
        <v>1945</v>
      </c>
      <c r="C649" t="s">
        <v>1946</v>
      </c>
      <c r="D649" t="str" cm="1">
        <f t="array" ref="D649">_xlfn.REGEXEXTRACT(C649,"(?&lt;=\n)(.*\bRecommendations?\b.*)(?=\n)",0,1)</f>
        <v>Recommendations for Rebalancing:</v>
      </c>
      <c r="E649" t="str">
        <f t="shared" si="10"/>
        <v>Imbalance Summary:  
An imbalance involving the digestive system, respiratory system, and stress suggests significant interplay between gut health, breathing patterns, and chronic stress responses. Even if physiological metrics seem "complete" or normal, functional disruption due to stress can still occur.
Possible Indications:
- **Psychological:**  
  - Persistent anxiety or feelings of being overwhelmed
  - Difficulty concentrating or irritability due to chronic stress
- **Physiological:**  
  - Gastrointestinal symptoms (bloating, indigestion, constipation, or diarrhea) despite the absence of clear physical pathology
  - Shallow or rapid breathing (hyperventilation), which can lead to reduced oxygen exchange and feelings of shortness of breath or chest tightness
  - Symptoms of dysregulated autonomic nervous system such as palpitations or fluctuations in blood pressure
- **Emotional:**  
  - Heightened emotional reactivity or emotional fatigue
  - Increased sensitivity to stressful events, leading to a feedback loop that further impacts digestion and breathing
**Recommendation for Rebalancing:**
- **Stress Management:** Practice mindful stress reduction techniques such as deep abdominal breathing, progressive muscle relaxation, or guided imagery.
- **Lifestyle Adjustments:** Establish regular routines for meals and sleep to support gut and respiratory health. Limit stimulants (caffeine, processed foods) which can exacerbate both digestive symptoms and stress.
- **Physical Activity:** Incorporate gentle exercise, like walking or yoga, to support digestive motility and efficient respiratory function.
- **Professional Help:** If symptoms persist, consult a healthcare provider to rule out underlying conditions and consider therapies like cognitive-behavioral therapy or biofeedback.
- **Dietary Support:** Focus on a gut-friendly diet rich in fiber and hydration, and avoid known irritants that can worsen stress-induced digestive symptoms.
Restoring balance involves addressing stress while supporting digestion and lung function through routine, gentle exercise, and professional guidance if needed.</v>
      </c>
    </row>
    <row r="650" spans="1:5" x14ac:dyDescent="0.3">
      <c r="A650" t="s">
        <v>1947</v>
      </c>
      <c r="B650" t="s">
        <v>1948</v>
      </c>
      <c r="C650" t="s">
        <v>1949</v>
      </c>
      <c r="D650" t="str" cm="1">
        <f t="array" ref="D650">_xlfn.REGEXEXTRACT(C650,"(?&lt;=\n)(.*\bRecommendations?\b.*)(?=\n)",0,1)</f>
        <v>**Recommendations for Rebalancing:**</v>
      </c>
      <c r="E650" t="str">
        <f t="shared" si="10"/>
        <v>An imbalance involving the digestive system (physiology complete), respiratory system (physiology complete), and teeth (physiology, total) indicates a disruption in three essential physiological domains that are closely interrelated in terms of metabolic health, nutrient absorption, and oxygenation.
Potential Indications:
- **Digestive System Dysfunction:**  
   - Malabsorption of nutrients, leading to fatigue, vitamin/mineral deficiencies (e.g., B12, iron), and gastrointestinal symptoms (bloating, abdominal pain, irregular bowel habits).
   - Heightened risk of gut inflammation, which may impact immune function and overall energy.
- **Respiratory System Dysfunction:**  
   - Reduced oxygen delivery, shortness of breath, frequent respiratory infections, or reduced exercise tolerance.
   - Possible link to metabolic acidosis or acid-base imbalance caused by concurrent digestive issues.
- **Teeth (Oral Health) Impairment:**  
   - Poor oral hygiene or dental problems such as cavities, gum disease, or chronic inflammation in the mouth.
   - Increased oral infections, which can indirectly affect digestive efficiency and even respiratory health (e.g., aspiration pneumonia).
Combined, these imbalances may result in:
- Decreased ability to extract and utilize nutrients and oxygen efficiently.
- Increased systemic inflammation, which can exacerbate fatigue, mood disturbances (irritability, low mood), and slow tissue healing.
- Higher susceptibility to chronic diseases due to overlapping inflammation and impaired barrier function in both gut and oral mucosa.
**Recommendation for Rebalancing:**
- Establish regular dental hygiene practices, including professional cleanings.
- Adopt a whole-food, nutrient-dense diet rich in fiber, antioxidants, and healthy fats, while limiting sugars and processed foods.
- Support gut health with probiotics, adequate hydration, and stress management techniques.
- Practice regular physical activity to optimize lung capacity and circulation.
- Consult healthcare providers for tailored evaluation of gastrointestinal, respiratory, and dental health, especially if symptoms persist.</v>
      </c>
    </row>
    <row r="651" spans="1:5" x14ac:dyDescent="0.3">
      <c r="A651" t="s">
        <v>1950</v>
      </c>
      <c r="B651" t="s">
        <v>1951</v>
      </c>
      <c r="C651" t="s">
        <v>1952</v>
      </c>
      <c r="D651" t="str" cm="1">
        <f t="array" ref="D651">_xlfn.REGEXEXTRACT(C651,"(?&lt;=\n)(.*\bRecommendations?\b.*)(?=\n)",0,1)</f>
        <v>Recommendation for Rebalancing:</v>
      </c>
      <c r="E651" t="str">
        <f t="shared" si="10"/>
        <v>This combination of imbalances—digestive system, stress, and total teeth physiology—suggests a complex interplay between bodily stress responses, digestive health, and oral health. These systems are closely linked, and dysfunction in one area can exacerbate issues in another.
Possible Indications:
- **Digestive Symptoms:**  
  - Indigestion, heartburn, bloating, or fluctuating bowel habits (constipation/diarrhea)
  - Increased gut sensitivity or symptoms of irritable bowel syndrome (IBS)
  - Poor nutrient absorption, leading to fatigue or weakened immunity
- **Stress-Related Effects:**  
  - Heightened sympathetic nervous system activity, impacting digestive motility and secretion
  - Increased muscle tension, jaw clenching, or teeth grinding (bruxism)
  - Sleep disturbances and mood changes (anxiety, irritability)
- **Oral Health Consequences:**  
  - Jaw pain, tooth sensitivity, or worn enamel from grinding or clenching
  - Increased risk of gum inflammation, mouth ulcers, or delayed healing of oral tissues
  - Contribution to systemic inflammation, potentially worsening digestive function
**Recommendation for Rebalancing:**
Focus on a holistic approach:  
- Prioritize a balanced, easily digestible diet and hydrated meals to support gastrointestinal health.
- Engage in stress reduction techniques such as mindfulness, yoga, or breathing exercises.
- Practice good sleep hygiene to break the stress-digestion-oral health cycle.
- Avoid caffeine, tobacco, and excessive alcohol that aggravate these systems.
- Consider regular dental check-ups, using mouth guards if clenching/grinding is present.
- Consult healthcare providers for persistent symptoms, including evaluation for IBS, GERD, or sleep disorders.</v>
      </c>
    </row>
    <row r="652" spans="1:5" x14ac:dyDescent="0.3">
      <c r="A652" t="s">
        <v>1953</v>
      </c>
      <c r="B652" t="s">
        <v>1954</v>
      </c>
      <c r="C652" t="s">
        <v>1955</v>
      </c>
      <c r="D652" t="str" cm="1">
        <f t="array" ref="D652">_xlfn.REGEXEXTRACT(C652,"(?&lt;=\n)(.*\bRecommendations?\b.*)(?=\n)",0,1)</f>
        <v>**Recommendation for Rebalancing:**</v>
      </c>
      <c r="E652" t="str">
        <f t="shared" si="10"/>
        <v>An imbalance involving the acoustic organ/organ of equilibrium (inner ear and balance), blood physiology, and lymphatic system suggests a disruption in sensory processing, circulation, and immune regulation.
Potential Indications:
- **Vestibular and Auditory Issues:**
  - Dizziness, vertigo, or unsteadiness indicating disrupted balance function.
  - Tinnitus (ringing in the ears) or hearing changes.
  - Increased risk of falls due to impaired spatial orientation.
- **Circulatory Symptoms (Blood Physiology):**
  - Fatigue or weakness from inadequate oxygen delivery.
  - Headaches or cognitive fog due to fluctuating blood flow.
  - Delayed healing or pale skin from reduced nutrient supply.
- **Lymphatic Dysfunction:**
  - Swelling (edema), particularly in limbs, due to impaired lymph drainage.
  - Increased susceptibility to infections or slow recovery from illness.
  - Possible tender or enlarged lymph nodes.
- **Combined Implications:**
  - General malaise or reduced stamina due to the body’s reduced ability to clear toxins and transport nutrients.
  - Poor stress tolerance and emotional irritability, secondary to physical discomfort or chronic immune activation.
**Recommendation for Rebalancing:**
Focus on supporting vascular health, ear care, and lymphatic function. Increase hydration, maintain a balanced diet rich in antioxidants and lean proteins, and engage in moderate, regular physical activity (like walking or swimming) to support circulation and lymph flow. Practice vestibular rehabilitation exercises if balance is affected. Avoid loud noises and ototoxic substances to protect ear health. Consult your healthcare provider for comprehensive evaluation and to rule out underlying conditions such as infections, anemia, or autoimmune disorders. Manual lymphatic drainage massage or physical therapy may also be beneficial under professional guidance.</v>
      </c>
    </row>
    <row r="653" spans="1:5" x14ac:dyDescent="0.3">
      <c r="A653" t="s">
        <v>1956</v>
      </c>
      <c r="B653" t="s">
        <v>1957</v>
      </c>
      <c r="C653" t="s">
        <v>1958</v>
      </c>
      <c r="D653" t="str" cm="1">
        <f t="array" ref="D653">_xlfn.REGEXEXTRACT(C653,"(?&lt;=\n)(.*\bRecommendations?\b.*)(?=\n)",0,1)</f>
        <v xml:space="preserve">**Recommendation:**  </v>
      </c>
      <c r="E653" t="str">
        <f t="shared" si="10"/>
        <v>An imbalance involving the acoustic organ (ear and vestibular system), blood, and the complete physiology of both the blood and nervous systems suggests complex disruptions affecting sensory perception, internal balance, circulation, and neurological function. 
Potential Indications:
- **Dizziness and Balance Issues:** Dysfunction in the acoustic organ or vestibular system often leads to vertigo, instability, or increased risk of falls.
- **Hearing Difficulties:** Imbalance may result in hearing loss, tinnitus, or hypersensitivity to sound.
- **Cognitive Impairments:** Compromised nervous system function may manifest as difficulty concentrating, memory lapses, or "brain fog."
- **Circulatory Symptoms:** Blood and its physiology being out of balance can present as fatigue, paleness, palpitations, cold extremities, or poor wound healing.
- **Neurological Symptoms:** Numbness, tingling, muscle weakness, or lack of coordination may result when the nervous system physiology is affected.
- **Emotional Disturbances:** Anxiety, irritability, or mood swings may occur due to sensory and neurological discomfort.
- **Risk of Syncope:** The confluence of blood and nervous system imbalances increases risk of fainting due to poor cerebral perfusion or autonomic dysfunction.
**Recommendation for Rebalancing:**
To restore balance, prioritize comprehensive screening by an integrative physician or neurologist. Address hydration and nutrition (iron, B12, electrolytes), ensure regular sleep, and manage stress with mindfulness or gentle movement (e.g., tai chi, yoga). Vestibular rehabilitation therapy can improve balance, while addressing hearing with audiological support is helpful. Consider blood tests and neurological evaluation to uncover underlying causes for targeted treatment. Limit exposure to loud noises, sudden head movements, and maintain regular cardiovascular exercise within tolerance.</v>
      </c>
    </row>
    <row r="654" spans="1:5" x14ac:dyDescent="0.3">
      <c r="A654" t="s">
        <v>1959</v>
      </c>
      <c r="B654" t="s">
        <v>1960</v>
      </c>
      <c r="C654" t="s">
        <v>1961</v>
      </c>
      <c r="D654" t="str" cm="1">
        <f t="array" ref="D654">_xlfn.REGEXEXTRACT(C654,"(?&lt;=\n)(.*\bRecommendations?\b.*)(?=\n)",0,1)</f>
        <v xml:space="preserve">**Recommendation:**  </v>
      </c>
      <c r="E654" t="str">
        <f t="shared" si="10"/>
        <v>An imbalance involving the acoustic organ/organ of equilibrium (ear and vestibular system), blood physiology, and organ of vision (eye) indicates multiple system disturbances potentially affecting sensory processing, circulation, and overall homeostasis.
Possible indications:
- **Neurological symptoms**: 
  - Dizziness, vertigo, or balance issues (vestibular dysfunction)
  - Headaches or migraine-like symptoms
  - Impaired coordination or increased risk of falls
- **Sensory disturbances**:
  - Tinnitus (ringing in the ears), hearing difficulty
  - Visual disturbances, such as blurred vision, double vision, or eye strain
  - Difficulty focusing visually and auditorily, resulting in sensory overload or confusion
- **Circulatory effects**:
  - Lightheadedness on standing (possible blood pressure dysregulation)
  - Fatigue or weakness due to poor oxygen delivery to sensory organs
  - Cold extremities if blood flow is compromised
- **Cognitive and emotional effects**:
  - Increased anxiety or disorientation due to unpredictable sensory input
  - Trouble with concentration, memory lapses
- **Potential underlying conditions**:
  - Ear infections, anemia, hypertension, diabetes, migraine disorders, or vestibular neuritis
**Recommendation for Rebalancing:**
To restore balance, prioritize a comprehensive evaluation by a healthcare professional to rule out serious conditions. Supportive steps include maintaining optimal hydration, regular moderate exercise to improve circulation, managing chronic conditions (like diabetes or hypertension), reducing excess screen and noise exposure, practicing balance exercises (e.g., Tai Chi), and using stress management techniques such as mindfulness or breathing exercises. For persistent symptoms, formal vestibular or vision therapy, along with regular medical follow-up, is recommended.</v>
      </c>
    </row>
    <row r="655" spans="1:5" x14ac:dyDescent="0.3">
      <c r="A655" t="s">
        <v>1962</v>
      </c>
      <c r="B655" t="s">
        <v>1963</v>
      </c>
      <c r="C655" t="s">
        <v>1964</v>
      </c>
      <c r="D655" t="str" cm="1">
        <f t="array" ref="D655">_xlfn.REGEXEXTRACT(C655,"(?&lt;=\n)(.*\bRecommendations?\b.*)(?=\n)",0,1)</f>
        <v>**Recommendations for Restoring Balance:**</v>
      </c>
      <c r="E655" t="str">
        <f t="shared" si="10"/>
        <v>An imbalance involving the acoustic organ/organ of equilibrium (inner ear), blood physiology, and metabolism suggests widespread disruptions in sensory processing, circulation, and energy management, potentially affecting both neurological and systemic health.
Possible indications include:
- **Vertigo and Balance Issues:** Dysfunction of the organ of equilibrium often causes dizziness, loss of balance, or frequent falls.
- **Hearing Disturbances:** Imbalances may lead to tinnitus, hearing loss, or increased sensitivity to sound.
- **Cardiovascular Symptoms:** Blood physiology disruptions can manifest as anemia, palpitations, low or high blood pressure, or poor tissue oxygenation, resulting in fatigue or pallor.
- **Metabolic Symptoms:** Impaired metabolism may cause unexplained weight changes, persistent fatigue, intolerance to exercise, blood sugar fluctuations, or temperature regulation problems.
- **Neurological and Cognitive Effects:** These imbalances can result in brain fog, reduced concentration, mood swings, or increased anxiety, often due to disruptions in both oxygen supply and energy production to the brain.
- **General Physical Symptoms:** Headaches, muscle weakness, and increased susceptibility to infections due to overall physiological instability.
**Recommendation for Rebalancing:**
- **Medical Evaluation:** Consult with a healthcare provider for comprehensive assessment—including blood tests, metabolic panels, and possible auditory or vestibular testing.
- **Balanced Nutrition:** Ensure a diet rich in iron, B vitamins, antioxidants, and adequate hydration to support blood health and metabolism.
- **Physical Activity:** Gentle exercises, such as walking or tai chi, can help stabilize metabolism and improve circulation, while vestibular rehabilitation exercises may address balance issues.
- **Stress Management:** Employ relaxation techniques like deep breathing or mindfulness to reduce physiological stressors.
- **Sleep Hygiene:** Prioritize consistent, restorative sleep to aid recovery and improve metabolic function.
- **Follow Medical Advice:** Adhere to prescribed treatments for underlying metabolic, hematologic, or otological conditions.</v>
      </c>
    </row>
    <row r="656" spans="1:5" x14ac:dyDescent="0.3">
      <c r="A656" t="s">
        <v>1965</v>
      </c>
      <c r="B656" t="s">
        <v>1966</v>
      </c>
      <c r="C656" t="s">
        <v>1967</v>
      </c>
      <c r="D656" t="str" cm="1">
        <f t="array" ref="D656">_xlfn.REGEXEXTRACT(C656,"(?&lt;=\n)(.*\bRecommendations?\b.*)(?=\n)",0,1)</f>
        <v>**Recommendations for Rebalancing:**</v>
      </c>
      <c r="E656" t="str">
        <f t="shared" si="10"/>
        <v>An imbalance involving the acoustic organ/organ of equilibrium (inner ear/vestibular system), physical state (phy), blood, overall physiology, and psyche suggests a multifaceted disruption affecting sensory, systemic, and psychological health.
**Potential Indications:**
- **Vestibular and Sensory Symptoms:**
  - Dizziness, vertigo, or balance disturbances
  - Possible hearing loss, tinnitus, or ear fullness
- **Physical and Physiological Symptoms:**
  - General fatigue, muscle weakness, or impaired coordination
  - Poor circulation, pallor, or cold extremities due to blood imbalance
  - Headaches or lightheadedness upon standing (orthostatic hypotension)
- **Blood-related Manifestations:**
  - Anemia symptoms such as weakness, shortness of breath, or pale skin
  - Possible changes in blood pressure or heart rate
- **Psyche-Related Effects:**
  - Anxiety, irritability, or mood swings linked to sensory disruptions and physical fatigue
  - Cognitive difficulties such as brain fog or difficulty concentrating
  - Heightened psychosomatic responses (physical symptoms exacerbated by psychological stress)
**Recommendation for Rebalancing:**
Focus on integrative care:  
- Seek a medical assessment for anemia, blood pressure abnormalities, and inner ear disorders.
- Practice vestibular rehabilitation exercises if dizziness or balance issues persist.
- Adopt a nutrient-rich diet supporting blood and nervous system health (include iron, B12, hydration).
- Prioritize stress-management techniques such as mindfulness, cognitive behavioral therapy, or gentle yoga.
- Allow for adequate sleep and physical rest; avoid sudden head movements.
- Consult with an integrative physician or neurologist for a comprehensive approach if symptoms are significant or persistent.</v>
      </c>
    </row>
    <row r="657" spans="1:5" x14ac:dyDescent="0.3">
      <c r="A657" t="s">
        <v>1968</v>
      </c>
      <c r="B657" t="s">
        <v>1969</v>
      </c>
      <c r="C657" t="s">
        <v>1970</v>
      </c>
      <c r="D657" t="str" cm="1">
        <f t="array" ref="D657">_xlfn.REGEXEXTRACT(C657,"(?&lt;=\n)(.*\bRecommendations?\b.*)(?=\n)",0,1)</f>
        <v xml:space="preserve">**Recommendation:**  </v>
      </c>
      <c r="E657" t="str">
        <f t="shared" si="10"/>
        <v>This combination indicates a complex imbalance involving the acoustic organ/organ of equilibrium (inner ear structures), blood components and circulation, and the heart’s physiological processes.
Potential indications:
- **Dizziness &amp; Vertigo:** Dysfunction in the acoustic organ of equilibrium can cause frequent dizziness, unsteadiness, and vertigo, which may be worsened by blood flow or heart irregularities.
- **Palpitations &amp; Arrhythmias:** Imbalanced heart physiology may result in irregular heartbeats, palpitations, or even fainting (syncope) due to poor blood flow to the brain and inner ear.
- **Tinnitus &amp; Hearing Changes:** Blood flow changes can affect hearing, leading to ringing in the ears (tinnitus) or transient hearing loss.
- **Poor Circulation:** Blood physiology imbalances may contribute to reduced oxygen delivery, impacting both the heart and inner ear, and producing symptoms like fatigue, cold extremities, or pallor.
- **Anxiety &amp; Fear of Falling:** Chronic dizziness and heart-related symptoms often cause secondary psychological distress, including anxiety or increased fear of movement.
- **Visual Disturbances &amp; Disorientation:** Difficulty maintaining equilibrium may lead to blurred vision or episodes of disorientation, especially during sudden movements.
**Recommendation for Rebalancing:**
To restore balance, prioritize cardiovascular health with regular aerobic exercise, a balanced diet rich in iron and leafy greens (for blood health), and proper hydration. Avoid sudden changes in position to reduce dizziness. Manage stress with relaxation techniques (such as deep breathing or gentle yoga), which can stabilize blood pressure and heart function. If symptoms persist, consult a healthcare provider to assess for cardiac arrhythmias, anemia, or vestibular disorders, and consider physical therapy for vestibular rehabilitation as needed.</v>
      </c>
    </row>
    <row r="658" spans="1:5" x14ac:dyDescent="0.3">
      <c r="A658" t="s">
        <v>1971</v>
      </c>
      <c r="B658" t="s">
        <v>1972</v>
      </c>
      <c r="C658" t="s">
        <v>1973</v>
      </c>
      <c r="D658" t="str" cm="1">
        <f t="array" ref="D658">_xlfn.REGEXEXTRACT(C658,"(?&lt;=\n)(.*\bRecommendations?\b.*)(?=\n)",0,1)</f>
        <v>**Recommendation:**</v>
      </c>
      <c r="E658" t="str">
        <f t="shared" si="10"/>
        <v>This combination of imbalances suggests disruptions in the auditory and vestibular (balance) systems, blood physiology, and the skin/hair health. Such a constellation signals potential multifactorial issues involving circulation, sensory perception, and integumentary (skin/hair) integrity.
**Possible Indications:**
- **Auditory/Vestibular System Dysregulation:**
  - Tinnitus (ringing in the ears), hearing loss, or increased sensitivity to sound.
  - Dizziness, vertigo, or unsteady gait indicating imbalance.
- **Blood Physiology Problems:**
  - Symptoms of anemia (fatigue, pallor, shortness of breath).
  - Possible clotting disorders (bruising, nosebleeds, slow healing).
  - Poor oxygenation leading to lethargy or cognitive slowing.
- **Skin and Hair Abnormalities:**
  - Dry, itchy, or inflamed skin; possible dermatitis or eczema.
  - Hair loss, thinning, or brittleness.
  - Poor wound healing or frequent skin infections.
- **Integrated Effects:**
  - Delayed healing or increased susceptibility to infection due to compromised skin and blood.
  - Fatigue and brain fog from combined sensory and blood deficits.
  - Reduced confidence or emotional distress from persistent symptoms.
**Recommendation for Rebalancing:**
To restore balance, start with a comprehensive medical evaluation to check for underlying causes such as nutritional deficiencies (iron, B12, zinc), autoimmune disorders, or chronic inflammatory states. Incorporate a nutrient-rich diet and stay hydrated. Engage in gentle physical activity to improve circulation and vestibular function (e.g., walking, balance exercises). Manage stress with relaxation techniques like deep breathing or yoga. Use gentle skin care and avoid harsh chemicals. If symptoms persist, seek specialist referrals (ENT, dermatologist, hematologist). Early intervention can prevent further complications and improve overall well-being.</v>
      </c>
    </row>
    <row r="659" spans="1:5" x14ac:dyDescent="0.3">
      <c r="A659" t="s">
        <v>1974</v>
      </c>
      <c r="B659" t="s">
        <v>1975</v>
      </c>
      <c r="C659" t="s">
        <v>1976</v>
      </c>
      <c r="D659" t="str" cm="1">
        <f t="array" ref="D659">_xlfn.REGEXEXTRACT(C659,"(?&lt;=\n)(.*\bRecommendations?\b.*)(?=\n)",0,1)</f>
        <v>**Recommendations for Rebalancing:**</v>
      </c>
      <c r="E659" t="str">
        <f t="shared" si="10"/>
        <v>This combination of imbalances—affecting the acoustic organ (inner ear/balance), blood physiology, and musculoskeletal physiology—suggests disruptions in systems responsible for balance, circulation, and structural function.
**Possible Indications:**
- **Balance and Coordination Difficulties**  
  - Dizziness, vertigo, or frequent loss of balance  
  - Impaired spatial orientation or increased risk of falls  
- **Cardiovascular &amp; Blood-related Symptoms**  
  - Fatigue, weakness, or pallor  
  - Episodes of low blood pressure or poor circulation  
  - Potential for anemia or reduced oxygen delivery to tissues  
- **Musculoskeletal Issues**  
  - Muscle pain, cramps, or stiffness  
  - Joint instability or decreased range of motion  
  - Increased susceptibility to strains, sprains, or other injuries  
- **Secondary Effects**  
  - Increased anxiety or fear related to movement  
  - Decreased physical activity, resulting in deconditioning  
  - Headaches or migraines (potential overlap with vestibular symptoms)  
**Recommendation for Rebalancing:**
- Prioritize gentle, regular physical activity (e.g., walking, tai chi, targeted strengthening exercises) to support musculoskeletal and cardiovascular health.
- Address hydration and ensure a balanced intake of nutrients (especially iron, vitamin B12, and electrolytes) to support blood physiology.
- Practice vestibular rehabilitation exercises if dizziness is present; consult an audiologist or physical therapist specialized in balance disorders.
- Manage stress to limit secondary muscle tension and blood pressure fluctuations (mindfulness, paced breathing, or cognitive-behavioral strategies).
- Medical evaluation: If symptoms are persistent, seek assessment to rule out conditions like anemia, vestibular disorders, or neuromuscular disease.</v>
      </c>
    </row>
    <row r="660" spans="1:5" x14ac:dyDescent="0.3">
      <c r="A660" t="s">
        <v>1977</v>
      </c>
      <c r="B660" t="s">
        <v>1978</v>
      </c>
      <c r="C660" t="s">
        <v>1979</v>
      </c>
      <c r="D660" t="str" cm="1">
        <f t="array" ref="D660">_xlfn.REGEXEXTRACT(C660,"(?&lt;=\n)(.*\bRecommendations?\b.*)(?=\n)",0,1)</f>
        <v>Recommendations for Rebalancing:</v>
      </c>
      <c r="E660" t="str">
        <f t="shared" si="10"/>
        <v>This combination of imbalances involving the acoustic organ (ear/balance system), blood physiology, and kidney/urinary physiology suggests potential disruptions across multiple interconnected systems that manage sensory processing, fluid balance, and metabolic waste elimination.
Potential Indications:
- **Vestibular Issues**: Dizziness, vertigo, poor balance, or tinnitus due to dysfunction in the ear’s equilibrium organs.
- **Blood Dysregulation**: Fatigue, pale skin, or cold extremities possibly pointing to anemia or impaired oxygen delivery.
- **Electrolyte Imbalance**: Muscle cramps, irregular heartbeat, or confusion resulting from kidneys failing to properly regulate electrolyte levels.
- **Fluid Retention/Dehydration**: Swelling (edema), puffiness around the eyes, increased or decreased urine output as a result of renal dysfunction.
- **Toxin Buildup**: Nausea, metallic taste, or mental fog possibly due to reduced kidney efficiency in filtering blood.
- **Hearing Difficulties**: Hearing loss or pressure sensations tied to eustachian tube or inner ear fluid issues, sometimes related to blood or kidney problems.
- **Restless Legs or Cramping**: Discomfort due to mineral imbalances affecting nerves and muscles.
**Recommendation for Rebalancing:**
- **Hydration &amp; Diet**: Maintain optimal hydration; consume a balanced diet rich in potassium, magnesium, and iron.
- **Medical Evaluation**: Seek assessment for kidney and blood functions, and consider an audiology or neurology consult for balance or hearing concerns.
- **Physical Activity**: Engage in gentle exercises (e.g., walking, tai chi) to support circulation, balance, and kidney health.
- **Limit Sodium &amp; Caffeine**: These can exacerbate fluid and blood pressure issues.
- **Stress Reduction**: Practice relaxation techniques to support overall physiological balance, such as deep breathing or meditation.
Collaborate closely with healthcare providers for tailored interventions if symptoms persist.</v>
      </c>
    </row>
    <row r="661" spans="1:5" x14ac:dyDescent="0.3">
      <c r="A661" t="s">
        <v>1980</v>
      </c>
      <c r="B661" t="s">
        <v>1981</v>
      </c>
      <c r="C661" t="s">
        <v>1982</v>
      </c>
      <c r="D661" t="str" cm="1">
        <f t="array" ref="D661">_xlfn.REGEXEXTRACT(C661,"(?&lt;=\n)(.*\bRecommendations?\b.*)(?=\n)",0,1)</f>
        <v>**Recommendations for Rebalancing:**</v>
      </c>
      <c r="E661" t="str">
        <f t="shared" si="10"/>
        <v>An imbalance involving the acoustic organ/organ of equilibrium, blood physiology, and immune system function suggests significant disruption across several key body systems that impact sensory perception, circulation, and defense mechanisms.
**Potential Indications:**
- **Impaired Balance and Hearing**
  - Dizziness, vertigo, unsteady gait
  - Ringing in the ears (tinnitus) or hearing loss
  - Sensory disorientation, increasing risk of falls
- **Circulatory and Blood Abnormalities**
  - Fatigue, pale skin, or shortness of breath from anemia or altered blood flow
  - Easy bruising or frequent infections due to blood cell dysfunction
  - Headaches or poor concentration from inadequate oxygen delivery
- **Immune System Dysfunction**
  - Increased susceptibility to infections (frequent colds, flu, slow wound healing)
  - Exaggerated or chronic inflammatory responses (allergies, autoimmune symptoms)
  - General malaise and prolonged recovery after illnesses
- **Integrated Impact**
  - Cognitive fog and mood changes due to poor sensory and immune signaling
  - Difficulty coping with daily stressors stemming from persistent physical symptoms
**Recommendation for Rebalancing:**
Focus on comprehensive lifestyle strategies: ensure a nutrient-dense diet rich in antioxidants, iron, and B-vitamins to support blood and immune health; maintain regular physical activity for circulation and vestibular function (such as balance exercises and walking); prioritize quality sleep. Manage stress through mindfulness or relaxation techniques, as chronic stress can further impair immune and physiological responses. Regular hydration and avoiding toxins (excess alcohol, smoking) are also essential. If symptoms persist, medical assessment is crucial to rule out underlying neurologic, hematologic, or immune disorders and consider targeted therapies.</v>
      </c>
    </row>
    <row r="662" spans="1:5" x14ac:dyDescent="0.3">
      <c r="A662" t="s">
        <v>1983</v>
      </c>
      <c r="B662" t="s">
        <v>1984</v>
      </c>
      <c r="C662" t="s">
        <v>1985</v>
      </c>
      <c r="D662" t="str" cm="1">
        <f t="array" ref="D662">_xlfn.REGEXEXTRACT(C662,"(?&lt;=\n)(.*\bRecommendations?\b.*)(?=\n)",0,1)</f>
        <v>**Recommendations for Rebalancing:**</v>
      </c>
      <c r="E662" t="str">
        <f t="shared" si="10"/>
        <v>An imbalance involving the acoustic organ (ear and organ of equilibrium), blood physiology, and the circulatory system suggests interconnected disruptions affecting sensory perception, balance, cardiovascular function, and blood health.
Potential Indications:
- **Dizziness, Vertigo, or Balance Issues:** Disturbances in the organ of equilibrium (inner ear) may lead to unsteadiness, frequent falls, or vertigo.
- **Hearing Problems or Tinnitus:** Deficits in acoustic organ physiology can manifest as hearing loss, ringing in the ears, or abnormal auditory sensations.
- **Poor Circulation Symptoms:** Imbalance in blood or circulatory physiology can cause cold extremities, fatigue, pallor, or delayed wound healing.
- **Cognitive Disturbances:** Reduced blood flow to the brain can lead to brain fog, confusion, or concentration difficulties.
- **Fatigue and Weakness:** Inadequate oxygen and nutrient delivery via blood can cause overall energy depletion.
- **Headaches or Migraines:** These may occur due to altered blood flow or blood vessel function, often linked to changes in equilibrium or circulation.
- **Heart Palpitations or Irregular Heartbeat:** Indicative of systemic circulatory imbalances affecting overall cardiovascular health.
**Recommendation for Rebalancing:**
- **Medical Evaluation:** Consult a healthcare provider for assessment of inner ear, cardiovascular, and hematological health (e.g., audiology exam, blood tests, EKG).
- **Hydration and Nutrition:** Ensure adequate hydration and maintain a balanced diet rich in iron, B vitamins, and antioxidants to support blood and vascular health.
- **Physical Activity:** Engage in regular, moderate exercise (like walking or swimming) to improve circulation and vestibular system resilience.
- **Stress Management:** Incorporate relaxation techniques such as deep breathing, yoga, or meditation to reduce vascular stress.
- **Vestibular Rehabilitation:** Physical therapy exercises designed to improve balance and coordination may be beneficial.
- **Monitor Medications:** Review any drugs that can affect blood pressure, circulation, or auditory function with your physician.
Early intervention and holistic support can significantly restore and maintain the balance of these essential systems.</v>
      </c>
    </row>
    <row r="663" spans="1:5" x14ac:dyDescent="0.3">
      <c r="A663" t="s">
        <v>1986</v>
      </c>
      <c r="B663" t="s">
        <v>1987</v>
      </c>
      <c r="C663" t="s">
        <v>1988</v>
      </c>
      <c r="D663" t="str" cm="1">
        <f t="array" ref="D663">_xlfn.REGEXEXTRACT(C663,"(?&lt;=\n)(.*\bRecommendations?\b.*)(?=\n)",0,1)</f>
        <v>**Recommendations for Rebalancing:**</v>
      </c>
      <c r="E663" t="str">
        <f t="shared" si="10"/>
        <v>This combination of imbalances suggests dysfunctional interaction between the sensory system (specifically hearing and balance), general physical health, blood parameters, and the metabolic functions of the liver, gallbladder, and pancreas. Such imbalances may present as follows:
**Potential Indications:**
- **Acoustic Organ / Organ of Equilibrium:**
  - Dizziness, vertigo, or balance issues
  - Tinnitus (ringing in the ears)
  - Hearing loss or muffled hearing
  - Poor spatial orientation
- **Physical and Blood Physiology:**
  - Fatigue, weakness, or decreased stamina
  - Anemia symptoms (paleness, shortness of breath, rapid heartbeat)
  - Impaired wound healing or easy bruising
  - Signs of poor oxygen delivery to tissues (cold extremities, mental fog)
- **Liver, Gallbladder, Pancreas Physiology:**
  - Digestive problems (bloating, abdominal pain, indigestion)
  - Blood sugar instability (hypoglycemia or hyperglycemia symptoms)
  - Jaundice (yellowing of skin/eyes), dark urine, pale stools
  - Fat intolerance or frequent nausea
- **Combined Impacts:**
  - Increased risks of metabolic syndromes (e.g., diabetes, metabolic liver dysfunction)
  - Heightened susceptibility to infections
  - Fluctuating moods due to metabolic swings; possible anxiety or irritability
**Recommendation for Rebalancing:**
Support these systems by prioritizing a nutrient-rich, balanced diet with adequate protein, healthy fats, and complex carbohydrates. Avoid excessive alcohol or processed foods to reduce liver burden. Engage in regular, moderate physical activity to improve blood circulation and metabolic health. Manage stress using deep breathing or mindfulness-based techniques, as chronic stress can exacerbate physiological dysregulation. If symptoms persist, consult a physician for targeted assessment of liver function, blood panels, and hearing/balance evaluation; medical intervention may be necessary for significant or persistent abnormalities.</v>
      </c>
    </row>
    <row r="664" spans="1:5" x14ac:dyDescent="0.3">
      <c r="A664" t="s">
        <v>1989</v>
      </c>
      <c r="B664" t="s">
        <v>1990</v>
      </c>
      <c r="C664" t="s">
        <v>1991</v>
      </c>
      <c r="D664" t="str" cm="1">
        <f t="array" ref="D664">_xlfn.REGEXEXTRACT(C664,"(?&lt;=\n)(.*\bRecommendations?\b.*)(?=\n)",0,1)</f>
        <v>**Recommendation for Rebalancing:**</v>
      </c>
      <c r="E664" t="str">
        <f t="shared" si="10"/>
        <v>This combination of imbalances involving the acoustic organ/equilibrium (inner ear), blood physiology, and respiratory physiology suggests significant multi-system disruption affecting sensory input, circulation, and breathing.
**Potential Indications:**
- **Neurological &amp; Sensory:**
  - Dizziness, vertigo, or balance problems (from disrupted inner ear/equilibrium)
  - Tinnitus or hearing fluctuations
  - Increased risk of falls
- **Cardiovascular:**
  - Fatigue or weakness due to poor oxygen delivery
  - Pale or cyanotic skin (if blood oxygenation is compromised)
  - Possible palpitations or irregular heartbeat
- **Respiratory:**
  - Shortness of breath or rapid, shallow breathing
  - Decreased exercise tolerance
  - Sensation of "air hunger" or chest discomfort
- **Cognitive &amp; Emotional:**
  - Anxiety from breathlessness or circulatory problems
  - Impaired concentration due to reduced oxygen to the brain
- **General Physical:**
  - Lightheadedness, especially on standing (orthostatic intolerance)
  - General malaise
**Recommendation for Rebalancing:**
To restore balance, address each affected system synergistically. Focus on regular moderate exercise (such as walking or gentle cycling) to enhance respiratory and circulatory function. Maintain adequate hydration and a nutrient-rich diet for optimal blood health. Practice deep-breathing or relaxation techniques (like diaphragmatic breathing) to support respiratory efficiency and manage anxiety. Avoid sudden postural changes to protect from dizziness. If symptoms persist or worsen, consult a healthcare provider to screen for underlying cardiac, hematological, or vestibular disorders. Integrative approaches such as vestibular rehabilitation and medically supervised breathing exercises can also provide targeted relief.</v>
      </c>
    </row>
    <row r="665" spans="1:5" x14ac:dyDescent="0.3">
      <c r="A665" t="s">
        <v>1992</v>
      </c>
      <c r="B665" t="s">
        <v>1993</v>
      </c>
      <c r="C665" t="s">
        <v>1994</v>
      </c>
      <c r="D665" t="str" cm="1">
        <f t="array" ref="D665">_xlfn.REGEXEXTRACT(C665,"(?&lt;=\n)(.*\bRecommendations?\b.*)(?=\n)",0,1)</f>
        <v>**Recommendations for Rebalancing:**</v>
      </c>
      <c r="E665" t="str">
        <f t="shared" si="10"/>
        <v>An imbalance involving the acoustic organ/organ of equilibrium (inner ear and vestibular system), physical health (phy), blood, overall physiology, and stress suggests a comprehensive disruption across sensory perception, bodily health, and systemic regulation.
Possible indications of this combination:
- **Vertigo and Dizziness**: Dysfunction of the inner ear or vestibular system can lead to balance problems, lightheadedness, or frequent dizziness.
- **Hearing Issues**: Imbalance may manifest as tinnitus (ringing in the ears), muffled hearing, or sensitivity to sound.
- **Circulatory Problems**: Blood imbalance can cause fatigue, pallor, or poor tissue oxygenation, which may worsen neurological symptoms.
- **Fatigue and Weakness**: Overall physiological disruption and physical imbalance often present as general fatigue, muscle weakness, or reduced exercise tolerance.
- **Increased Stress Response**: Chronic stress exacerbates blood pressure fluctuations, impairs sleep, and can heighten symptoms of imbalance.
- **Anxiety and Cognitive Impacts**: Vestibular dysfunction and stress may contribute to brain fog, difficulty concentrating, or increased anxiety.
- **Headaches and Migraine**: The combination of inner ear issues and circulatory stress may trigger tension headaches or migraines.
**Recommendation for Rebalancing:**
- Engage in vestibular rehabilitation exercises for balance support.
- Prioritize stress management with mindfulness, deep breathing, and adequate sleep.
- Monitor and address blood health through hydration, iron-rich nutrition, and regular medical checkups.
- Incorporate gentle physical activity, such as walking or yoga, to maintain systemic health.
- Consult a healthcare provider for persistent symptoms, as specialized treatments (like audiology evaluation or blood tests) may be warranted.</v>
      </c>
    </row>
    <row r="666" spans="1:5" x14ac:dyDescent="0.3">
      <c r="A666" t="s">
        <v>1995</v>
      </c>
      <c r="B666" t="s">
        <v>1996</v>
      </c>
      <c r="C666" t="s">
        <v>1997</v>
      </c>
      <c r="D666" t="str" cm="1">
        <f t="array" ref="D666">_xlfn.REGEXEXTRACT(C666,"(?&lt;=\n)(.*\bRecommendations?\b.*)(?=\n)",0,1)</f>
        <v>**Recommendation:**</v>
      </c>
      <c r="E666" t="str">
        <f t="shared" si="10"/>
        <v>This combination of imbalances—affecting the acoustic organ/organ of equilibrium (inner ear and balance systems), blood physiology, and total teeth physiology—suggests a widespread disruption in sensory processing, circulatory health, and oral-systemic integration.
Potential Indications:
- **Vertigo, dizziness, or balance disturbances**: Dysfunction in the acoustic organ or vestibular system can cause recurring dizziness, unsteadiness, or falls.
- **Tinnitus or hearing loss**: Blood flow or metabolic imbalances may impair auditory nerve function.
- **Fatigue or pallor**: Blood physiology impairment (such as anemia or nutrient deficiency) may lead to low energy, pale skin, and difficulty concentrating.
- **Oral health issues**: Problems with teeth physiology could manifest as tooth decay, gum disease, tooth sensitivity, or jaw discomfort, potentially impacting nutrition and inflammation throughout the body.
- **Increased risk of systemic inflammation**: Poor oral health and abnormal blood physiology can both promote low-grade inflammation, influencing cardiovascular and neurological health.
- **Cognitive difficulties**: Impaired blood oxygenation and auditory processing may contribute to difficulties in focus, memory, or word-finding.
**Recommendation for Rebalancing:**
To restore balance, increase iron-rich and nutrient-dense foods to support blood and oral health, and maintain hydration for inner ear function. Institute a routine of gentle physical activity (e.g., walking, yoga) to enhance circulation and vestibular adaptation. Schedule regular dental checkups to address oral concerns early. Practice stress management techniques, such as deep breathing or mindfulness, to reduce inflammation and improve overall physiological balance. Consult with your healthcare provider for screenings (e.g., blood tests, hearing evaluation) and targeted treatment if symptoms persist or worsen.</v>
      </c>
    </row>
    <row r="667" spans="1:5" x14ac:dyDescent="0.3">
      <c r="A667" t="s">
        <v>1998</v>
      </c>
      <c r="B667" t="s">
        <v>1999</v>
      </c>
      <c r="C667" t="s">
        <v>2000</v>
      </c>
      <c r="D667" t="str" cm="1">
        <f t="array" ref="D667">_xlfn.REGEXEXTRACT(C667,"(?&lt;=\n)(.*\bRecommendations?\b.*)(?=\n)",0,1)</f>
        <v>**Recommendations for rebalancing:**</v>
      </c>
      <c r="E667" t="str">
        <f t="shared" si="10"/>
        <v>An imbalance affecting the acoustic organ/organ of equilibrium, physical health, lymphatic system, and overall nervous system physiology can disrupt multiple key aspects of mental and physical well-being.
**Possible indications:**
- **Vestibular and Auditory Dysfunction**
  - Dizziness, vertigo, or balance disorders.
  - Tinnitus (ringing in the ears) or hearing disturbances.
  - Increased risk of falls and coordination problems.
- **Physical and Immune System Stress**
  - Unexplained fatigue or low energy levels.
  - Frequent illnesses, swollen lymph nodes, or slow recovery from infections due to compromised lymphatic drainage.
- **Neurophysiological disruptions**
  - Poor concentration, confusion, or “brain fog.”
  - Heightened sensitivity to stress and overstimulation.
  - Sleep disturbances (insomnia, fragmented sleep).
- **Emotional and Psychological Strain**
  - Heightened anxiety or mood fluctuations linked to chronic dizziness or physical imbalance.
  - Social withdrawal due to fear of movement or recurring health issues.
**Recommendation for Rebalancing:**
Focus on gentle vestibular rehabilitation exercises to improve balance and coordination. Engage in regular moderate physical activity (e.g., walking, yoga) to stimulate lymph flow and enhance nervous system resilience. Ensure proper hydration and a nutrient-rich diet that supports immune and nervous system function (especially B vitamins, magnesium, and omega-3 fatty acids). Manage stress with relaxation techniques like deep breathing, meditation, or mindfulness-based stress reduction. Consult an audiologist or neurologist for persistent balance or hearing problems, and consider physiotherapy for targeted rehabilitation. Prioritize sleep hygiene to help restore nervous system equilibrium.</v>
      </c>
    </row>
    <row r="668" spans="1:5" x14ac:dyDescent="0.3">
      <c r="A668" t="s">
        <v>2001</v>
      </c>
      <c r="B668" t="s">
        <v>2002</v>
      </c>
      <c r="C668" t="s">
        <v>2003</v>
      </c>
      <c r="D668" t="str" cm="1">
        <f t="array" ref="D668">_xlfn.REGEXEXTRACT(C668,"(?&lt;=\n)(.*\bRecommendations?\b.*)(?=\n)",0,1)</f>
        <v>**Recommendations for Rebalancing:**</v>
      </c>
      <c r="E668" t="str">
        <f t="shared" si="10"/>
        <v>An imbalance involving the acoustic organ/organ of equilibrium (inner ear), lymphatic system, and the physiology of the organ of vision (eye) suggests systemic disruption affecting sensory input, immune regulation, and fluid balance.
**Potential Indications:**
- **Neurological and Sensory:**
  - Vertigo, dizziness, and balance problems (impaired vestibular function)
  - Hearing loss or tinnitus
  - Visual disturbances such as blurred vision, double vision, or eye fatigue
- **Lymphatic and Immune:**
  - Swollen lymph nodes, fluid retention, or facial puffiness
  - Increased susceptibility to infections (especially ENT or eye-related)
  - Sluggish recovery from illness due to impaired lymph drainage
- **Physical and Systemic:**
  - Fatigue and malaise
  - Headaches or facial pressure
  - Coordination difficulties or delayed reflexes
- **Emotional/Mental:**
  - Anxiety or insecurity due to unpredictable sense disruptions
  - Reduced concentration and cognitive clarity from multisensory confusion
**Recommendation for Rebalancing:**
- Engage in gentle vestibular rehabilitation or balance exercises to enhance equilibrium.
- Support lymphatic drainage with moderate physical activity (walking, yoga), hydration, and occasional lymphatic massage.
- Schedule vision and hearing checks; use corrective eyewear or hearing protection as needed.
- Limit screen time, practice eye relaxation techniques, and ensure good ergonomic habits.
- Encourage a nutrient-dense diet and sufficient sleep to support immune and neurological recovery.
- If symptoms persist or worsen, consult an integrative physician or relevant specialist (ENT, neurologist, ophthalmologist).</v>
      </c>
    </row>
    <row r="669" spans="1:5" x14ac:dyDescent="0.3">
      <c r="A669" t="s">
        <v>2004</v>
      </c>
      <c r="B669" t="s">
        <v>2005</v>
      </c>
      <c r="C669" t="s">
        <v>2006</v>
      </c>
      <c r="D669" t="str" cm="1">
        <f t="array" ref="D669">_xlfn.REGEXEXTRACT(C669,"(?&lt;=\n)(.*\bRecommendations?\b.*)(?=\n)",0,1)</f>
        <v>**Recommendations for Rebalancing:**</v>
      </c>
      <c r="E669" t="str">
        <f t="shared" si="10"/>
        <v>This combination of imbalanced elements—acoustic organ/organ of equilibrium (inner ear and balance system), lymphatic system physiology, and metabolism regulation—suggests potential multisystem disruption affecting both sensory and systemic physiological functions.
**Possible Indications:**
- **Neurological/Sensory:**
  - Dizziness, vertigo, or loss of balance due to inner ear dysfunction.
  - Tinnitus or hearing loss if the acoustic organ is involved.
  - Increased risk of falls or coordination difficulties.
- **Immune/Lymphatic:**
  - Swollen lymph nodes or frequent infections resulting from impaired lymphatic drainage.
  - Generalized fatigue, as lymphatic congestion hampers waste removal and immune responses.
  - Increased inflammation or delayed recovery from illness.
- **Metabolic:**
  - Unintended weight gain or loss due to unstable energy metabolism.
  - Fluctuating energy levels, poor appetite regulation, or blood sugar imbalances.
  - Difficulty maintaining body temperature and regular hormonal cycles.
- **Systemic/General:**
  - Brain fog, difficulty concentrating, or mood disturbances as a consequence of combined metabolic and sensory imbalances.
  - Prolonged recovery from exercise or minor illnesses.
  - Poor tolerance to stress or physical exertion.
**Recommendation for Rebalancing:**
To support realignment, emphasize regular, gentle physical activity such as walking or tai chi to stimulate lymphatic flow and enhance balance. Ensure consistent hydration and a nutrient-rich diet to support metabolic health. Prioritize restorative sleep and practice stress management techniques (e.g., mindfulness-based relaxation). For persistent symptoms, especially hearing or equilibrium changes, consult an audiologist or physician for diagnostic evaluation and tailored medical management. Specific exercises for vestibular rehabilitation or medical therapies may be recommended based on formal assessment.</v>
      </c>
    </row>
    <row r="670" spans="1:5" x14ac:dyDescent="0.3">
      <c r="A670" t="s">
        <v>2007</v>
      </c>
      <c r="B670" t="s">
        <v>2008</v>
      </c>
      <c r="C670" t="s">
        <v>2009</v>
      </c>
      <c r="D670" t="str" cm="1">
        <f t="array" ref="D670">_xlfn.REGEXEXTRACT(C670,"(?&lt;=\n)(.*\bRecommendations?\b.*)(?=\n)",0,1)</f>
        <v>Recommendation for Rebalancing:</v>
      </c>
      <c r="E670" t="str">
        <f t="shared" si="10"/>
        <v>An imbalance involving the acoustic organ/organ of equilibrium (inner ear and balance system), physical body, lymphatic system, overall physiology, and psyche suggests a multifaceted disruption affecting sensory, immune, systemic, and psychological health.
Potential Indications:
- **Vestibular Dysfunction:**  
  - Dizziness, vertigo, or balance problems  
  - Ringing in the ears (tinnitus)  
  - Increased risk of falls or coordination difficulties
- **Physical and Physiological Disturbance:**  
  - Fatigue, muscle stiffness, or malaise  
  - Issues with mobility or overall physical performance  
  - Compromised circulatory or metabolic function
- **Lymphatic System Impairment:**  
  - Increased susceptibility to infections or illness  
  - Slower recovery from injuries  
  - Swelling (lymphoedema) or a sensation of heaviness in limbs
- **Psychological and Emotional Strain:**  
  - Heightened anxiety, irritability, or mood swings  
  - Difficulty concentrating or brain fog  
  - Feelings of overwhelm or decreased motivation
**Recommendation for Rebalancing:**
To restore equilibrium, focus on gentle vestibular rehabilitation exercises (e.g., balance training, tai chi, slow head movements), regular moderate physical activity to stimulate lymphatic flow (such as walking or yoga), and anti-inflammatory nutrition supporting immune health. Incorporate structured stress management such as mindfulness meditation or cognitive-behavioral strategies. Stay well-hydrated and ensure adequate sleep quality. If symptoms persist—especially vertigo or swelling—seek medical evaluation, as advanced therapies or specialist assessment may be warranted.</v>
      </c>
    </row>
    <row r="671" spans="1:5" x14ac:dyDescent="0.3">
      <c r="A671" t="s">
        <v>2010</v>
      </c>
      <c r="B671" t="s">
        <v>2011</v>
      </c>
      <c r="C671" t="s">
        <v>2012</v>
      </c>
      <c r="D671" t="str" cm="1">
        <f t="array" ref="D671">_xlfn.REGEXEXTRACT(C671,"(?&lt;=\n)(.*\bRecommendations?\b.*)(?=\n)",0,1)</f>
        <v>**Recommendations for Rebalancing:**</v>
      </c>
      <c r="E671" t="str">
        <f t="shared" si="10"/>
        <v>This imbalance suggests potential disruptions in the body's vestibular (balance), lymphatic, and cardiovascular systems, which may have cascading effects on overall physiology.
Possible Indications:
- **Vertigo, dizziness, or loss of balance** due to dysfunction in the acoustic organ/organ of equilibrium (inner ear/vestibular apparatus).
- **Fatigue, slowed healing, or frequent infections** related to impaired lymphatic system function, leading to suboptimal immune response and fluid drainage.
- **Edema (swelling), unexplained inflammation, or tissue congestion** as lymph flow becomes sluggish, causing waste accumulation.
- **Cardiovascular symptoms** such as palpitations, reduced exercise tolerance, or blood pressure fluctuations from heart physiology imbalances.
- **Generalized malaise, cognitive fog, and poor physical resilience** due to incomplete overall physiological function integrating the above systems.
- **Emotional symptoms** like anxiety or irritability, which may stem from unstable blood flow, oxygenation, or an impaired sense of bodily stability.
**Recommendation for Rebalancing:**
- Begin with a thorough medical evaluation to identify underlying causes, especially if experiencing vertigo or chest-related symptoms.
- Practice gentle, low-impact exercises (like tai chi, yoga, or supervised balance training) to support vestibular and cardiovascular health.
- Maintain proper hydration and a nutrient-rich diet to support lymphatic and cardiac function.
- Incorporate stress-relief techniques, such as deep breathing or mindfulness, to regulate autonomic functions.
- Consider manual therapies (like lymphatic drainage massage) and avoid sudden head movements if prone to vertigo.
- Follow up with a healthcare provider for targeted therapies or interventions if symptoms persist or worsen.</v>
      </c>
    </row>
    <row r="672" spans="1:5" x14ac:dyDescent="0.3">
      <c r="A672" t="s">
        <v>2013</v>
      </c>
      <c r="B672" t="s">
        <v>2014</v>
      </c>
      <c r="C672" t="s">
        <v>2015</v>
      </c>
      <c r="D672" t="str" cm="1">
        <f t="array" ref="D672">_xlfn.REGEXEXTRACT(C672,"(?&lt;=\n)(.*\bRecommendations?\b.*)(?=\n)",0,1)</f>
        <v>**Recommendation for Rebalancing:**</v>
      </c>
      <c r="E672" t="str">
        <f t="shared" si="10"/>
        <v>This combination of imbalances—acoustic organ (inner ear), lymphatic system, and skin/hair physiology—suggests a multifaceted disturbance affecting sensory processing, immune function, and the body’s barrier and detoxification systems.
**Potential Indications:**
- **Hearing and Balance Challenges:**
  - Dizziness, vertigo, or unsteadiness due to acoustic/vestibular dysfunction.
  - Possible tinnitus or hearing loss.
  - Issues with spatial orientation and increased risk of falls.
- **Immune and Lymphatic Dysregulation:**
  - Swelling (edema) or puffiness, particularly in the face or limbs.
  - Increased susceptibility to infections.
  - Fatigue or sluggishness, as the lymphatic system is crucial for waste removal.
- **Skin and Hair Issues:**
  - Dry, itchy, or inflamed skin; possible rashes or slow wound healing.
  - Thinning or brittle hair, scalp irritation, or hair loss.
  - Increased skin sensitivity or breakouts.
- **General Physiological Distress:**
  - Headaches, “brain fog,” or difficulty concentrating—possibly from poor lymphatic drainage affecting toxin removal.
  - Emotional effects like irritability, frustration, or heightened stress due to physical discomfort and altered appearance or function.
**Recommendation for Rebalancing:**
- **Physical Interventions:** Gentle physical activities like walking, yoga, or tai chi can boost lymphatic flow and improve balance.  
- **Hydration and Skin Care:** Regular hydration and using mild skin care products support both lymphatic and skin/hair health.  
- **Diet:** Eat a low-inflammatory, nutrient-rich diet (fruits, vegetables, omega-3s) to promote tissue repair and immune resilience.
- **Ear and Balance Care:** Avoid loud noises or abrupt head movements; consult an ENT if symptoms persist.
- **Medical Follow-Up:** Persistent or severe symptoms warrant evaluation by specialists (dermatologist, otolaryngologist, or immunologist) for targeted interventions.  
- **Stress Management:** Mindfulness, gentle massage, or relaxation exercises may help reduce stress and indirectly support immune and lymphatic health.</v>
      </c>
    </row>
    <row r="673" spans="1:5" x14ac:dyDescent="0.3">
      <c r="A673" t="s">
        <v>2016</v>
      </c>
      <c r="B673" t="s">
        <v>2017</v>
      </c>
      <c r="C673" t="s">
        <v>2018</v>
      </c>
      <c r="D673" t="str" cm="1">
        <f t="array" ref="D673">_xlfn.REGEXEXTRACT(C673,"(?&lt;=\n)(.*\bRecommendations?\b.*)(?=\n)",0,1)</f>
        <v>**Recommendations for Rebalancing:**</v>
      </c>
      <c r="E673" t="str">
        <f t="shared" si="10"/>
        <v>This combination suggests dysregulation involving the inner ear (responsible for balance and hearing), the lymphatic system (immune support and fluid regulation), and the musculoskeletal system, despite overall intact physiological processes in these and related systems.
**Possible Indications:**
- **Vestibular (Acoustic organ/equilibrium) dysfunction:**  
  - Dizziness, vertigo, or balance disturbances  
  - Tinnitus or hearing fluctuations  
  - Increased risk of falls or instability  
- **Lymphatic system imbalance:**  
  - Persistent swelling or edema, especially in extremities  
  - Frequent infections due to compromised immune surveillance  
  - Fatigue from inefficient removal of metabolic waste  
- **Musculoskeletal system imbalance:**  
  - Muscle weakness, joint pain, or reduced mobility  
  - Poor postural control, exacerbating balance issues  
  - Increased susceptibility to strains or injuries  
- **Combined effects:**  
  - Uncoordinated movement or difficulty with spatial orientation  
  - Generalized fatigue due to inefficiencies in detoxification and fluid balance  
  - Possible emotional impact, such as anxiety due to chronic dizziness or instability  
**Recommendation for Rebalancing:**
- Engage in vestibular rehabilitation exercises to improve balance and spatial orientation.
- Practice regular, gentle physical activity (e.g., walking, swimming, yoga) to enhance lymphatic flow and musculoskeletal function.
- Stay well-hydrated and incorporate techniques like dry brushing or lymphatic massage to support lymphatic movement.
- Ensure proper ergonomics and posture during daily tasks to reduce musculoskeletal strain.
- Consult a healthcare provider to rule out underlying causes and consider physical therapy or audiology if symptoms persist.</v>
      </c>
    </row>
    <row r="674" spans="1:5" x14ac:dyDescent="0.3">
      <c r="A674" t="s">
        <v>2019</v>
      </c>
      <c r="B674" t="s">
        <v>2020</v>
      </c>
      <c r="C674" t="s">
        <v>2021</v>
      </c>
      <c r="D674" t="str" cm="1">
        <f t="array" ref="D674">_xlfn.REGEXEXTRACT(C674,"(?&lt;=\n)(.*\bRecommendations?\b.*)(?=\n)",0,1)</f>
        <v>**Recommendations for Restoring Balance:**</v>
      </c>
      <c r="E674" t="str">
        <f t="shared" si="10"/>
        <v>This combination of imbalances—affecting the acoustic organ/organ of equilibrium (inner ear/vestibular system), the lymphatic system, and the kidneys/urinary system, all under the realm of complete physiological involvement—suggests significant disruption in fluid regulation, detoxification, balance, and immune function.
**Potential Indications:**
- **Physical:**
  - Vertigo, dizziness, or difficulty with balance due to inner ear (vestibular) dysfunction.
  - Swelling (edema), especially in the lower limbs or face, pointing to lymphatic or kidney inefficiency.
  - Increased susceptibility to infections, linked to impaired lymphatic immune surveillance.
  - Frequent urination, changes in urine color, or urinary discomfort, suggesting kidney involvement.
  - Tinnitus (ringing in the ears) or hearing changes.
  - Fatigue and malaise from fluid or toxin accumulation.
- **Psychological/Emotional:**
  - Anxiety rooted in frequent dizziness or chronic physical discomfort.
  - Irritability, mood swings, or difficulty concentrating due to persistent physical symptoms.
**Recommendation for Rebalancing:**
To re-establish balance:
- **Hydration:** Maintain adequate, but not excessive, fluid intake to support kidney and lymphatic function.
- **Physical Activity:** Engage in moderate exercise to promote lymphatic drainage and stimulate vestibular adaptation (e.g., walking, gentle balance exercises).
- **Sodium Intake:** Monitor dietary salt, as excessive intake can worsen fluid retention and blood pressure.
- **Medical Follow-Up:** Seek evaluation for underlying infections, autoimmune conditions, or ear, kidney, and lymphatic disorders.
- **Stress Management:** Incorporate relaxation techniques (breathing exercises, mindfulness) to help reduce secondary psychosomatic symptoms.
- **Vestibular Rehabilitation:** For balance issues, targeted physical therapy can retrain the vestibular system.
Addressing these aspects holistically—with professional oversight—can support rebalancing these interconnected systems.</v>
      </c>
    </row>
    <row r="675" spans="1:5" x14ac:dyDescent="0.3">
      <c r="A675" t="s">
        <v>2022</v>
      </c>
      <c r="B675" t="s">
        <v>2023</v>
      </c>
      <c r="C675" t="s">
        <v>2024</v>
      </c>
      <c r="D675" t="str" cm="1">
        <f t="array" ref="D675">_xlfn.REGEXEXTRACT(C675,"(?&lt;=\n)(.*\bRecommendations?\b.*)(?=\n)",0,1)</f>
        <v>**Recommendation for Rebalancing:**</v>
      </c>
      <c r="E675" t="str">
        <f t="shared" si="10"/>
        <v>This combination of imbalances suggests an interplay between disturbances in balance and hearing (acoustic organ/organ of equilibrium), lymphatic system dysfunction, and compromised immune physiology. Such a pattern points to multi-system dysregulation likely affecting both physical and mental well-being.
**Potential Indications:**
- **Vertigo, dizziness, or balance difficulties:** Dysfunction in the acoustic organ or vestibular apparatus can cause persistent disequilibrium and increased risk of falls.
- **Hearing disturbances:** Tinnitus, hearing loss, or ear fullness may be present.
- **Swollen lymph nodes or lymphatic congestion:** May manifest as chronic swelling, especially in extremities, and increased susceptibility to infections.
- **Fatigue and malaise:** Immune system issues and lymphatic congestion can drain energy and hinder recovery from illness.
- **Recurring infections:** With immune impairment, there may be frequent colds, sinus infections, or slow healing.
- **Cognitive fog and memory difficulties:** Poor lymphatic drainage and immune dysregulation may reduce cognitive clarity, partly due to inflammatory processes.
- **Emotional symptoms:** Anxiety or irritability may arise due to chronic physical symptoms and discomfort.
**Recommendation for Rebalancing:**
To restore balance, prioritize gentle movement (such as walking, yoga, or tai chi) to stimulate lymphatic flow and support vestibular health. Stay hydrated and include anti-inflammatory, nutrient-rich foods to support immune function. Practice stress management techniques (deep breathing, meditation) as chronic stress can impair immunity and lymphatics. Avoid exposure to allergens or toxins that may exacerbate immune and lymphatic stress. If symptoms persist, seek evaluation from an ENT (ear, nose, throat) specialist and consider lymphatic drainage therapy or guided immune support by a healthcare provider.</v>
      </c>
    </row>
    <row r="676" spans="1:5" x14ac:dyDescent="0.3">
      <c r="A676" t="s">
        <v>2025</v>
      </c>
      <c r="B676" t="s">
        <v>2026</v>
      </c>
      <c r="C676" t="s">
        <v>2027</v>
      </c>
      <c r="D676" t="str" cm="1">
        <f t="array" ref="D676">_xlfn.REGEXEXTRACT(C676,"(?&lt;=\n)(.*\bRecommendations?\b.*)(?=\n)",0,1)</f>
        <v>**Recommendation for Rebalancing:**</v>
      </c>
      <c r="E676" t="str">
        <f t="shared" si="10"/>
        <v>An imbalance involving the acoustic organ/organ of equilibrium (inner ear and vestibular system), the lymphatic system, and the circulatory system, all at the physiological level, suggests disruptions in body fluid regulation, sensory input, and immune/vascular health.
Potential Indications:
- **Vertigo or Balance Disturbances:** Imbalance in the organ of equilibrium can cause dizziness, vertigo, or unsteady gait, as well as nausea in some cases.
- **Hearing Changes:** The acoustic organ’s dysfunction may manifest as hearing loss, tinnitus, or altered sound perception.
- **Increased Susceptibility to Infections:** Lymphatic dysfunction may result in reduced immune defense, leading to frequent infections or slow recovery.
- **Swelling or Edema:** Impaired lymphatic and circulatory systems can cause fluid accumulation in extremities, particularly in the lower legs.
- **Poor Circulation:** Symptoms like cold hands/feet, fatigue, or varicose veins can be linked to circulatory disturbances.
- **Cognitive Fog or Fatigue:** Reduced oxygenation and impaired detoxification due to circulatory and lymphatic issues may present as brain fog or persistent tiredness.
- **Headaches or Migraines:** Especially if inner ear and vascular regulation are impaired, headaches might become more frequent.
**Recommendation for Rebalancing:**
Support balance and hearing health through regular vestibular exercises and avoid sudden head movements. Promote lymphatic and circulatory function through daily physical activity, hydration, and a balanced, low-salt diet. Consider manual lymphatic drainage or massage. Manage stress, as it impacts circulation and immunity. If symptoms persist, seek evaluation by an ENT or physician to rule out underlying conditions such as vestibular disorders, infections, or cardiovascular problems.</v>
      </c>
    </row>
    <row r="677" spans="1:5" x14ac:dyDescent="0.3">
      <c r="A677" t="s">
        <v>2028</v>
      </c>
      <c r="B677" t="s">
        <v>2029</v>
      </c>
      <c r="C677" t="s">
        <v>2030</v>
      </c>
      <c r="D677" t="str" cm="1">
        <f t="array" ref="D677">_xlfn.REGEXEXTRACT(C677,"(?&lt;=\n)(.*\bRecommendations?\b.*)(?=\n)",0,1)</f>
        <v>**Recommendation for Rebalancing:**</v>
      </c>
      <c r="E677" t="str">
        <f t="shared" si="10"/>
        <v>This combination of imbalances suggests disruptions in balance/hearing (acoustic organ), fluid regulation (lymphatic system), and major metabolic/detoxification processes (liver, gallbladder, pancreas). Such a pattern may point toward systemic dysfunction affecting both sensory and metabolic health.
**Potential Indications:**
- **Psychological/Emotional:**
  - Increased irritability or mood swings due to fluctuating blood sugar or toxin buildup.
  - Cognitive dulling or brain fog, often related to impaired liver detoxification.
- **Physiological:**
  - Dizziness, vertigo, or problems with spatial orientation (inner ear/acoustic organ compromise).
  - Frequent infections or swelling, as the lymphatic system struggles to filter waste and maintain immune function.
  - Digestive disturbances, such as bloating, indigestion, or irregular bowel movements (liver, gallbladder, and pancreas involvement).
  - Fatigue and reduced physical stamina due to poor toxin clearance and inefficient energy metabolism.
  - Possible liver-related symptoms: yellowing of skin/eyes (jaundice), dark urine, or right upper abdominal discomfort.
  - Impaired fat digestion and absorption (gallbladder and pancreas).
**Recommendation for Rebalancing:**
To address this multi-system imbalance, prioritize gentle detoxification and nervous system support. Ensure adequate hydration, consume a diet rich in antioxidants and fiber (fruits, vegetables, whole grains), and limit processed foods and alcohol to reduce liver burden. Regular moderate exercise (walking, swimming, yoga) stimulates lymph flow and inner ear function. Incorporate stress management techniques, such as mindfulness or breathing exercises, to support overall physiological harmony. If symptoms persist or worsen, seek medical evaluation for underlying conditions such as metabolic or hepatic disorder, lymphatic dysfunction, or vestibular issues.</v>
      </c>
    </row>
    <row r="678" spans="1:5" x14ac:dyDescent="0.3">
      <c r="A678" t="s">
        <v>2031</v>
      </c>
      <c r="B678" t="s">
        <v>2032</v>
      </c>
      <c r="C678" t="s">
        <v>2033</v>
      </c>
      <c r="D678" t="str" cm="1">
        <f t="array" ref="D678">_xlfn.REGEXEXTRACT(C678,"(?&lt;=\n)(.*\bRecommendations?\b.*)(?=\n)",0,1)</f>
        <v>**Recommendation for Rebalancing:**</v>
      </c>
      <c r="E678" t="str">
        <f t="shared" si="10"/>
        <v>This combination indicates dysfunction involving the inner ear/balance organs, lymphatic drainage, and completed physiological cycles in both the lymphatic and respiratory systems. Such imbalances suggest disruptions in fluid regulation, immune responses, and possibly neural or oxygenation functions.
**Potential indications:**
- **Vestibular (Acoustic Organ) Disruption:**
  - Dizziness, vertigo, or problems with balance and spatial orientation
  - Increased risk of falls or disorientation
- **Lymphatic System Disorder:**
  - Swelling (lymphedema), especially in extremities
  - Increased susceptibility to infections
  - Sluggish wound healing
- **Respiratory System Dysfunction (even if physiological processes are "complete"):**
  - Shortness of breath, fatigue, or reduced exercise tolerance
  - Difficulty in optimal oxygen delivery to tissues, leading to headaches or brain fog
- **Mind-Body and Psychophysiological Effects:**
  - Anxiety or panic related to dizziness or breathlessness
  - Difficulty concentrating due to poor oxygenation or chronic discomfort
  - Sleep disturbances, especially when lying down (positional vertigo or fluid redistribution)
**Recommendation for Rebalancing:**
To restore equilibrium, prioritize gentle movement practices (such as Tai Chi or guided walking) to support balance and circulation. Manual lymphatic drainage massage and adequate hydration can help stimulate lymphatic flow. Breathing exercises (diaphragmatic or paced breathing) improve respiratory efficiency and relaxation. If symptoms persist, consult a healthcare provider for vestibular rehabilitation, assessment of immune function, and evaluation for underlying respiratory or lymphatic conditions. A holistic approach combining physical therapy, sleep hygiene, and stress reduction techniques (like mindfulness) will further support balance restoration.</v>
      </c>
    </row>
    <row r="679" spans="1:5" x14ac:dyDescent="0.3">
      <c r="A679" t="s">
        <v>2034</v>
      </c>
      <c r="B679" t="s">
        <v>2035</v>
      </c>
      <c r="C679" t="s">
        <v>2036</v>
      </c>
      <c r="D679" t="str" cm="1">
        <f t="array" ref="D679">_xlfn.REGEXEXTRACT(C679,"(?&lt;=\n)(.*\bRecommendations?\b.*)(?=\n)",0,1)</f>
        <v>**Recommendation for Rebalancing:**</v>
      </c>
      <c r="E679" t="str">
        <f t="shared" si="10"/>
        <v>An imbalance involving the acoustic organ/organ of equilibrium (inner ear), physical systems, lymphatic system, complete physiology, and stress suggests a multifactorial disruption affecting sensory processing, immunity, overall body function, and stress response.
**Potential Indications:**
- **Vestibular &amp; Auditory Issues**:  
  - Dizziness, vertigo, or imbalance  
  - Ringing in the ears (tinnitus)  
  - Difficulty with coordination and spatial orientation
- **Physical Fatigue &amp; Systemic Dysfunction**:  
  - General muscle weakness or fatigue  
  - Reduced exercise tolerance  
  - Slow recovery from minor ailments
- **Lymphatic Impairment**:  
  - Swelling or edema in limbs  
  - Frequent colds or infections  
  - Slow wound healing
- **Systemic Physiological Strain**:  
  - Disrupted sleep patterns  
  - Poor appetite or gastrointestinal disturbances  
  - Increased bodily inflammation
- **Chronic or Acute Stress Effects**:  
  - Heightened feelings of anxiety or irritability  
  - Difficulty concentrating  
  - Exacerbation of physical symptoms under stress
**Recommendation for Rebalancing:**
To restore balance, start by managing stress with relaxation techniques like diaphragmatic breathing or progressive muscle relaxation. Gentle vestibular rehabilitation exercises can support equilibrium. Encourage regular, moderate physical activity (such as walking or yoga) to stimulate both lymphatic flow and physical endurance. Ensure adequate hydration, as this supports lymphatic and physiological function. Prioritize regular sleep and a nutrient-rich diet (especially antioxidants and enough protein). If symptoms persist or worsen, consult a healthcare provider for a full evaluation including possible vestibular disorders or immune issues.</v>
      </c>
    </row>
    <row r="680" spans="1:5" x14ac:dyDescent="0.3">
      <c r="A680" t="s">
        <v>2037</v>
      </c>
      <c r="B680" t="s">
        <v>2038</v>
      </c>
      <c r="C680" t="s">
        <v>2039</v>
      </c>
      <c r="D680" t="str" cm="1">
        <f t="array" ref="D680">_xlfn.REGEXEXTRACT(C680,"(?&lt;=\n)(.*\bRecommendations?\b.*)(?=\n)",0,1)</f>
        <v>**Recommendations for Rebalancing:**</v>
      </c>
      <c r="E680" t="str">
        <f t="shared" si="10"/>
        <v>This combination of imbalanced elements—acoustic organ (organ of equilibrium), lymphatic system, and dental physiology—suggests multidimensional disturbances involving sensory, immune, and oral systemic health.
Potential Indications:
- **Acoustic Organ / Organ of Equilibrium (Inner Ear):**
  - Vertigo, dizziness, or balance problems.
  - Ringing in the ears (tinnitus) or hearing loss.
  - Increased risk of falls due to impaired spatial orientation.
- **Lymphatic System (Physiology Complete):**
  - Swelling, especially in extremities (lymphedema).
  - Increased susceptibility to infections due to impaired immune surveillance.
  - Fatigue and sluggishness due to inefficient removal of metabolic waste.
- **Teeth (Physiology, Total):**
  - Gum inflammation or periodontal disease.
  - Increased risk of infections such as dental abscesses.
  - Chewing difficulties leading to poor digestion and potential nutritional deficiencies.
**Mental and Emotional Implications:**
- Anxiety or stress related to persistent dizziness or physical discomfort.
- Social withdrawal due to dental or sensory issues affecting communication and confidence.
- Mood disturbances triggered by chronic pain or systemic inflammation.
**Recommendation for Rebalancing:**
- Maintain good oral hygiene and seek routine dental evaluations to prevent or address oral infections and inflammation.
- Engage in vestibular rehabilitation exercises (such as balance training) if experiencing dizziness; consult with an audiologist/ENT specialist.
- Support lymphatic health via regular moderate exercise (e.g., walking, yoga), staying hydrated, and considering manual lymphatic drainage therapy.
- Eat a balanced diet rich in anti-inflammatory foods and essential nutrients.
- Manage stress using evidence-based techniques like mindfulness or cognitive-behavioral strategies.
- Seek comprehensive medical assessment to address and coordinate care for these interconnected issues.</v>
      </c>
    </row>
    <row r="681" spans="1:5" x14ac:dyDescent="0.3">
      <c r="A681" t="s">
        <v>2040</v>
      </c>
      <c r="B681" t="s">
        <v>2041</v>
      </c>
      <c r="C681" t="s">
        <v>2042</v>
      </c>
      <c r="D681" t="str" cm="1">
        <f t="array" ref="D681">_xlfn.REGEXEXTRACT(C681,"(?&lt;=\n)(.*\bRecommendations?\b.*)(?=\n)",0,1)</f>
        <v>**Recommendations for Rebalancing:**</v>
      </c>
      <c r="E681" t="str">
        <f t="shared" si="10"/>
        <v>This combination of imbalances involves the organs of hearing and balance (acoustic organ/organ of equilibrium), nervous system functioning, and visual system physiology. Together, disturbances in these systems can have widespread effects on coordination, perception, and cognitive health.
**Potential Indications:**
- **Neurological Dysfunction:**
  - Vertigo, dizziness, or impaired balance due to disrupted organ of equilibrium and nervous system signaling.
  - Increased risk of falls, especially in older adults.
  - Possible coordination or gait problems.
- **Sensory Integration Issues:**
  - Difficulty processing simultaneous inputs from vision and vestibular (balance) systems, leading to motion sickness or disorientation.
  - Impaired ability to navigate environments, especially in low light or visually complex situations.
- **Cognitive and Emotional Effects:**
  - Heightened anxiety or fear of movement due to unpredictable balance or visual disturbances.
  - Potential for headaches, visual fatigue, or difficulty concentrating when sensory systems are overloaded.
- **Physical Symptoms:**
  - Nausea, eye strain, blurred vision, or even ringing in the ears (tinnitus).
  - Fatigue associated with overcompensating for sensory misalignments.
**Recommendation for Rebalancing:**
- **Vestibular and Visual Rehabilitation:** Engage in balance exercises, vestibular therapy, or visual tracking exercises as guided by a physical or occupational therapist.
- **Regular Eye and Ear Check-ups:** Consult with both ophthalmologists and audiologists to rule out treatable conditions.
- **Lifestyle Adjustments:** Ensure a well-lit environment, use assistive devices if needed, and avoid sudden head movements.
- **Stress Management:** Practice relaxation techniques like deep breathing to reduce anxiety related to symptoms.
- **Medical Evaluation:** Seek neurological assessment if symptoms are severe or persistent, as coordinated medical care may be necessary.</v>
      </c>
    </row>
    <row r="682" spans="1:5" x14ac:dyDescent="0.3">
      <c r="A682" t="s">
        <v>2043</v>
      </c>
      <c r="B682" t="s">
        <v>2044</v>
      </c>
      <c r="C682" t="s">
        <v>2045</v>
      </c>
      <c r="D682" t="str" cm="1">
        <f t="array" ref="D682">_xlfn.REGEXEXTRACT(C682,"(?&lt;=\n)(.*\bRecommendations?\b.*)(?=\n)",0,1)</f>
        <v>**Recommendations for Rebalancing:**</v>
      </c>
      <c r="E682" t="str">
        <f t="shared" si="10"/>
        <v>An imbalance involving the acoustic organ (inner ear, organ of equilibrium), general physical state, nervous system physiology, and overall metabolism indicates a significant disruption in the core regulatory systems that manage balance, sensory integration, nervous function, and metabolic processes.
Possible Indications:
- **Vestibular Dysfunction:**  
  - Dizziness, vertigo, impaired spatial orientation, increased risk of falls.
  - Tinnitus or hearing changes.
- **Neurological Symptoms:**  
  - Headaches, neuropathy, difficulty concentrating (“brain fog”).
  - Altered reflexes, impaired coordination, and muscle control.
- **Metabolic Irregularities:**  
  - Unexplained fatigue, weight fluctuations, or changes in appetite.
  - Slow wound healing or decreased tolerance to physical activity.
- **General Systemic Effects:**  
  - Sleep disturbances, mood instability (anxiety, irritability).
  - Increased sensitivity to stress, difficulty coping with daily demands.
- **Possible Underlying Conditions:**  
  - Thyroid dysfunction, chronic stress, micronutrient deficiencies, or neuroendocrine disorders.
**Recommendation for Rebalancing:**
- Prioritize regular, restorative sleep to support both nervous and metabolic physiology.
- Engage in moderate physical activity (e.g., walking, yoga, tai chi) to stimulate the vestibular system and boost neuroplasticity.
- Maintain a nutrient-rich diet focusing on B vitamins, magnesium, and healthy fats to support nervous and metabolic health.
- Practice stress-mitigation techniques (mindfulness, deep breathing, progressive muscle relaxation).
- Limit stimulants (caffeine, alcohol) that can aggravate both metabolic and vestibular symptoms.
- If symptoms persist, seek medical evaluation for comprehensive labs and possible referral to neurology or endocrinology for targeted management.</v>
      </c>
    </row>
    <row r="683" spans="1:5" x14ac:dyDescent="0.3">
      <c r="A683" t="s">
        <v>2046</v>
      </c>
      <c r="B683" t="s">
        <v>2047</v>
      </c>
      <c r="C683" t="s">
        <v>2048</v>
      </c>
      <c r="D683" t="str" cm="1">
        <f t="array" ref="D683">_xlfn.REGEXEXTRACT(C683,"(?&lt;=\n)(.*\bRecommendations?\b.*)(?=\n)",0,1)</f>
        <v>**Recommendations for Rebalancing:**</v>
      </c>
      <c r="E683" t="str">
        <f t="shared" si="10"/>
        <v>This combination of imbalances—affecting the acoustic organ/organs of equilibrium (inner ear), physical health, nervous system physiology, and psyche—suggests a complex disturbance involving sensory perception, neurophysiological regulation, and psychological well-being.
**Potential Indications:**
- **Psychological:**  
  - Heightened anxiety or mood disturbances due to persistent sensations of dizziness or disorientation.
  - Cognitive fatigue and difficulty concentrating, possibly stemming from chronic discomfort or sensory misperception.
- **Physiological:**  
  - Vertigo, dizziness, and problems with balance, stemming from inner ear (vestibular) dysfunction.
  - Nausea, headaches, or even visual disturbances as the nervous system interacts with equilibrium pathways.
  - Muscular tension or compensatory posture changes, increasing risk of musculoskeletal pain.
- **Neurological:**  
  - Sensory misintegration—confused or erroneous signaling between vestibular apparatus and central nervous system.
  - Disrupted autonomic functions (e.g., palpitations, sweating) from anxiety or vestibular stress.
- **General Physical Health:**  
  - Fatigue and reduced physical activity due to a lack of confidence in movement or ongoing discomfort.
  - Heightened risk of falls or accidents.
**Recommendation for Rebalancing:**
- Seek medical evaluation to rule out vestibular disorders, neurological conditions, or mental health issues.
- Engage in vestibular rehabilitation therapy (VRT) to retrain balance and reduce dizziness.
- Practice stress-reduction techniques such as mindful breathing, progressive muscle relaxation, or cognitive behavioral therapy to manage psychological symptoms.
- Maintain physical activity as tolerated to prevent deconditioning, focusing on gentle movements and balance exercises.
- Ensure proper sleep hygiene and hydration, as sleep and fluid balance can affect vestibular and nervous system functions.
- Consider working with a multidisciplinary team (ENT, neurology, physical therapy, psychology) for comprehensive management.</v>
      </c>
    </row>
    <row r="684" spans="1:5" x14ac:dyDescent="0.3">
      <c r="A684" t="s">
        <v>2049</v>
      </c>
      <c r="B684" t="s">
        <v>2050</v>
      </c>
      <c r="C684" t="s">
        <v>2051</v>
      </c>
      <c r="D684" t="str" cm="1">
        <f t="array" ref="D684">_xlfn.REGEXEXTRACT(C684,"(?&lt;=\n)(.*\bRecommendations?\b.*)(?=\n)",0,1)</f>
        <v>**Recommendations for Rebalancing:**</v>
      </c>
      <c r="E684" t="str">
        <f t="shared" si="10"/>
        <v>An imbalance involving the acoustic organ/organ of equilibrium (ear and balance system), general physiology (phy), nervous system physiology (complete), and heart physiology (complete) suggests systemic dysfunctions affecting sensory input, nervous integration, and cardiovascular regulation.
**Potential Indications:**
- **Psychological/Neurological:**
  - Dizziness, vertigo, or balance disturbances due to impaired organ of equilibrium and nervous system integration.
  - Tinnitus or hearing disturbances.
  - Cognitive difficulties (e.g., brain fog, difficulty concentrating) if nervous system transmission is affected.
  - Sleep disturbances from autonomic dysregulation.
- **Physiological:**
  - Palpitations, irregular heartbeat, or fluctuating blood pressure because the heart’s regulatory systems are disrupted.
  - Poor coordination or frequent falls due to impaired balance and sensory-motor integration.
  - Symptoms of autonomic dysfunction (excessive sweating, fatigue, gastrointestinal upset).
- **Emotional:**
  - Heightened anxiety or emotional lability due to chronic physical discomfort and uncertainty over symptoms.
  - Mood changes, irritability, or depressive symptoms secondary to chronic physiological stress.
**Recommendation for Rebalancing:**
- Engage in vestibular rehabilitation therapy or balance exercises to train the organ of equilibrium.
- Prioritize cardiovascular health through moderate exercise, hydration, and adequate rest.
- Identify and manage stress with relaxation techniques (like deep breathing, mindfulness, or progressive muscle relaxation) to support nervous system balance.
- Limit stimulants (caffeine, nicotine) that could exacerbate heart or nervous system irregularities.
- Consult with an integrative healthcare provider for assessment of underlying causes (e.g., blood pressure, inner ear conditions, or neurological disorders) and personalized medical management.</v>
      </c>
    </row>
    <row r="685" spans="1:5" x14ac:dyDescent="0.3">
      <c r="A685" t="s">
        <v>2052</v>
      </c>
      <c r="B685" t="s">
        <v>2053</v>
      </c>
      <c r="C685" t="s">
        <v>2054</v>
      </c>
      <c r="D685" t="str" cm="1">
        <f t="array" ref="D685">_xlfn.REGEXEXTRACT(C685,"(?&lt;=\n)(.*\bRecommendations?\b.*)(?=\n)",0,1)</f>
        <v>**Recommendations for Rebalancing:**</v>
      </c>
      <c r="E685" t="str">
        <f t="shared" si="10"/>
        <v>This combination of imbalances suggests issues involving the inner ear (acoustic organ/equilibrium), general physical health, nervous system function, and skin/hair physiology. Together, these imbalances can signal complex, multi-system disruptions affecting both sensory processing and overall physical resilience.
**Potential Indications:**
- **Vestibular and Acoustic Impairment**  
  - Dizziness, balance problems, or frequent vertigo  
  - Impaired hearing or tinnitus (ringing in the ears)  
  - Increased risk of falls or spatial disorientation  
- **General Physical Dysfunction**  
  - Muscle weakness or fatigue  
  - Poor coordination or unsteady gait  
  - Reduced exercise tolerance  
- **Nervous System Dysregulation**  
  - Tingling, numbness, or abnormal sensations (paresthesias)  
  - Mood changes: irritability, anxiety, or difficulty concentrating  
  - Headaches or migraines  
- **Skin and Hair Physiology Alterations**  
  - Dry or flaky skin, increased sensitivity  
  - Hair thinning or uncharacteristic hair loss  
  - Delayed wound healing or frequent skin infections  
**Recommendation for Rebalancing:**
- **Lifestyle Adjustments:** Ensure adequate sleep, maintain a balanced diet rich in vitamins (particularly B vitamins, vitamin D, and minerals like zinc and iron), and keep well-hydrated.
- **Stress Management:** Incorporate relaxation techniques (deep breathing, mindfulness meditation, gentle yoga) to regulate nervous system overactivity.
- **Physical Activity:** Engage in low-impact exercise (such as walking, tai chi, or swimming) to improve coordination and circulation.
- **Medical Evaluation:** Consult a healthcare provider to investigate underlying causes—inner ear disorders, neuropathies, dermatological issues, or nutritional deficiencies.
- **Protective Measures:** Use protective headgear if at risk of falls, and practice gentle hair and skin care routines.
Prompt, holistic attention to these symptoms can help restore both systemic resilience and sensory well-being.</v>
      </c>
    </row>
    <row r="686" spans="1:5" x14ac:dyDescent="0.3">
      <c r="A686" t="s">
        <v>2055</v>
      </c>
      <c r="B686" t="s">
        <v>2056</v>
      </c>
      <c r="C686" t="s">
        <v>2057</v>
      </c>
      <c r="D686" t="str" cm="1">
        <f t="array" ref="D686">_xlfn.REGEXEXTRACT(C686,"(?&lt;=\n)(.*\bRecommendations?\b.*)(?=\n)",0,1)</f>
        <v>**Recommendation for Rebalancing:**</v>
      </c>
      <c r="E686" t="str">
        <f t="shared" si="10"/>
        <v>This combination of imbalances—affecting the acoustic organ/organ of equilibrium (inner ear), nervous system physiology, and musculoskeletal system physiology—suggests disruptions that span sensory input, body coordination, and neural communication.
Potential Indications:
- **Vestibular and Balance Issues**  
  - Dizziness or vertigo
  - Unsteadiness or frequent falls
  - Sensitivity to motion or changes in head position
- **Nervous System Dysregulation**  
  - Impaired coordination and slower reflexes
  - Difficulty concentrating or "brain fog"
  - Possible nerve-related pains or tingling
- **Musculoskeletal Symptoms**  
  - Muscle weakness, stiffness, or spasms
  - Poor posture or compensatory movement patterns
  - Increased risk of strains, sprains, or joint pain
- **Psychological/Emotional Effects**  
  - Heightened anxiety due to instability or unpredictability of symptoms
  - Decreased confidence in physical activities, potentially leading to social withdrawal
**Recommendation for Rebalancing:**
Focus on integrated rehabilitation that addresses both the sensory and musculoskeletal systems. Vestibular rehabilitation therapy can help recalibrate balance, while physical therapy can restore musculoskeletal strength and coordination. Regular moderate exercise, such as walking, yoga, or tai chi, supports nervous and musculoskeletal health. Prioritize good sleep hygiene to foster nervous system recovery. If symptoms persist or worsen, consult a neurologist or otolaryngologist for targeted evaluation. Stress management techniques—like deep breathing or mindfulness—can reduce compounding anxiety that often accompanies these imbalances.</v>
      </c>
    </row>
    <row r="687" spans="1:5" x14ac:dyDescent="0.3">
      <c r="A687" t="s">
        <v>2058</v>
      </c>
      <c r="B687" t="s">
        <v>2059</v>
      </c>
      <c r="C687" t="s">
        <v>2060</v>
      </c>
      <c r="D687" t="str" cm="1">
        <f t="array" ref="D687">_xlfn.REGEXEXTRACT(C687,"(?&lt;=\n)(.*\bRecommendations?\b.*)(?=\n)",0,1)</f>
        <v>**Recommendation for Rebalancing:**</v>
      </c>
      <c r="E687" t="str">
        <f t="shared" si="10"/>
        <v>An imbalance involving the acoustic organ (ear/vestibular system), general physiological functioning, nervous system physiology, and kidney/urinary physiology suggests widespread disruptions that affect both sensory processing, neurological communication, and fluid/electrolyte regulation.
**Potential Indications:**
- **Psychological/Neurological:**
  - Dizziness, vertigo, or balance disturbances from vestibular (inner ear) dysfunction.
  - Sensory overload, confusion, or difficulty concentrating due to impaired nervous system regulation.
  - Anxiety or mood fluctuations related to chronic discomfort or neurological symptoms.
- **Physiological:**
  - Tinnitus (ringing in ears), hearing loss, or changes in sound perception.
  - Weakness, numbness, or tingling in limbs—possible sign of peripheral nerve involvement.
  - Blood pressure irregularities or poor fluid balance if the autonomic nervous system and kidneys are involved.
  - Swelling (edema), changes in urination frequency, or electrolyte imbalances indicating kidney/urinary physiology compromise.
  - Fatigue and malaise due to the combined effects on sensory perception, homeostasis, and waste excretion.
- **Emotional:**
  - Irritability or stress from chronic symptoms affecting daily functioning.
  - Social withdrawal due to difficulties with sensory or neurological symptoms.
**Recommendation for Rebalancing:**
To restore balance, prioritize comprehensive medical evaluation to identify and address underlying causes (such as infections, metabolic disturbances, or neurological diseases). Supportive interventions include stress management (mindfulness, relaxation techniques), proper hydration, dietary regulation (limiting salt and caffeine), moderate exercise for circulation and balance training, and hearing protection. Consult audiologists, neurologists, and nephrologists for tailored therapies. Monitor symptoms and avoid activities that might aggravate imbalance or injury until stability is achieved.</v>
      </c>
    </row>
    <row r="688" spans="1:5" x14ac:dyDescent="0.3">
      <c r="A688" t="s">
        <v>2061</v>
      </c>
      <c r="B688" t="s">
        <v>2062</v>
      </c>
      <c r="C688" t="s">
        <v>2063</v>
      </c>
      <c r="D688" t="str" cm="1">
        <f t="array" ref="D688">_xlfn.REGEXEXTRACT(C688,"(?&lt;=\n)(.*\bRecommendations?\b.*)(?=\n)",0,1)</f>
        <v>**Recommendation for Rebalancing:**</v>
      </c>
      <c r="E688" t="str">
        <f t="shared" si="10"/>
        <v>An imbalance involving the acoustic organ/organ of equilibrium (inner ear), physical physiology, nervous system physiology, and immune system physiology suggests wide-ranging issues that can affect sensory perception, neurological function, physical stability, and immune defense.
**Potential Indications:**
- **Dizziness or Vertigo:** Dysfunction in the acoustic organ/organ of equilibrium often results in balance problems, frequent dizziness, or vertigo.
- **Hearing Changes:** Tinnitus, hearing loss, or auditory distortions may occur with inner ear dysfunction.
- **Physical Instability:** Impaired coordination, increased risk of falls, or unsteady gait due to combined nervous and physical system involvement.
- **Neurological Symptoms:** Numbness, tingling, impaired reflexes, slowed reaction time, or cognitive fog may arise from nervous system imbalances.
- **Increased Illness Susceptibility:** Weakened immune physiology can lead to more frequent infections, slower recovery from illnesses, and increased inflammation.
- **Fatigue:** Generalized tiredness, reduced stamina, or exhaustion, especially if the immune and nervous systems are both under stress.
- **Mood Disturbances:** Anxiety, irritability, or low mood, which can result from the chronic discomfort and uncertainty caused by these physical issues.
**Recommendation for Rebalancing:**
To restore balance, focus on a multidisciplinary approach: maintain proper hydration and nutrition to support immune and nervous system function; incorporate vestibular rehabilitation exercises for balance; adopt stress-reduction techniques (such as mindfulness or gentle yoga); prioritize regular sleep; and seek evaluation by a healthcare professional to identify and address any underlying infections, neurological issues, or autoimmune conditions. Where indicated, tailored physical therapy and immune support (such as probiotics and anti-inflammatory foods) may also be beneficial.</v>
      </c>
    </row>
    <row r="689" spans="1:5" x14ac:dyDescent="0.3">
      <c r="A689" t="s">
        <v>2064</v>
      </c>
      <c r="B689" t="s">
        <v>2065</v>
      </c>
      <c r="C689" t="s">
        <v>2066</v>
      </c>
      <c r="D689" t="str" cm="1">
        <f t="array" ref="D689">_xlfn.REGEXEXTRACT(C689,"(?&lt;=\n)(.*\bRecommendations?\b.*)(?=\n)",0,1)</f>
        <v xml:space="preserve">**Recommendation for Rebalancing:**  </v>
      </c>
      <c r="E689" t="str">
        <f t="shared" si="10"/>
        <v>An imbalance involving the acoustic organ (organ of equilibrium/inner ear), nervous system physiology, and circulatory system physiology suggests disruption in systems essential for balance, coordination, and oxygen/nutrient delivery to the brain and sensory organs.
Potential Indications:
- **Vertigo and Dizziness:** Impairment of the inner ear and equilibrium mechanisms often presents as spinning sensations or unsteadiness.
- **Tinnitus or Hearing Disturbances:** Changes in the acoustic organs may result in ringing in the ears or hearing loss.
- **Coordination and Gait Problems:** Nervous and circulatory system issues can affect muscle control, leading to difficulty walking or frequent falls.
- **Cognitive Impairment:** Poor circulation and nervous dysfunction may cause confusion, memory lapses, or slowed mental processing.
- **Headaches or Migraines:** Neurological and vascular disruptions can trigger recurrent headaches.
- **Palpitations or Blood Pressure Changes:** Circulatory imbalances might be reflected in irregular heartbeats or unstable blood pressure, further affecting equilibrium.
- **Fatigue and Weakness:** Poor oxygenation of neural tissues can lead to overall physical and mental fatigue.
- **Emotional Instability:** Chronic discomfort and dizziness often lead to increased anxiety or irritability.
**Recommendation for Rebalancing:**
Begin by addressing cardiovascular health—ensure proper hydration, regular low-impact exercise (like walking or swimming), and a balanced diet rich in nutrients supporting vascular and nervous health (B vitamins, magnesium, omega-3 fatty acids). Vestibular rehabilitation exercises can improve balance. If symptoms persist, medical evaluation is essential to rule out disorders such as Meniere’s disease, autonomic dysfunction, or cerebrovascular issues. Minimize stress with relaxation techniques like diaphragmatic breathing or guided imagery, and maintain regular sleep routines to support neurological function.</v>
      </c>
    </row>
    <row r="690" spans="1:5" x14ac:dyDescent="0.3">
      <c r="A690" t="s">
        <v>2067</v>
      </c>
      <c r="B690" t="s">
        <v>2068</v>
      </c>
      <c r="C690" t="s">
        <v>2069</v>
      </c>
      <c r="D690" t="str" cm="1">
        <f t="array" ref="D690">_xlfn.REGEXEXTRACT(C690,"(?&lt;=\n)(.*\bRecommendations?\b.*)(?=\n)",0,1)</f>
        <v>**Recommendations for Rebalancing:**</v>
      </c>
      <c r="E690" t="str">
        <f t="shared" si="10"/>
        <v>This combination of imbalanced elements—acoustic organ/organ of equilibrium, general physiology, nervous system, and liver-gallbladder-pancreas physiology—suggests a multi-system disruption that can manifest with both sensory and systemic symptoms.
**Possible Indications:**
- **Sensory and Balance Issues:**
  - Dizziness, vertigo, and impaired balance (related to dysfunction in the vestibular system of the inner ear).
  - Hearing difficulties or tinnitus (ringing in the ears).
- **Nervous System Dysfunction:**
  - Neurological symptoms such as headaches, neuropathy, or impaired coordination.
  - Heightened stress sensitivity, anxiety, or mood fluctuations due to nervous system imbalance.
- **Digestive and Metabolic Symptoms:**
  - Indigestion, bloating, nausea, or fat intolerance (resulting from impaired liver, gallbladder, or pancreatic function).
  - Blood sugar instability, fatigue, or unexplained weight changes.
- **General Systemic Effects:**
  - Reduced detoxification capacity, leading to increased fatigue, brain fog, or skin issues.
  - Muscular weakness or cramps associated with electrolyte imbalance from poor pancreatic enzyme secretion or bile flow.
**Recommendation for Rebalancing:**
Prioritize a comprehensive approach:
- Optimize nutrition with a balanced, whole-foods diet supporting liver and pancreatic health (e.g., high in fiber, healthy fats, and lean proteins).
- Practice regular movement and balance exercises (such as tai chi or yoga) to improve equilibrium and maintain nervous system health.
- Manage stress through mindfulness-based stress reduction, adequate sleep, and limiting screen or noise exposure.
- Seek medical evaluation for persistent or severe symptoms, particularly balance problems or significant digestive complaints, to rule out underlying pathology.
- Avoid alcohol and hepatotoxic substances, and consider liver-supportive herbs only under professional guidance.</v>
      </c>
    </row>
    <row r="691" spans="1:5" x14ac:dyDescent="0.3">
      <c r="A691" t="s">
        <v>2070</v>
      </c>
      <c r="B691" t="s">
        <v>2071</v>
      </c>
      <c r="C691" t="s">
        <v>2072</v>
      </c>
      <c r="D691" t="str" cm="1">
        <f t="array" ref="D691">_xlfn.REGEXEXTRACT(C691,"(?&lt;=\n)(.*\bRecommendations?\b.*)(?=\n)",0,1)</f>
        <v>Recommendations for Rebalancing:</v>
      </c>
      <c r="E691" t="str">
        <f t="shared" si="10"/>
        <v>An imbalance involving the organ of equilibrium (inner ear), physical health (phy), nervous system physiology, and respiratory system physiology suggests systemic dysregulation involving sensory processing, neural communication, and respiratory function.
Potential Indications:
- **Vertigo and dizziness**  
  Dysfunction in the acoustic organ/organ of equilibrium (vestibular system) may cause disorientation, balance problems, or frequent vertigo episodes.
- **Neurological symptoms**  
  Imbalances in the nervous system physiology can contribute to headaches, neuropathy, poor coordination, reduced nerve conduction, or sensory disturbances.
- **Respiratory difficulties**  
  Compromised respiratory physiology may manifest as shortness of breath, irregular breathing patterns, or decreased oxygenation and fatigue.
- **Autonomic nervous system disruption**  
  Difficulty regulating heart rate, blood pressure, or body temperature due to impaired nervous and respiratory system integration.
- **Generalized fatigue and reduced physical capacity**  
  Physical health is undermined by poorly coordinated neurological and respiratory responses, leading to weakness and low exercise tolerance.
**Recommendation for Rebalancing:**
- **Vestibular rehabilitation** with exercises to improve balance and reduce dizziness.
- **Monitor and manage underlying neurological or respiratory conditions** by consulting appropriate specialists (neurologist, pulmonologist).
- **Engage in regular, moderate exercise** such as walking, yoga, or tai chi, which can aid in coordination and respiratory efficiency.
- **Practice breathing exercises** (e.g., diaphragmatic breathing) to support respiratory function.
- **Manage stress** using structured techniques like mindfulness or biofeedback, as stress can exacerbate neurological and physiological imbalances.
- **Ensure adequate hydration, nutrition, and sleep** to optimize overall system health and healing.
If symptoms persist or worsen, seek evaluation for conditions like vestibular disorders, neuropathies, or respiratory disease.</v>
      </c>
    </row>
    <row r="692" spans="1:5" x14ac:dyDescent="0.3">
      <c r="A692" t="s">
        <v>2073</v>
      </c>
      <c r="B692" t="s">
        <v>2074</v>
      </c>
      <c r="C692" t="s">
        <v>2075</v>
      </c>
      <c r="D692" t="str" cm="1">
        <f t="array" ref="D692">_xlfn.REGEXEXTRACT(C692,"(?&lt;=\n)(.*\bRecommendations?\b.*)(?=\n)",0,1)</f>
        <v>**Recommendations for Rebalancing:**</v>
      </c>
      <c r="E692" t="str">
        <f t="shared" si="10"/>
        <v>This combination of imbalances—specifically involving the acoustic organ/organ of equilibrium (inner ear), physical health, nervous system physiology, and stress—suggests significant disruption in sensory processing, overall physical function, neurological regulation, and stress response.
**Possible Indications:**
- **Vestibular and Auditory Symptoms:**
  - Dizziness, vertigo, or unsteadiness
  - Hearing changes, tinnitus (ringing in the ears)
  - Heightened sensitivity to noise or difficulty processing sound
- **Neurological and Physical Effects:**
  - Balance problems and risk of falls
  - Poor coordination or slow reaction times
  - Headaches or migraines
- **Stress-Related Manifestations:**
  - Heightened anxiety or irritability
  - Sleep disturbances or fatigue due to persistent activation of the stress response
  - Exacerbation of neurological symptoms under stress (e.g., increased dizziness)
- **Psychological Impacts:**
  - Increased worry or fear about physical sensations
  - Reduced confidence in mobility and daily activities
**Recommendation for Rebalancing:**
- Incorporate vestibular rehabilitation exercises under the guidance of a physical therapist to improve balance and inner ear function.
- Adopt stress management techniques such as mindfulness, deep breathing, or progressive muscle relaxation to downregulate the stress response.
- Prioritize sleep hygiene and regular physical activity to support nervous system health.
- Limit exposure to overwhelming sensory environments where possible.
- Consult a healthcare professional for a neurological evaluation, particularly if symptoms are severe or worsening, to rule out underlying medical conditions and coordinate integrative care.</v>
      </c>
    </row>
    <row r="693" spans="1:5" x14ac:dyDescent="0.3">
      <c r="A693" t="s">
        <v>2076</v>
      </c>
      <c r="B693" t="s">
        <v>2077</v>
      </c>
      <c r="C693" t="s">
        <v>2078</v>
      </c>
      <c r="D693" t="str" cm="1">
        <f t="array" ref="D693">_xlfn.REGEXEXTRACT(C693,"(?&lt;=\n)(.*\bRecommendations?\b.*)(?=\n)",0,1)</f>
        <v>**Recommendation for Rebalancing:**</v>
      </c>
      <c r="E693" t="str">
        <f t="shared" si="10"/>
        <v>An imbalance involving the acoustic organ/organ of equilibrium (inner ear and balance structures), physiological (body) state, nervous system physiology, and teeth/craniofacial physiology suggests a complex interaction affecting sensory input, motor control, cognitive function, and oral health.
Potential Indications:
- **Vestibular and Auditory Issues:**
  - Dizziness, vertigo, or problems with balance and spatial orientation.
  - Hearing difficulties or tinnitus (ringing in the ears).
- **Nervous System Dysregulation:**
  - Heightened anxiety, sensory overwhelm, or altered reflexes.
  - Headaches, migraines, or neuralgia.
  - Difficulties with concentration, memory, and sleep.
- **Global Physiological Impact:**
  - Chronic fatigue or generalized muscle weakness.
  - Poor coordination or movement disturbances.
  - Increased heart rate or blood pressure fluctuations due to autonomic imbalances.
- **Dental/Maxillofacial Symptoms:**
  - Jaw pain (possible TMJ dysfunction).
  - Teeth grinding or jaw clenching, which can exacerbate headaches and ear symptoms.
  - Dental malocclusion affecting jaw alignment and potentially influencing balance through proprioceptive pathways.
**Recommendation for Rebalancing:**
To restore equilibrium, focus on a comprehensive approach: Engage in vestibular and balance rehabilitation exercises (under professional supervision), ensure regular dental check-ups to address bite alignment or TMJ disorders, and prioritize nervous system health with adequate sleep, stress management techniques (such as mindfulness or gentle yoga), and physical therapy as indicated. If symptoms persist or are severe, consult with an audiologist, neurologist, or integrative health provider for in-depth assessment and personalized interventions.</v>
      </c>
    </row>
    <row r="694" spans="1:5" x14ac:dyDescent="0.3">
      <c r="A694" t="s">
        <v>2079</v>
      </c>
      <c r="B694" t="s">
        <v>2080</v>
      </c>
      <c r="C694" t="s">
        <v>2081</v>
      </c>
      <c r="D694" t="str" cm="1">
        <f t="array" ref="D694">_xlfn.REGEXEXTRACT(C694,"(?&lt;=\n)(.*\bRecommendations?\b.*)(?=\n)",0,1)</f>
        <v>**Recommendations for Rebalancing:**</v>
      </c>
      <c r="E694" t="str">
        <f t="shared" si="10"/>
        <v>An imbalance involving the acoustic organ/organ of equilibrium (inner ear and balance), organ of vision (eyes), and overall metabolic physiology suggests potential multi-system dysfunction affecting sensory perception, physical stability, and metabolic processes.
**Potential Indications:**
- **Neurovestibular Symptoms:**
  - Dizziness, vertigo, or problems with balance and coordination
  - Increased risk of falls or spatial disorientation
- **Visual Disturbances:**
  - Blurred or fluctuating vision
  - Eye strain, headaches, or double vision
  - Difficulties focusing or adapting to light changes
- **Metabolic Dysregulation:**
  - Unexplained fatigue or low energy levels
  - Weight fluctuations (gain or loss)
  - Disruption in appetite or digestion
  - Blood sugar instability (e.g., hypoglycemia symptoms)
- **Cognitive and Emotional Effects:**
  - Difficulty concentrating or “brain fog”
  - Increased irritability or mood swings due to sensory overload or physical discomfort
- **Physical Manifestations:**
  - Weakness or muscle fatigue
  - General malaise or feeling “off balance” physically and mentally
**Recommendation for Rebalancing:**
To restore balance, focus on comprehensive support for sensory, metabolic, and neurological health. Ensure adequate sleep, regular light-to-moderate exercise (such as yoga, tai chi, or walking), and a nutrient-dense diet rich in antioxidants and healthy fats (to support nerve and eye health). Engage in balance and coordination exercises to strengthen vestibular function. Limit screen time, use proper lighting, and practice periodic eye rest. If metabolic symptoms persist, consult your physician for screening of thyroid function, blood sugar, or vitamin deficiencies. For persistent dizziness or vision problems, seek specialist evaluation (ENT, optometrist, or neurologist as appropriate). Stress management techniques—like mindfulness or relaxation exercises—may also alleviate overall system strain.</v>
      </c>
    </row>
    <row r="695" spans="1:5" x14ac:dyDescent="0.3">
      <c r="A695" t="s">
        <v>2082</v>
      </c>
      <c r="B695" t="s">
        <v>2083</v>
      </c>
      <c r="C695" t="s">
        <v>2084</v>
      </c>
      <c r="D695" t="str" cm="1">
        <f t="array" ref="D695">_xlfn.REGEXEXTRACT(C695,"(?&lt;=\n)(.*\bRecommendations?\b.*)(?=\n)",0,1)</f>
        <v xml:space="preserve">**Recommendation for Rebalancing:**  </v>
      </c>
      <c r="E695" t="str">
        <f t="shared" si="10"/>
        <v>This combination of imbalanced elements—acoustic organ/organ of equilibrium (ear and balance), physical body (phy), organ of vision (eyes), general physiology, and psyche—suggests a multifaceted disturbance that could manifest as both sensory and psychosomatic symptoms.
Potential Indications:
- **Sensory Dysfunction**:  
  - Dizziness, vertigo, or balance problems from inner ear imbalance
  - Blurred vision, eye strain, or visual disturbances  
  - Increased sensitivity to light or sound
- **Neurological Symptoms**:  
  - Headaches or migraines  
  - Impaired coordination or spatial orientation
  - Slowed reaction times
- **General Physiological Effects**:  
  - Fatigue or low energy
  - Disrupted sleep patterns  
  - Hormonal fluctuations affecting multiple organ systems
- **Psychological/Emotional Manifestations**:  
  - Heightened anxiety or irritability  
  - Difficulties with concentration, memory, or decision-making  
  - Feelings of detachment from surroundings or self (derealization/depersonalization)
**Recommendation for Rebalancing:**
To address these imbalances, prioritize regular rest, structured routines, and gentle physical activity (such as walking or tai chi) to support both sensory and systemic equilibrium. Consider vestibular rehabilitation exercises for balance, and practice 20-20-20 visual hygiene for eye strain. Integrate mindfulness or cognitive-behavioral strategies to manage psychological symptoms, and ensure a nutrient-rich diet to support neurological and physical health. If symptoms are severe or persistent, consult a healthcare professional for thorough assessment and targeted interventions.</v>
      </c>
    </row>
    <row r="696" spans="1:5" x14ac:dyDescent="0.3">
      <c r="A696" t="s">
        <v>2085</v>
      </c>
      <c r="B696" t="s">
        <v>2086</v>
      </c>
      <c r="C696" t="s">
        <v>2087</v>
      </c>
      <c r="D696" t="str" cm="1">
        <f t="array" ref="D696">_xlfn.REGEXEXTRACT(C696,"(?&lt;=\n)(.*\bRecommendations?\b.*)(?=\n)",0,1)</f>
        <v>**Recommendations for Rebalancing:**</v>
      </c>
      <c r="E696" t="str">
        <f t="shared" si="10"/>
        <v>This imbalance suggests dysfunction across systems responsible for sensory processing (hearing, balance, vision) as well as cardiovascular regulation. Such issues can profoundly affect physical coordination, perception, and overall well-being.
**Potential Indications:**
- **Vestibular (Equilibrium &amp; Hearing) Dysfunction**
  - Dizziness, vertigo, or balance difficulties
  - Tinnitus (ringing in ears), hearing loss, or sound sensitivity
  - Increased risk of falls or unsteadiness
- **Visual System Dysfunction**
  - Blurred or double vision, visual fatigue
  - Headaches or difficulty focusing
  - Heightened sensitivity to light (photophobia) or difficulty with spatial awareness
- **Cardiovascular System Dysfunction**
  - Palpitations, irregular heartbeat, or shortness of breath
  - Fatigue or reduced exercise capacity
  - Poor circulation (cold hands/feet, dizziness on standing)
- **Neurological and Integrative Symptoms**
  - Difficulty concentrating or processing sensory information
  - Anxiety or increased stress due to sensory overload or cardiac symptoms
  - Poor coordination between visual, auditory, and balance cues (e.g., difficulty walking in crowds or driving)
**Recommendation for Rebalancing:**
- **Medical Evaluation:** Consult an audiologist/ENT, ophthalmologist, and cardiologist to rule out structural or chronic disease causes.
- **Lifestyle Adjustments:** Maintain cardiovascular health through regular, moderate exercise; ensure good sleep hygiene to support neurological processing.
- **Rehabilitation:** Vestibular and vision therapy (like balance exercises or visual tracking) can improve sensory integration.
- **Stress Reduction:** Practice mindfulness, paced breathing, or gentle yoga to modulate stress and promote physiological balance.
- **Nutritional Support:** Ensure hydration and adequate intake of micronutrients essential for nerve, eye, and heart health (e.g., B vitamins, magnesium, omega-3s).
Addressing each system together fosters coherent mind-body integration and supports a return to optimal health.</v>
      </c>
    </row>
    <row r="697" spans="1:5" x14ac:dyDescent="0.3">
      <c r="A697" t="s">
        <v>2088</v>
      </c>
      <c r="B697" t="s">
        <v>2089</v>
      </c>
      <c r="C697" t="s">
        <v>2090</v>
      </c>
      <c r="D697" t="str" cm="1">
        <f t="array" ref="D697">_xlfn.REGEXEXTRACT(C697,"(?&lt;=\n)(.*\bRecommendations?\b.*)(?=\n)",0,1)</f>
        <v>**Recommendations:**</v>
      </c>
      <c r="E697" t="str">
        <f t="shared" si="10"/>
        <v>An imbalance involving the acoustic organ/organ of equilibrium (ear), organ of vision (eye), and completed physiological function of skin/hair points to disruptions in sensory integration, physical stability, and protective barriers in the body.
**Possible Indications:**
- **Acoustic Organ/Organ of Equilibrium**
  - Dizziness, vertigo, or balance disturbances
  - Increased risk of falls or unsteadiness
  - Tinnitus or hearing loss
  - Heightened sensitivity or intolerance to loud noises
- **Organ of Vision**
  - Blurred or fluctuating vision
  - Sensitivity to light or visual fatigue
  - Trouble focusing or double vision
  - Eye dryness, irritation, or unexplained discomfort
- **Skin/Hair Physiology**
  - Dryness, flaking, or irritation of skin
  - Dull, brittle, or thinning hair
  - Unusual hair loss or changes in skin texture
  - Heightened susceptibility to minor wounds or infections
**Additional Considerations:**
- Increased psychological stress due to persistent sensory symptoms.
- Emotional distress stemming from visible skin/hair issues or sensory impairment.
- Possible systemic conditions (e.g., autoimmune disorders, nutritional deficiencies, chronic stress) impacting multiple organs.
**Recommendation for Rebalancing:**
- Prioritize sleep, hydration, and a nutrient-rich diet (rich in vitamins A, C, E, zinc, and omega-3s).
- Limit exposure to loud environments and bright screens, giving ears and eyes rest.
- Practice gentle balance and coordination exercises (like yoga or Tai Chi).
- Use skin-friendly products and protect against excess sun or harsh chemicals.
- If symptoms persist, consult a healthcare provider for evaluation of underlying causes such as inner ear infections, dermatologic conditions, or nutritional imbalances. Implementing stress reduction strategies—mindfulness, relaxation techniques, and regular physical activity—may aid overall sensory and skin health.</v>
      </c>
    </row>
    <row r="698" spans="1:5" x14ac:dyDescent="0.3">
      <c r="A698" t="s">
        <v>2091</v>
      </c>
      <c r="B698" t="s">
        <v>2092</v>
      </c>
      <c r="C698" t="s">
        <v>2093</v>
      </c>
      <c r="D698" t="str" cm="1">
        <f t="array" ref="D698">_xlfn.REGEXEXTRACT(C698,"(?&lt;=\n)(.*\bRecommendations?\b.*)(?=\n)",0,1)</f>
        <v>**Recommendation for Rebalancing:**</v>
      </c>
      <c r="E698" t="str">
        <f t="shared" si="10"/>
        <v>This imbalance indicates dysfunction across key sensory systems (hearing, balance, vision) and the musculoskeletal system, suggesting multi-systemic stress affecting both sensory perception and physical coordination.
**Potential Indications:**
- Dizziness, vertigo, or balance difficulties indicating possible vestibular (inner ear) system disruption.
- Visual disturbances such as blurred vision, double vision, or sensitivity to light due to compromised organ of vision function.
- Impaired proprioception or coordination, increasing risk of falls or clumsiness, relating to musculoskeletal system imbalance.
- Muscle weakness, stiffness, or unexplained aches pointing to musculoskeletal system stress.
- Overall fatigue or decreased physical performance, often resulting from inefficient movement and sensory integration.
- Heightened anxiety or difficulty focusing, as sensory overload or impaired perception can affect psychological well-being.
- Potential headaches, nausea, or motion sickness, arising from conflicting sensory input between ear, eye, and body movements.
**Recommendation for Rebalancing:**
To restore balance, prioritize interventions that support sensory integration and physical health. Engage regularly in vestibular and balance exercises (such as tai chi or gentle yoga) to retrain equilibrium. Address visual health by taking frequent breaks from screens, ensuring proper lighting, and seeing an eye specialist if symptoms persist. Incorporate strength and flexibility training for musculoskeletal support, and practice ergonomic body mechanics throughout daily tasks. Managing stress through mindfulness or relaxation practices can also help recalibrate sensory processing. If symptoms are pronounced or worsening, consult healthcare providers (ENT, ophthalmologist, physical therapist) for targeted medical assessment and individualized rehabilitation.</v>
      </c>
    </row>
    <row r="699" spans="1:5" x14ac:dyDescent="0.3">
      <c r="A699" t="s">
        <v>2094</v>
      </c>
      <c r="B699" t="s">
        <v>2095</v>
      </c>
      <c r="C699" t="s">
        <v>2096</v>
      </c>
      <c r="D699" t="str" cm="1">
        <f t="array" ref="D699">_xlfn.REGEXEXTRACT(C699,"(?&lt;=\n)(.*\bRecommendations?\b.*)(?=\n)",0,1)</f>
        <v>**Recommendation for Rebalancing:**</v>
      </c>
      <c r="E699" t="str">
        <f t="shared" si="10"/>
        <v>This complex imbalance suggests dysfunction across sensory integration (hearing, balance, vision) and whole-body homeostasis involving kidney and urinary systems. Such an overlap may point to multisystem disturbances affecting neurological, fluid balance, and sensory processing pathways.
**Potential Indications:**
- **Acoustic organ / organ of equilibrium (hearing and balance):**
  - Vertigo, dizziness, or balance issues
  - Tinnitus (ringing in ears) or hearing loss
  - Difficulty with spatial orientation
- **Organ of vision:**
  - Blurred vision or difficulty focusing
  - Eye discomfort or visual disturbances (floaters, light sensitivity)
  - Problems with hand-eye coordination
- **Complete kidney/urinary physiology:**
  - Swelling or edema due to fluid retention
  - Fatigue, especially if toxins/waste are poorly filtered
  - Changes in urination (frequency, color, discomfort)
  - Possible blood pressure fluctuations
- **General physiological links between systems:**
  - Electrolyte imbalances impacting nerve function and muscular coordination
  - Risk of dehydration or overhydration affecting brain and sensory organ function
  - Emotional changes such as anxiety or confusion due to systemic imbalance
**Recommendation for Rebalancing:**
- Ensure adequate hydration while monitoring fluid and salt intake.
- Reduce dietary sodium and processed foods to support kidney function.
- Engage in gentle balance and coordination exercises (yoga, tai chi, balance training).
- Schedule regular hearing and vision checks.
- Manage stress through relaxation techniques (deep breathing, progressive muscle relaxation).
- Consult a healthcare provider to assess for underlying conditions (such as Meniere’s disease, hypertension, or early kidney impairment) and to monitor medications that may affect electrolyte and fluid balance.
Overall, a multidisciplinary approach—including medical evaluation and lifestyle adjustments—is essential for restoring equilibrium across these interconnected systems.</v>
      </c>
    </row>
    <row r="700" spans="1:5" x14ac:dyDescent="0.3">
      <c r="A700" t="s">
        <v>2097</v>
      </c>
      <c r="B700" t="s">
        <v>2098</v>
      </c>
      <c r="C700" t="s">
        <v>2099</v>
      </c>
      <c r="D700" t="str" cm="1">
        <f t="array" ref="D700">_xlfn.REGEXEXTRACT(C700,"(?&lt;=\n)(.*\bRecommendations?\b.*)(?=\n)",0,1)</f>
        <v>**Recommendation for Rebalancing:**</v>
      </c>
      <c r="E700" t="str">
        <f t="shared" si="10"/>
        <v>This combination of imbalances suggests disruptions across sensory processing (hearing, balance, vision) as well as broader physical and immune system physiology. Such a pattern points to systemic dysregulation affecting both perception and the body’s protective mechanisms.
**Potential Indications:**
- **Neurological Symptoms:**
  - Dizziness, vertigo, or balance disturbances (inner ear/equilibrium issues)
  - Tinnitus or hearing loss (acoustic organ dysfunction)
  - Blurred or impaired vision, sensitivity to light (visual organ involvement)
- **Cognitive and Emotional Effects:**
  - Difficulty concentrating, mental fatigue due to sensory overload or confusion
  - Heightened anxiety or stress stemming from physical disorientation or sensory uncertainties
- **Physical and Immune Responses:**
  - Increased susceptibility to infections or frequent illness due to compromised immune physiology
  - Generalized fatigue, muscle aches, or unexplained malaise
  - Slower recovery from illness or poor wound healing
- **Integration Symptoms:**
  - Trouble coordinating physical movement (affecting both balance and visual cues)
  - Joint or muscle weakness, possibly due to overlap with immune-related inflammation
**Recommendation for Rebalancing:**
Focus on integrated mind-body support:
- Prioritize restorative sleep and maintain a regular sleep cycle to help nervous and immune system repair.
- Engage in vestibular rehabilitation exercises and gentle movement therapies (like tai chi or yoga) to improve balance and sensory integration.
- Limit exposure to loud noises, bright lights, and overstimulation; use hearing or vision aids if prescribed.
- Support immune health with a nutrient-rich diet (e.g., antioxidants, vitamins A, C, D, zinc), adequate hydration, and stress-reduction practices (meditation, mindful breathing).
- Consult with healthcare providers for assessment of underlying causes and individualized management, especially if symptoms are severe, persistent, or worsening.</v>
      </c>
    </row>
    <row r="701" spans="1:5" x14ac:dyDescent="0.3">
      <c r="A701" t="s">
        <v>2100</v>
      </c>
      <c r="B701" t="s">
        <v>2101</v>
      </c>
      <c r="C701" t="s">
        <v>2102</v>
      </c>
      <c r="D701" t="str" cm="1">
        <f t="array" ref="D701">_xlfn.REGEXEXTRACT(C701,"(?&lt;=\n)(.*\bRecommendations?\b.*)(?=\n)",0,1)</f>
        <v>**Recommendation for Rebalancing:**</v>
      </c>
      <c r="E701" t="str">
        <f t="shared" si="10"/>
        <v>This combination of imbalances involves the auditory/vestibular system (acoustic organ/equilibrium), vision, and the full physiology of both the visual and circulatory systems. This suggests disruption in the core sensory processing and blood flow regulation, impacting numerous functions.
**Potential indications:**
- **Balance and Coordination Difficulties:**  
  - Dizziness, vertigo, or frequent loss of balance (vestibular dysfunction).
  - Increased risk of falls or unsteady gait.
- **Visual Symptoms:**  
  - Blurred or double vision, visual fatigue.
  - Sensitivity to light or difficulty focusing.
- **Circulatory Symptoms:**  
  - Fluctuations in blood pressure, possible lightheadedness, or palpitations.
  - Cold extremities, pale skin, or poor peripheral circulation.
- **Cognitive and Emotional Effects:**  
  - Difficulty concentrating or mental fog, likely due to reduced sensory input or inadequate cerebral blood flow.
  - Irritability, anxiety, or mood swings resulting from chronic discomfort and impaired physiological functioning.
- **Fatigue and Malaise:**  
  - Generalized tiredness due to poor oxygen/nutrient delivery and inefficient sensory integration.
  - Decreased exercise tolerance and recovery.
**Recommendation for Rebalancing:**
To restore equilibrium, focus on hydration, a balanced diet rich in antioxidants (for eye and vascular health), and regular physical activity to support circulation and vestibular function. Engage in targeted physical therapy (vestibular rehabilitation, balance exercises) to retrain sensory integration. Protect eyes with good lighting and regular breaks from screens. Manage stress through mindfulness or relaxation techniques, which also benefit circulatory health. Consult with a healthcare provider for evaluation and, if needed, medication or specialist referral (ENT, ophthalmologist, cardiologist) to address underlying causes.</v>
      </c>
    </row>
    <row r="702" spans="1:5" x14ac:dyDescent="0.3">
      <c r="A702" t="s">
        <v>2103</v>
      </c>
      <c r="B702" t="s">
        <v>2104</v>
      </c>
      <c r="C702" t="s">
        <v>2105</v>
      </c>
      <c r="D702" t="str" cm="1">
        <f t="array" ref="D702">_xlfn.REGEXEXTRACT(C702,"(?&lt;=\n)(.*\bRecommendations?\b.*)(?=\n)",0,1)</f>
        <v>**Recommendations for Restoring Balance:**</v>
      </c>
      <c r="E702" t="str">
        <f t="shared" si="10"/>
        <v>This combination of imbalances involving the acoustic organ (ear and equilibrium/balance), organ of vision (eyes), and the physiological function of the liver, gall bladder, and pancreas suggests multi-system dysregulation affecting sensory processing and metabolic health.
**Potential Indications:**
- **Neurological &amp; Sensory:**
  - Dizziness, vertigo, or balance problems (vestibular dysfunction).
  - Tinnitus or hearing loss.
  - Visual disturbances such as blurred vision, eye fatigue, or difficulty focusing.
  - Increased sensitivity to sensory stimuli (light, noise).
- **Metabolic &amp; Digestive:**
  - Poor digestion, bloating, or irregular bowel movements (suggested by liver, gallbladder, and pancreas involvement).
  - Fluctuations in blood sugar levels (pancreatic involvement may impair insulin production/utilization).
  - Fatigue, low energy, or brain fog (secondary to poor metabolism and nutrient absorption).
  - Jaundice, dark urine, or pale stools (signs of liver/gallbladder dysfunction).
- **Psychological &amp; Emotional:**
  - Irritability, mood swings, or mild depression (can be secondary to chronic discomfort and metabolic imbalance).
  - Anxiety, especially related to feeling off-balance or having persistent symptoms.
**Recommendation for Rebalancing:**
Focus on supporting both sensory organs and metabolic function:
- Practice vestibular and visual rehabilitation exercises (under guidance of specialists).
- Adopt a liver-friendly diet: Avoid heavy fats, alcohol, processed foods; increase fiber, lean proteins, and vegetables.
- Manage blood sugar by eating regular, balanced meals.
- Stay hydrated to support metabolic and sensory health.
- Engage in stress reduction strategies, such as mindfulness or gentle yoga, to calm the nervous system.
- Seek medical assessment for persistent symptoms to rule out underlying neurological or metabolic conditions.</v>
      </c>
    </row>
    <row r="703" spans="1:5" x14ac:dyDescent="0.3">
      <c r="A703" t="s">
        <v>2106</v>
      </c>
      <c r="B703" t="s">
        <v>2107</v>
      </c>
      <c r="C703" t="s">
        <v>2108</v>
      </c>
      <c r="D703" t="str" cm="1">
        <f t="array" ref="D703">_xlfn.REGEXEXTRACT(C703,"(?&lt;=\n)(.*\bRecommendations?\b.*)(?=\n)",0,1)</f>
        <v>**Recommendation for Rebalancing:**</v>
      </c>
      <c r="E703" t="str">
        <f t="shared" si="10"/>
        <v>An imbalance involving the acoustic organ (hearing and equilibrium), organ of vision (eyes), and both the complete physiology of the respiratory system and these sensory systems suggests multisystem disruption, likely affecting both perception and systemic vitality.
Potential Indications:
- **Sensory Symptoms:**
  - Dizziness, vertigo, or balance disturbances (vestibular dysfunction).
  - Tinnitus (ringing in the ears) or hearing loss.
  - Blurred or double vision, visual fatigue, or sensitivity to light.
- **Physiological Symptoms:**
  - Shortness of breath, shallow breathing, or increased respiratory rate.
  - Reduced oxygenation potentially leading to fatigue or cognitive dullness.
- **Psychological and Emotional Symptoms:**
  - Anxiety or disorientation due to sensory mismatch or imbalance.
  - Difficulty focusing or increased irritability from sensory overload or deprivation.
- **Physical Consequences:**
  - Headaches or increased likelihood of falls due to impaired equilibrium.
  - Reduced exercise tolerance or increased breathlessness with minor exertion.
**Recommendation for Rebalancing:**
To restore balance, prioritize regular aerobic activity (such as walking or swimming) to improve respiratory and cardiovascular health. Practice vestibular rehabilitation exercises or gentle balance training (e.g., tai chi) to recalibrate the organ of equilibrium. Limit screen time and practice the 20-20-20 rule to reduce eye strain, and ensure regular breaks in noisy environments to protect auditory health. If symptoms persist or worsen, consult with an otolaryngologist, ophthalmologist, and/or pulmonologist for comprehensive evaluation and tailored medical management. Manage stress through mindfulness techniques, as high stress can exacerbate both sensory and respiratory symptoms.</v>
      </c>
    </row>
    <row r="704" spans="1:5" x14ac:dyDescent="0.3">
      <c r="A704" t="s">
        <v>2109</v>
      </c>
      <c r="B704" t="s">
        <v>2110</v>
      </c>
      <c r="C704" t="s">
        <v>2111</v>
      </c>
      <c r="D704" t="str" cm="1">
        <f t="array" ref="D704">_xlfn.REGEXEXTRACT(C704,"(?&lt;=\n)(.*\bRecommendations?\b.*)(?=\n)",0,1)</f>
        <v>**Recommendation for Rebalancing:**</v>
      </c>
      <c r="E704" t="str">
        <f t="shared" si="10"/>
        <v>This combination of imbalances suggests dysfunctions in sensory integration, physical functioning, and stress response, which may have cascading effects on overall well-being.
**Potential Indications:**
- **Acoustic organ / Organ of equilibrium (Ear, vestibular system):**
  - Dizziness or vertigo
  - Impaired balance; increased risk of falls
  - Hearing disturbances or tinnitus
- **Physiology (general physical function):**
  - Fatigue or decreased physical endurance
  - Impaired coordination or muscle weakness
  - Unexplained physical symptoms
- **Organ of vision (eyes):**
  - Blurry or double vision
  - Eye strain, headaches
  - Difficulty focusing or tracking objects
- **Stress:**
  - Heightened anxiety or irritability
  - Sleep disturbances
  - Worsening of sensory symptoms
**When these elements are all imbalanced:**
- Difficulty with spatial orientation and coordinated movement
- Increased risk of accidents due to impaired sensory processing
- Heightened physical discomfort, muscle tension, or headaches
- Mental fatigue, trouble concentrating, and emotional lability due to overwhelming sensory input and stress
**Recommendation for Rebalancing:**
Focus on an integrative approach:
- Engage in vestibular rehabilitation exercises and gentle balance training (e.g., yoga or tai chi).
- Practice regular eye relaxation and vision exercises to reduce strain.
- Prioritize stress-reducing techniques such as mindfulness meditation, controlled breathing, or progressive muscle relaxation.
- Ensure adequate sleep and hydration to improve sensory and physical function.
- If symptoms persist or are severe, consult with an audiologist, ophthalmologist, or primary care physician for further evaluation and targeted therapies.</v>
      </c>
    </row>
    <row r="705" spans="1:5" x14ac:dyDescent="0.3">
      <c r="A705" t="s">
        <v>2112</v>
      </c>
      <c r="B705" t="s">
        <v>2113</v>
      </c>
      <c r="C705" t="s">
        <v>2114</v>
      </c>
      <c r="D705" t="str" cm="1">
        <f t="array" ref="D705">_xlfn.REGEXEXTRACT(C705,"(?&lt;=\n)(.*\bRecommendations?\b.*)(?=\n)",0,1)</f>
        <v>**Recommendation for rebalancing:**</v>
      </c>
      <c r="E705" t="str">
        <f t="shared" si="10"/>
        <v>An imbalance involving the acoustic organ/organ of equilibrium (inner ear), vision (eyes), and dental (teeth) physiology suggests a disruption in sensory processing, physical stability, and possibly overall health integrity.
**Possible indications:**
- **Neurological &amp; Sensory Dysfunction:**
  - Dizziness, vertigo, or frequent loss of balance due to compromised inner ear or vestibular system.
  - Tinnitus or hearing loss.
  - Visual disturbances such as blurred vision, eye strain, headaches, or trouble focusing.
- **Physical Health Concerns:**
  - Coordination and spatial orientation difficulties, increasing risk of falls or accidents.
  - Jaw pain, tooth sensitivity, gum inflammation, or increased dental caries risk.
  - Chronic headaches possibly related to dental misalignment or eye strain.
- **Psychological &amp; Emotional Effects:**
  - Heightened anxiety, irritability, or mood swings driven by persistent discomfort or sensory confusion.
  - Difficulty concentrating or cognitive fatigue resulting from ongoing sensory overload or imbalance.
- **Systemic Impacts:**
  - Fatigue, due to the body's ongoing effort to compensate for sensory/motor disruptions.
  - Sleep disturbances from pain or discomfort in any of the affected areas.
**Recommendation for Rebalancing:**
To restore balance, prioritize a multidisciplinary approach: consult an audiologist for hearing and vestibular concerns; see an optometrist or ophthalmologist for visual issues; and visit a dentist for dental assessment. Practice habits that support sensory health: regular eye breaks, proper dental hygiene, and balance exercises like tai chi or yoga. Ensure a nutrient-rich diet with adequate vitamins A, C, D, calcium, and magnesium. Manage stress through mindfulness and restorative sleep. If symptoms persist or escalate, seek further evaluation to rule out underlying neurological or systemic disease.</v>
      </c>
    </row>
    <row r="706" spans="1:5" x14ac:dyDescent="0.3">
      <c r="A706" t="s">
        <v>2115</v>
      </c>
      <c r="B706" t="s">
        <v>2116</v>
      </c>
      <c r="C706" t="s">
        <v>2117</v>
      </c>
      <c r="D706" t="str" cm="1">
        <f t="array" ref="D706">_xlfn.REGEXEXTRACT(C706,"(?&lt;=\n)(.*\bRecommendations?\b.*)(?=\n)",0,1)</f>
        <v xml:space="preserve">**Recommendation for Rebalancing:**  </v>
      </c>
      <c r="E706" t="str">
        <f t="shared" si="10"/>
        <v>This constellation of imbalances—acoustic organ/organ of equilibrium (inner ear and balance), physical body, metabolism, overall physiology, and psyche—suggests a complex interplay affecting multiple body systems, with notable overlap in neurological, metabolic, and psychological health.
Potential Indications:
- **Psychological:**  
  - Anxiety, mood swings, and difficulties with focus or concentration  
  - Increased mental fatigue and cognitive “fog”  
- **Physical (particularly vestibular/inner ear):**  
  - Dizziness, vertigo, unsteadiness, or tendency to lose balance  
  - Tinnitus (ringing in the ears) or hearing disturbances  
  - Nausea or motion sensitivity  
- **Metabolic:**  
  - Fluctuations in energy levels, potentially hypoglycemia or metabolic sluggishness  
  - Unintentional weight gain or loss, impaired appetite  
  - Sensitivity to temperature changes  
- **Physiological/Whole-Body:**  
  - Generalized fatigue or low stamina  
  - Muscle weakness or poor coordination  
  - Impaired stress resilience, slower recovery from exertion or illness  
**Recommendation for Rebalancing:**
Focus on a multidisciplinary approach. Ensure proper hydration, nutrient-dense diet (adequate B-vitamins, magnesium, and omega-3s), and maintain regular, moderate physical activity (e.g., walking, gentle balance exercises like tai chi or yoga). Prioritize sleep hygiene and minimize screen time, especially before bed. Incorporate stress-reduction techniques such as mindfulness or relaxation breathing. Vestibular rehabilitation exercises may help restore inner ear balance; see an audiologist or physical therapist for tailored guidance. If symptoms persist, seek medical evaluation for possible underlying metabolic, neurological, or psychiatric conditions.</v>
      </c>
    </row>
    <row r="707" spans="1:5" x14ac:dyDescent="0.3">
      <c r="A707" t="s">
        <v>2118</v>
      </c>
      <c r="B707" t="s">
        <v>2119</v>
      </c>
      <c r="C707" t="s">
        <v>2120</v>
      </c>
      <c r="D707" t="str" cm="1">
        <f t="array" ref="D707">_xlfn.REGEXEXTRACT(C707,"(?&lt;=\n)(.*\bRecommendations?\b.*)(?=\n)",0,1)</f>
        <v>**Recommendation for Rebalancing:**</v>
      </c>
      <c r="E707" t="str">
        <f t="shared" ref="E707:E770" si="11">_xlfn.REGEXREPLACE(C707,"(?&lt;=\n)(.*\bRecommendations?\b.*)(?=\n)","**Recommendation for Rebalancing:**",,1)</f>
        <v>This combination of imbalances—affecting the acoustic organ/organ of equilibrium (inner ear/balance), physical metabolism, and cardiovascular physiology—suggests a multi-system disturbance impacting sensory, metabolic, and circulatory health.
**Potential Indications:**
- **Acoustic organ/organ of equilibrium:**  
  - Dizziness, vertigo, or balance problems
  - Sensations of “spinning” (possible vestibular dysfunction)
  - Hearing changes or tinnitus
- **Metabolism (physiology):**  
  - Fatigue or low energy
  - Weight fluctuations (gain or loss not due to diet)
  - Sensitivity to temperature changes, cold intolerance
  - Slowed recovery from illness or injury
- **Heart (physiology):**  
  - Palpitations, irregular heartbeat
  - Lightheadedness or fainting (especially upon standing)
  - Reduced exercise tolerance
  - Poor circulation (cold extremities)
**Recommendation for Rebalancing:**
To address these interconnected imbalances, prioritize foundational health practices and targeted interventions. Ensure adequate hydration and electrolyte balance, which support both vestibular and cardiac function. Engage in moderate physical activity to enhance circulation and metabolic efficiency. Focus on a balanced diet that stabilizes blood sugar and supports heart health—rich in whole grains, lean proteins, and healthy fats. Sleep hygiene is essential for metabolic and neurological recovery. If dizziness or palpitations persist, seek medical assessment to rule out underlying conditions (e.g., arrhythmias, thyroid disorders, or inner ear infections). Mindful stress-reduction techniques, such as deep breathing or gentle yoga, may also aid in calming the autonomic nervous system and supporting overall physiological equilibrium.</v>
      </c>
    </row>
    <row r="708" spans="1:5" x14ac:dyDescent="0.3">
      <c r="A708" t="s">
        <v>2121</v>
      </c>
      <c r="B708" t="s">
        <v>2122</v>
      </c>
      <c r="C708" t="s">
        <v>2123</v>
      </c>
      <c r="D708" t="str" cm="1">
        <f t="array" ref="D708">_xlfn.REGEXEXTRACT(C708,"(?&lt;=\n)(.*\bRecommendations?\b.*)(?=\n)",0,1)</f>
        <v>**Recommendations for Rebalancing:**</v>
      </c>
      <c r="E708" t="str">
        <f t="shared" si="11"/>
        <v>Imbalance Summary:  
An imbalance involving the organs of equilibrium (vestibular system), general physical state, metabolism, and the skin/hair systems suggests widespread disruption in sensory, metabolic, and integumentary health.
**Potential Indications:**
- **Psychological:**
  - Increased irritability, confusion, or mental fatigue due to disorientation or the body’s inability to maintain homeostasis.
  - Potential mood disturbances associated with chronic skin issues or metabolic dysfunction.
- **Physiological:**
  - Dizziness, vertigo, balance problems, or unsteadiness, possibly indicating inner ear dysfunction or compromised vestibular pathways.
  - Fatigue or muscle weakness as a result of poor metabolic regulation, such as hypothyroidism or nutritional deficiencies.
  - Slow wound healing, abnormal hair loss, dry or inflamed skin, which may reflect hormonal imbalances or nutrient malabsorption.
  - Possible fluctuations in appetite, weight, or temperature regulation tied to systemic metabolic disorders.
- **Emotional:**
  - Heightened frustration, anxiety, or social withdrawal due to visible skin/hair changes or constant balance issues.
  - Lowered self-esteem, especially if external symptoms are noticeable.
**Recommendation for Rebalancing:**
Focus on a nutrient-rich, anti-inflammatory diet to support metabolism and skin health (e.g., omega-3s, vitamins A, D, E, zinc); ensure adequate hydration. Incorporate vestibular rehabilitation exercises or balance training if frequent dizziness occurs. Manage stress through mindfulness, gentle movement (like yoga), and prioritizing sleep. Seek medical evaluation for underlying endocrine or metabolic disorders (such as thyroid function tests or nutritional screening) and address any infections or dermatological issues promptly. Regular gentle physical activity will also support metabolism, circulation, and overall physiology.</v>
      </c>
    </row>
    <row r="709" spans="1:5" x14ac:dyDescent="0.3">
      <c r="A709" t="s">
        <v>2124</v>
      </c>
      <c r="B709" t="s">
        <v>2125</v>
      </c>
      <c r="C709" t="s">
        <v>2126</v>
      </c>
      <c r="D709" t="str" cm="1">
        <f t="array" ref="D709">_xlfn.REGEXEXTRACT(C709,"(?&lt;=\n)(.*\bRecommendations?\b.*)(?=\n)",0,1)</f>
        <v>**Recommendation:**</v>
      </c>
      <c r="E709" t="str">
        <f t="shared" si="11"/>
        <v>An imbalance involving the acoustic organ (organ of equilibrium—primarily the inner ear/vestibular system), metabolism, and the musculoskeletal system suggests multi-system dysregulation affecting sensory, metabolic, and structural functions.
**Possible Indications:**
- **Vestibular Dysfunction:**
  - Dizziness, vertigo, or balance problems
  - Increased falls or unsteadiness
  - Nausea or motion sensitivity
- **Metabolic Irregularities:**
  - Fatigue and low energy levels
  - Unintentional weight change (gain or loss)
  - Potential blood sugar fluctuations (hypoglycemia or hyperglycemia)
  - Poor tolerance to physical activity
- **Musculoskeletal Issues:**
  - Muscle weakness or stiffness
  - Joint pain or discomfort
  - Reduced physical performance or difficulty maintaining posture
  - Increased risk of musculoskeletal injuries
- **Combined Effects:**
  - Generalized malaise or feeling “off”
  - Difficulty concentrating (due to sensory/metabolic overload)
  - Emotional disturbances, such as anxiety caused by chronic symptoms
**Recommendation for Rebalancing:**
To restore balance, focus on holistic approaches:
- Address vestibular issues with balance exercises (e.g., vestibular rehabilitation), and consult an ENT specialist as needed.
- Support metabolism with a nutrient-rich, balanced diet, regular physical activity (tailored to energy levels), and management of blood sugar.
- Incorporate strength and flexibility training, and practice good posture to support musculoskeletal health.
- Ensure adequate hydration and sleep, as both impact energy and systemic regulation.
- If symptoms persist, seek a comprehensive evaluation from a physician to rule out endocrine, neurologic, or systemic disorders and receive targeted therapy.</v>
      </c>
    </row>
    <row r="710" spans="1:5" x14ac:dyDescent="0.3">
      <c r="A710" t="s">
        <v>2127</v>
      </c>
      <c r="B710" t="s">
        <v>2128</v>
      </c>
      <c r="C710" t="s">
        <v>2129</v>
      </c>
      <c r="D710" t="str" cm="1">
        <f t="array" ref="D710">_xlfn.REGEXEXTRACT(C710,"(?&lt;=\n)(.*\bRecommendations?\b.*)(?=\n)",0,1)</f>
        <v xml:space="preserve">**Recommendation for rebalancing:**  </v>
      </c>
      <c r="E710" t="str">
        <f t="shared" si="11"/>
        <v>An imbalance involving the acoustic organ/organ of equilibrium (inner ear), general physical state (phy), overall metabolism, and complete kidney/urinary function suggests a multifaceted disruption affecting sensory, metabolic, and excretory systems.
Possible indications include:
- **Dizziness, vertigo, and balance issues:** Dysfunction in the inner ear can impair equilibrium, leading to unsteadiness or falls.
- **Fatigue and reduced energy:** Altered metabolic processes and kidney inefficiency can impede toxin removal and nutrient utilization.
- **Fluid retention or edema:** Impaired kidney physiology may cause poor fluid regulation, leading to swelling in extremities.
- **Tinnitus or hearing changes:** Acoustic organ imbalance might cause ringing in the ears or hearing loss.
- **Blood pressure irregularities:** Metabolic and renal imbalances often interact to produce hypertension or hypotension.
- **Cognitive clouding ("brain fog"):** Toxins accumulated through poor metabolism and renal filtration can affect mental clarity.
- **Nausea or gastrointestinal distress:** Secondary to toxin buildup or altered fluid/electrolyte balance.
- **Electrolyte imbalances:** Especially if kidney function is affected, resulting in muscle cramps or cardiac symptoms.
**Recommendation for Rebalancing:**
Support kidney health through adequate hydration, reduced sodium intake, and avoiding nephrotoxic substances (like NSAIDs and excessive protein). Incorporate gentle movement exercises (like tai chi, yoga, or walking) to promote balance and circulation. Address chronic stress with relaxation techniques, as stress can exacerbate metabolic and physiological imbalances. Consult a medical professional for evaluation of kidney function, metabolic markers, and potential vestibular disorders, especially if symptoms persist or worsen. Early intervention is key for restoring multisystem balance.</v>
      </c>
    </row>
    <row r="711" spans="1:5" x14ac:dyDescent="0.3">
      <c r="A711" t="s">
        <v>2130</v>
      </c>
      <c r="B711" t="s">
        <v>2131</v>
      </c>
      <c r="C711" t="s">
        <v>2132</v>
      </c>
      <c r="D711" t="str" cm="1">
        <f t="array" ref="D711">_xlfn.REGEXEXTRACT(C711,"(?&lt;=\n)(.*\bRecommendations?\b.*)(?=\n)",0,1)</f>
        <v>**Recommendations for Restoring Balance:**</v>
      </c>
      <c r="E711" t="str">
        <f t="shared" si="11"/>
        <v>An imbalance involving the acoustic organ/organ of equilibrium, metabolic physiology, and immune system physiology suggests significant disruptions in neurological, metabolic, and immune functions.
Potential Indications:
- **Neurological &amp; Sensory:**
  - Dizziness, vertigo, imbalance, or hearing disturbances due to inner ear dysfunction.
  - Increased risk of falls or gait abnormalities from impaired equilibrium.
  - Difficulty with concentration or cognitive fatigue.
- **Metabolic:**
  - Fluctuations in energy levels, unexplained weight changes, or poor thermoregulation.
  - Symptoms of metabolic syndrome (e.g., elevated blood sugar, cholesterol issues).
  - Sluggishness or difficulty recovering from physical stress.
- **Immune:**
  - Heightened susceptibility to infections or longer recovery times from illnesses.
  - Chronic inflammation manifesting as joint aches, fatigue, or skin issues.
  - Possible allergies or hypersensitivity reactions.
- **Combined Effects:**
  - Increased overall fatigue, irritability, or mood changes.
  - Lower resilience to physical and psychological stressors.
  - Reduction in quality of life due to functional limitations.
**Recommendation for Rebalancing:**
- Consult a healthcare provider for comprehensive assessment and targeted testing (e.g., metabolic panels, immune markers, vestibular evaluation).
- Prioritize good sleep hygiene and a balanced, nutrient-dense diet to support metabolic and immune resilience.
- Engage in vestibular rehabilitation exercises (e.g., balance training) supervised by a physical therapist for equilibrium support.
- Manage stress using evidence-based approaches such as mindfulness, moderate exercise, or cognitive-behavioral strategies.
- Avoid toxins (e.g., smoking, excessive alcohol) and ensure proper hydration.
- Follow medical guidance regarding any identified infections or chronic conditions to prevent further immune compromise.</v>
      </c>
    </row>
    <row r="712" spans="1:5" x14ac:dyDescent="0.3">
      <c r="A712" t="s">
        <v>2133</v>
      </c>
      <c r="B712" t="s">
        <v>2134</v>
      </c>
      <c r="C712" t="s">
        <v>2135</v>
      </c>
      <c r="D712" t="str" cm="1">
        <f t="array" ref="D712">_xlfn.REGEXEXTRACT(C712,"(?&lt;=\n)(.*\bRecommendations?\b.*)(?=\n)",0,1)</f>
        <v>**Recommendations for Rebalancing:**</v>
      </c>
      <c r="E712" t="str">
        <f t="shared" si="11"/>
        <v>This combination of imbalances suggests disruptions in the body’s balance (vestibular/acoustic system), overall metabolic processes, and circulatory system functioning. Such multi-system dysregulation can have widespread effects on mental, emotional, and physical health.
**Possible Indications:**
- **Psychological:**
  - Cognitive fog, difficulty concentrating due to poor oxygenation and impaired metabolism.
  - Heightened anxiety, especially linked to dizziness or unsteadiness.
- **Emotional:**
  - Irritability or mood swings caused by metabolic fluctuations and physical discomfort.
  - Feelings of frustration or helplessness related to persistent balance issues or cardiovascular symptoms.
- **Physical:**
  - Vertigo, dizziness, loss of balance, and increased risk of falls from vestibular (acoustic organ) dysfunction.
  - Fatigue, weakness, or exercise intolerance related to metabolic inefficiency and circulatory compromise.
  - Palpitations, shortness of breath, or cold extremities suggesting circulatory insufficiency.
  - Headaches or tinnitus, which are often seen in vestibular and circulatory imbalances.
**Recommendation for Rebalancing:**
- Engage in low-impact balance exercises (such as Tai Chi or supervised vestibular rehab) to retrain proprioception and equilibrium.
- Prioritize regular aerobic activity (walking, swimming) to enhance circulation and metabolic efficiency.
- Implement a nutrient-dense, anti-inflammatory diet to support metabolic and cardiovascular health.
- Manage stress with structured relaxation practices (mindfulness, diaphragmatic breathing) to limit physiological strain.
- Consult a healthcare provider for assessment of cardiovascular risk factors, vestibular disorders, and metabolic status; follow medical recommendations for any necessary interventions.</v>
      </c>
    </row>
    <row r="713" spans="1:5" x14ac:dyDescent="0.3">
      <c r="A713" t="s">
        <v>2136</v>
      </c>
      <c r="B713" t="s">
        <v>2137</v>
      </c>
      <c r="C713" t="s">
        <v>2138</v>
      </c>
      <c r="D713" t="str" cm="1">
        <f t="array" ref="D713">_xlfn.REGEXEXTRACT(C713,"(?&lt;=\n)(.*\bRecommendations?\b.*)(?=\n)",0,1)</f>
        <v>**Recommendation for Rebalancing:**</v>
      </c>
      <c r="E713" t="str">
        <f t="shared" si="11"/>
        <v>The imbalance of the acoustic organ (ear/organ of equilibrium), physical (phy), metabolism, overall physiology, and the physiology of the liver, gallbladder, and pancreas suggests a multisystem disruption, which may have diverse effects on physical health, energy regulation, and sensory-motor function.
**Potential Indications:**
- **Acoustic Organ / Organ of Equilibrium:**
  - Dizziness, vertigo, or problems with balance and coordination
  - Tinnitus (ringing in the ears) or hearing sensitivity changes
  - Increased risk of falls or instability
- **Physical (Phy):**
  - Generalized muscle weakness or fatigue
  - Reduced physical stamina and recovery capacity
  - Musculoskeletal discomfort
- **Metabolism:**
  - Fluctuating blood sugar levels (hypoglycemia or hyperglycemia)
  - Weight gain or difficulty losing weight
  - Fatigue related to poor nutrient utilization
- **Complete Physiology:**
  - Reduced organ system harmony leading to lack of vitality
  - Lowered immune response, making infections more likely
  - Diminished overall well-being and increased susceptibility to illness
- **Liver, Gallbladder, Pancreas (Physiology):**
  - Digestive disturbances (bloating, indigestion, altered bowel habits)
  - Impaired fat digestion and absorption
  - Symptoms of insulin resistance or early diabetes (e.g., increased thirst, urination)
  - Jaundice or abnormal liver function test results
**Recommendation for Rebalancing:**
To address these combined imbalances, adopt a multifaceted approach: Ensure a nutrient-rich diet focused on whole foods, lean proteins, healthy fats, and plenty of vegetables to support liver, pancreas, and gallbladder function as well as metabolic balance. Engage in regular, moderate physical activity to improve physical stamina and metabolic health. Practice balance exercises (e.g., tai chi, yoga) to enhance equilibrium. Limit alcohol, avoid processed foods, and manage medications that may tax liver function. Attend regular check-ups to monitor organ health and metabolic markers. If symptoms persist or worsen, consult with a healthcare provider for laboratory assessment and personalized interventions. Stress management and adequate sleep are also critical for restoring physiological balance.</v>
      </c>
    </row>
    <row r="714" spans="1:5" x14ac:dyDescent="0.3">
      <c r="A714" t="s">
        <v>2139</v>
      </c>
      <c r="B714" t="s">
        <v>2140</v>
      </c>
      <c r="C714" t="s">
        <v>2141</v>
      </c>
      <c r="D714" t="str" cm="1">
        <f t="array" ref="D714">_xlfn.REGEXEXTRACT(C714,"(?&lt;=\n)(.*\bRecommendations?\b.*)(?=\n)",0,1)</f>
        <v>**Recommendations for Restoring Balance:**</v>
      </c>
      <c r="E714" t="str">
        <f t="shared" si="11"/>
        <v>An imbalance involving the acoustic organ/organ of equilibrium (inner ear/balance), overall metabolism, and complete respiratory physiology points to disruptions in essential systems that regulate sensory perception, energy management, and oxygen delivery.
**Potential Indications:**
- **Sensory and Neurological Symptoms:**
  - Vertigo, dizziness, or balance disturbances (suggesting inner ear or vestibular dysfunction)
  - Tinnitus or hearing loss
  - Increased risk of falls or coordination problems
- **Metabolic Effects:**
  - Fatigue, sluggishness, or low energy due to poor metabolic efficiency
  - Unexplained weight changes (loss or gain)
  - Difficulty regulating blood sugar (potential for insulin resistance or hypoglycemia)
  - Digestive irregularities (e.g., bloating, constipation)
- **Respiratory Issues:**
  - Shortness of breath even with mild exertion
  - Decreased exercise tolerance
  - Susceptibility to respiratory infections
  - Poor oxygenation, which can exacerbate fatigue and cognitive “fog”
- **Cognitive and Emotional Effects:**
  - Impaired concentration and memory issues (from inadequate oxygen and energy reaching the brain)
  - Irritability or mood swings
  - Anxiety related to physical symptoms and falls
**Recommendation for Rebalancing:**
- **Consult Healthcare Providers:** Seek evaluation by specialists (ENT for balance/hearing; endocrinologist for metabolism; pulmonologist for respiration).
- **Lifestyle Adjustments:** Incorporate regular, moderate exercise (e.g., walking, tai chi, or swimming) to support metabolic and respiratory function.
- **Balanced Nutrition:** Focus on a diet rich in whole foods, avoiding excessive sugars and processed foods, to stabilize metabolism.
- **Vestibular Rehabilitation:** Engage in balance exercises or physical therapy to improve equilibrium.
- **Breathing Techniques:** Practice diaphragmatic or paced breathing to strengthen respiratory muscles and enhance oxygen delivery.
- **Monitor Symptoms:** Track changes and seek prompt care if dizziness, breathing difficulties, or severe fatigue worsen.</v>
      </c>
    </row>
    <row r="715" spans="1:5" x14ac:dyDescent="0.3">
      <c r="A715" t="s">
        <v>2142</v>
      </c>
      <c r="B715" t="s">
        <v>2143</v>
      </c>
      <c r="C715" t="s">
        <v>2144</v>
      </c>
      <c r="D715" t="str" cm="1">
        <f t="array" ref="D715">_xlfn.REGEXEXTRACT(C715,"(?&lt;=\n)(.*\bRecommendations?\b.*)(?=\n)",0,1)</f>
        <v>**Recommendation for Rebalancing:**</v>
      </c>
      <c r="E715" t="str">
        <f t="shared" si="11"/>
        <v>This combination suggests a disruption involving the vestibular (balance) and auditory systems, physiological function, metabolic processes, and stress regulation. Such a systemic imbalance can significantly impact both physical stability and overall well-being.
Potential Indications:
- **Vestibular/Auditory Dysfunction:**
  - Dizziness, vertigo, imbalance, or frequent falls.
  - Tinnitus (ringing in the ears), hearing changes, or increased sensitivity to noise.
- **Metabolic Dysregulation:**
  - Unexplained fatigue, weight fluctuations, or altered appetite.
  - Blood sugar instability or difficulties managing weight.
- **Physiological Impairment:**
  - Reduced exercise tolerance, muscle weakness, or poor coordination.
  - Gastrointestinal complaints such as bloating or irregular bowel movements.
- **Elevated Stress Response:**
  - Increased anxiety, irritability, or mood swings.
  - Poor sleep quality or insomnia.
- **Systemic Interplay:**
  - Brain fog, reduced concentration, or cognitive sluggishness.
  - Heightened sensitivity to environmental stimuli or difficulty recovering from illness.
**Recommendation for Rebalancing:**
- Ensure adequate hydration and a nutrient-dense diet rich in B vitamins, magnesium, and antioxidants to support metabolic and nervous system function.
- Prioritize consistent sleep hygiene routines and regular physical activity—especially exercises that enhance balance (e.g., yoga, tai chi).
- Use stress management techniques such as mindfulness, deep breathing, or progressive muscle relaxation.
- Minimize exposure to loud noises and consider vestibular rehabilitation if balance issues persist.
- Consult a healthcare provider for assessment of metabolic markers and hearing/balance function, especially if symptoms are significant or progressive.</v>
      </c>
    </row>
    <row r="716" spans="1:5" x14ac:dyDescent="0.3">
      <c r="A716" t="s">
        <v>2145</v>
      </c>
      <c r="B716" t="s">
        <v>2146</v>
      </c>
      <c r="C716" t="s">
        <v>2147</v>
      </c>
      <c r="D716" t="str" cm="1">
        <f t="array" ref="D716">_xlfn.REGEXEXTRACT(C716,"(?&lt;=\n)(.*\bRecommendations?\b.*)(?=\n)",0,1)</f>
        <v>**Recommendations for Rebalancing:**</v>
      </c>
      <c r="E716" t="str">
        <f t="shared" si="11"/>
        <v>An imbalance involving the acoustic organ/organ of equilibrium (inner ear and balance), general physical health, metabolism, overall physiological function, and dental physiology suggests a multifaceted disruption across sensory, metabolic, and structural systems.
Potential Indications:
- **Psychological/Emotional**:
  - Increased anxiety or mood fluctuations due to dizziness or chronic discomfort
  - Irritability or brain fog from chronic pain, hearing issues, or nutrient imbalances
- **Physiological**:
  - Vertigo, dizziness, or balance issues (inner ear dysfunction)
  - Tinnitus or hearing loss
  - Fatigue or low energy (impaired metabolism and reduced physiological efficiency)
  - Weight fluctuations (metabolic imbalance)
  - Difficulty concentrating or memory lapses (poor oxygenation or metabolic waste removal)
  - Digestive irregularities tied to altered metabolism
  - Poor dental health: tooth sensitivity, cavities, gum disease, potentially related to nutrient imbalances or systemic inflammation
- **Physical Health**:
  - Muscle weakness or generalized malaise
  - Increased risk of infections (including oral infections) due to compromised immune defenses linked to overall physiological imbalance
  - Headaches or jaw pain, possibly secondary to TMJ issues or posture changes from balance problems
**Recommendation for Rebalancing:**
To restore balance, focus on comprehensive lifestyle corrections:
- Prioritize regular physical activity to support metabolic health and improve circulation.
- Maintain a nutrient-rich diet (adequate calcium, magnesium, vitamin D, B vitamins) for metabolic processes, inner ear function, and dental health.
- Address stress with mindfulness, adequate sleep, and structured routines to support hormonal and neurophysiological balance.
- Practice good oral hygiene and schedule regular dental visits.
- If dizziness, hearing loss, or persistent fatigue occurs, seek medical evaluation to rule out vestibular, endocrine, or systemic pathology.
- Consider vestibular rehabilitation therapy for balance restoration and dental consultation for oral health issues.</v>
      </c>
    </row>
    <row r="717" spans="1:5" x14ac:dyDescent="0.3">
      <c r="A717" t="s">
        <v>2148</v>
      </c>
      <c r="B717" t="s">
        <v>2149</v>
      </c>
      <c r="C717" t="s">
        <v>2150</v>
      </c>
      <c r="D717" t="str" cm="1">
        <f t="array" ref="D717">_xlfn.REGEXEXTRACT(C717,"(?&lt;=\n)(.*\bRecommendations?\b.*)(?=\n)",0,1)</f>
        <v>**Recommendations for Rebalancing:**</v>
      </c>
      <c r="E717" t="str">
        <f t="shared" si="11"/>
        <v>An imbalance involving the acoustic organ/organ of equilibrium (inner ear), physical body (phy), psyche (mind/emotions), and heart physiology suggests a complex disturbance affecting multiple interconnected systems. This can manifest as both psychological and physiological symptoms.
Potential Indications:
- **Vertigo, dizziness, and balance disorders:** Signaling dysfunction of the vestibular (equilibrium) system, possibly leading to instability, falls, or spatial disorientation.
- **Hearing disturbances:** Such as tinnitus or reduced hearing acuity, affecting communication and social interaction.
- **Anxiety, mood swings, or heightened emotional sensitivity:** Chronic dizziness or hearing issues can contribute to psychological stress or emotional instability.
- **Cardiovascular symptoms:** Palpitations, irregular heartbeat, or elevated heart rate due to increased sympathetic nervous system activity or anxiety.
- **Fatigue and reduced physical stamina:** Disrupted balance and cardiovascular symptoms may limit physical activity, reducing overall well-being.
- **Difficulty concentrating:** Sensory and psychological strain may impair cognitive function.
- **Sleep disturbances:** Emotional and physiological imbalances may interfere with quality of sleep.
- **Impaired social interaction:** Hearing or psychological symptoms can reduce social engagement, leading to isolation.
**Recommendation for Rebalancing:**
- **Medical evaluation:** Seek assessment from an otolaryngologist (ENT), cardiologist, and mental health professional to identify underlying causes and rule out serious conditions.
- **Balance and vestibular rehabilitation:** Physical therapy targeting the inner ear can improve equilibrium and reduce dizziness.
- **Stress management:** Techniques such as mindfulness, cognitive-behavioral therapy, or relaxation exercises can support mental and emotional balance.
- **Heart-healthy lifestyle:** Engage in regular moderate exercise, maintain a balanced diet, and adhere to recommended sleep patterns to support cardiovascular and overall health.
- **Social and emotional support:** Join support groups or seek counseling if symptoms impact daily living or emotional well-being.
- **Monitor triggers:** Keep a diary of symptoms to identify patterns and adapt activities accordingly.</v>
      </c>
    </row>
    <row r="718" spans="1:5" x14ac:dyDescent="0.3">
      <c r="A718" t="s">
        <v>2151</v>
      </c>
      <c r="B718" t="s">
        <v>2152</v>
      </c>
      <c r="C718" t="s">
        <v>2153</v>
      </c>
      <c r="D718" t="str" cm="1">
        <f t="array" ref="D718">_xlfn.REGEXEXTRACT(C718,"(?&lt;=\n)(.*\bRecommendations?\b.*)(?=\n)",0,1)</f>
        <v>**Recommendation for Rebalancing:**</v>
      </c>
      <c r="E718" t="str">
        <f t="shared" si="11"/>
        <v>An imbalance involving the acoustic organ/organ of equilibrium, psyche, and skin/hair physiology suggests disruptions that affect sensory processing, mental health, and integumentary system function.
Possible Implications:
- **Sensory/Neurological Symptoms:**
  - Dizziness, vertigo, or balance issues due to dysfunction in the inner ear or vestibular system
  - Hearing difficulties or tinnitus
  - Heightened sensitivity or discomfort with sound
- **Mental and Emotional Health:**
  - Increased anxiety, irritability, or mood swings resulting from chronic sensory overload or physical discomfort
  - Cognitive fatigue, lack of concentration, or brain fog, possibly exacerbated by ongoing physical symptoms
- **Skin/Hair Manifestations:**
  - Dry, itchy, or inflamed skin, and hair loss or brittleness (which can signal underlying hormonal or stress-related issues)
  - Flare-ups of dermatological conditions (e.g., eczema, psoriasis) associated with stress or dysregulated psychophysiological mechanisms
- **Whole-Body/Physiological Effects:**
  - Poor sleep quality, fatigue, or headaches due to intertwined neural, psychological, and dermatological stress
  - Possible links to autoimmune or allergic reactions as the body’s stress response becomes heightened
**Recommendation for Rebalancing:**
Focus on stress management through relaxation techniques (e.g., mindfulness, gentle yoga), ensure adequate sleep, and practice ear and skin hygiene. Seek medical evaluation for persistent balance or hearing problems, and consult a dermatologist for ongoing skin/hair concerns. Support overall health with a balanced diet rich in antioxidants, hydration, and moderate exercise. Consider cognitive-behavioral therapy (CBT) or counseling to address any mental health symptoms. If symptoms worsen, further evaluation with an ENT specialist or neurologist may be warranted.</v>
      </c>
    </row>
    <row r="719" spans="1:5" x14ac:dyDescent="0.3">
      <c r="A719" t="s">
        <v>2154</v>
      </c>
      <c r="B719" t="s">
        <v>2155</v>
      </c>
      <c r="C719" t="s">
        <v>2156</v>
      </c>
      <c r="D719" t="str" cm="1">
        <f t="array" ref="D719">_xlfn.REGEXEXTRACT(C719,"(?&lt;=\n)(.*\bRecommendations?\b.*)(?=\n)",0,1)</f>
        <v>**Recommendations for Rebalancing:**</v>
      </c>
      <c r="E719" t="str">
        <f t="shared" si="11"/>
        <v>An imbalance involving the acoustic organ/organ of equilibrium (inner ear and balance), psyche (mental/emotional state), and the musculoskeletal system, within the broader context of general physiology, suggests multifactorial disruption affecting both physical and psychological health.
**Potential Indications:**
- **Vestibular and Auditory Symptoms:**
  - Dizziness, vertigo, imbalance, or frequent falls
  - Hearing difficulties, tinnitus (ringing in the ears), or ear fullness
- **Musculoskeletal Issues:**
  - Poor coordination, muscle weakness, or muscle aches
  - Joint pain or recurrent musculoskeletal injuries due to impaired balance
- **Psychological and Cognitive Effects:**
  - Increased anxiety or panic (often associated with dizziness and unsteadiness)
  - Depressed mood, irritability, or social withdrawal
  - Difficulty concentrating or cognitive “fog” due to chronic symptoms
- **Physical Manifestations:**
  - Chronic fatigue or low energy from constant compensation for balance
  - Poor posture or abnormal gait to avoid falls
  - Reduced physical activity due to fear of movement or discomfort
**Recommendation for Rebalancing:**
Restoring balance involves a comprehensive approach:
- **Vestibular Rehabilitation Therapy:** Engage in tailored physical therapy to retrain the balance system and improve coordination.
- **Psychological Support:** Seek counseling or cognitive-behavioral therapy to address anxiety or mood changes related to chronic symptoms.
- **Medical Evaluation:** Rule out underlying conditions such as vestibular disorders, neurological issues, or medication side-effects by consulting an appropriate specialist.
- **Lifestyle Adjustments:** Prioritize regular gentle exercise (such as walking, tai chi, or yoga), maintain good hydration, and optimize sleep habits.
- **Mind-Body Techniques:** Practice mindfulness, deep breathing, or relaxation exercises to mitigate stress and improve mental resilience.
Addressing these factors holistically can significantly improve both physical and emotional wellbeing.</v>
      </c>
    </row>
    <row r="720" spans="1:5" x14ac:dyDescent="0.3">
      <c r="A720" t="s">
        <v>2157</v>
      </c>
      <c r="B720" t="s">
        <v>2158</v>
      </c>
      <c r="C720" t="s">
        <v>2159</v>
      </c>
      <c r="D720" t="str" cm="1">
        <f t="array" ref="D720">_xlfn.REGEXEXTRACT(C720,"(?&lt;=\n)(.*\bRecommendations?\b.*)(?=\n)",0,1)</f>
        <v>**Recommendations for Rebalancing:**</v>
      </c>
      <c r="E720" t="str">
        <f t="shared" si="11"/>
        <v>This combination of imbalances suggests disrupted functioning across sensory (hearing, balance), physical health, mental health, and kidney/urinary systems. The interplay among these areas can significantly affect overall wellbeing.
**Potential Indications:**
- **Acoustic Organ/Organ of Equilibrium:**
  - Dizziness, vertigo, or loss of balance.
  - Tinnitus (ringing in the ears) or hearing loss.
  - Increased risk of falls or unsteadiness.
- **Physical Health (Phy):**
  - General fatigue or decreased physical endurance.
  - Weakness or muscle aches.
  - Reduced capacity for physical activity.
- **Psyche:**
  - Anxiety or mood disturbances related to chronic symptoms.
  - Difficulty concentrating or increased irritability.
  - Heightened sensitivity to stress.
- **Kidney/Urinary Function:**
  - Frequent urination, urgency, or discomfort.
  - Fluid retention or swelling (edema).
  - Lower back pain or changes in urine appearance.
**Recommendation for Rebalancing:**
- Ensure adequate hydration and limit intake of substances that strain the kidneys (e.g., excessive sodium, NSAIDs).
- Incorporate balance and strength exercises (like tai chi or gentle yoga) to support both physical stability and mental focus.
- Manage stress using evidence-based methods such as mindfulness, cognitive behavioral therapy (CBT), or relaxation techniques.
- Seek medical evaluation for persistent dizziness, hearing changes, or urinary symptoms to rule out underlying conditions (e.g., infections, vestibular disorders).
- Maintain regular sleep and moderate, nutritious diet to support overall physiology and emotional balance.
- Collaborate with healthcare providers to monitor kidney function and hearing/balance if symptoms persist or worsen.</v>
      </c>
    </row>
    <row r="721" spans="1:5" x14ac:dyDescent="0.3">
      <c r="A721" t="s">
        <v>2160</v>
      </c>
      <c r="B721" t="s">
        <v>2161</v>
      </c>
      <c r="C721" t="s">
        <v>2162</v>
      </c>
      <c r="D721" t="str" cm="1">
        <f t="array" ref="D721">_xlfn.REGEXEXTRACT(C721,"(?&lt;=\n)(.*\bRecommendations?\b.*)(?=\n)",0,1)</f>
        <v>**Recommendation for Rebalancing:**</v>
      </c>
      <c r="E721" t="str">
        <f t="shared" si="11"/>
        <v>An imbalance involving the acoustic organ/organ of equilibrium, physical aspects (phy), psyche, and the immune system (with physiology as a whole affected) suggests multi-system dysregulation impacting sensory, mental, and immune health.
**Potential Indications:**
- **Auditory and Vestibular Dysfunction:**
  - Dizziness, vertigo, or balance difficulties
  - Tinnitus (ringing in the ears) or hearing loss
  - Increased risk of falls and coordination problems
- **Physical Symptoms:**
  - General fatigue or muscle weakness
  - Unexplained aches or lowered physical stamina
  - Sensitivity to environmental stimuli
- **Psychological and Emotional Manifestations:**
  - Anxiety, depression, or mood instability
  - Cognitive difficulties (e.g., brain fog, decreased focus)
  - Increased stress response or emotional reactivity
- **Immune Dysfunction:**
  - Frequent infections or prolonged illnesses
  - Exaggerated inflammatory responses (e.g., allergies, autoimmune flare-ups)
  - Slow recovery from common ailments
**Recommendation for Rebalancing:**
To address this complex imbalance, adopt a multidimensional approach: Ensure adequate restorative sleep and maintain a balanced diet rich in antioxidants and inflammatory-moderating nutrients (e.g., omega-3s, vitamin D). Incorporate regular, moderate exercise to improve both physical and immune function (such as walking, swimming, or yoga for gentle balance practice). Manage stress through mindfulness techniques, cognitive-behavioral therapy, or relaxation practices. Limit exposure to loud noises and sudden head movements to protect vestibular health, and seek prompt medical evaluation for persistent dizziness or immune symptoms. Finally, consult integrative or conventional health professionals to investigate underlying causes and personalize interventions if symptoms persist.</v>
      </c>
    </row>
    <row r="722" spans="1:5" x14ac:dyDescent="0.3">
      <c r="A722" t="s">
        <v>2163</v>
      </c>
      <c r="B722" t="s">
        <v>2164</v>
      </c>
      <c r="C722" t="s">
        <v>2165</v>
      </c>
      <c r="D722" t="str" cm="1">
        <f t="array" ref="D722">_xlfn.REGEXEXTRACT(C722,"(?&lt;=\n)(.*\bRecommendations?\b.*)(?=\n)",0,1)</f>
        <v>**Recommendations for Restoring Balance:**</v>
      </c>
      <c r="E722" t="str">
        <f t="shared" si="11"/>
        <v>An imbalance involving the acoustic organ/organ of equilibrium (inner ear), psyche (mental state), and the circulatory system suggests disruptions across sensory, psychological, and cardiovascular domains.
**Potential Indications:**
- **Acoustic Organ / Organ of Equilibrium:**
  - Vertigo, dizziness, or balance disturbances
  - Tinnitus (ringing in the ears)
  - Hearing loss or muffled hearing
- **Psyche (Mental State):**
  - Anxiety, panic attacks, or heightened stress response
  - Difficulty concentrating or memory lapses
  - Depressed mood or irritability
- **Circulatory System (Physiology):**
  - Fluctuating blood pressure or episodes of lightheadedness
  - Palpitations or irregular heartbeats
  - Poor peripheral circulation, leading to cold extremities or fatigue
When these systems are imbalanced together, it might indicate:
- Inner ear disorders exacerbated by stress or poor circulation, such as Ménière’s disease or vestibular migraine
- Anxiety or mood disturbances triggered or worsened by physical symptoms of imbalance (and vice versa)
- Autonomic nervous system dysregulation, where blood flow and sensory integration are disrupted, causing a cycle of psychological and physical symptoms
**Recommendation for Rebalancing:**
- Seek medical evaluation to identify underlying causes, such as vestibular or cardiovascular disorders.
- Practice stress reduction techniques (mindfulness, CBT, breathing exercises) to support psychological and autonomic balance.
- Engage in vestibular rehabilitation exercises if dizziness or imbalance is prominent.
- Maintain regular cardiovascular activity at a level appropriate for your health status.
- Optimize sleep, hydration, and nutrition to support nervous and circulatory system health.
- Avoid stimulants (e.g., caffeine, nicotine) and manage salt intake, particularly if inner ear disorders are present.
Combining targeted medical care with lifestyle modifications can restore harmony between these interconnected systems.</v>
      </c>
    </row>
    <row r="723" spans="1:5" x14ac:dyDescent="0.3">
      <c r="A723" t="s">
        <v>2166</v>
      </c>
      <c r="B723" t="s">
        <v>2167</v>
      </c>
      <c r="C723" t="s">
        <v>2168</v>
      </c>
      <c r="D723" t="str" cm="1">
        <f t="array" ref="D723">_xlfn.REGEXEXTRACT(C723,"(?&lt;=\n)(.*\bRecommendations?\b.*)(?=\n)",0,1)</f>
        <v>**Recommendations for rebalancing:**</v>
      </c>
      <c r="E723" t="str">
        <f t="shared" si="11"/>
        <v>An imbalance involving the acoustic organ/organ of equilibrium (ears and balance), physical state, psyche, and the liver–gallbladder–pancreas physiology complex suggests a multidimensional disruption affecting sensory processing, metabolic function, mental health, and systemic stability.
Potential indications:
- **Physical symptoms**
  - Dizziness, vertigo, or impaired balance due to dysfunction in the inner ear (vestibular system).
  - Tinnitus or hearing loss.
  - Digestive disturbances (bloating, indigestion, unstable blood sugar, or poor fat digestion) from liver, gallbladder, or pancreas issues.
  - Fatigue and weakness as a result of impaired nutrient absorption and energy dysregulation.
- **Psyche/Emotional symptoms**
  - Heightened anxiety or irritability triggered by persistent physical discomfort or sensory dysfunction.
  - Mood swings, depressive tendencies, or difficulty concentrating, related to both systemic metabolic imbalance and sensory disruption.
  - Increased sensitivity to stress due to compromised metabolic and neurological stability.
- **Systemic/Metabolic effects**
  - Elevated inflammatory markers or metabolic dysregulation (such as poor glucose control from pancreas/liver imbalance).
  - Susceptibility to infections or slower healing due to compromised immune modulation from liver involvement.
**Recommendation for Rebalancing:**
Focus on holistic approaches targeting multiple systems:
- Prioritize a diet low in processed fats, rich in whole grains, vegetables, and lean protein to support liver, gallbladder, and pancreatic health.
- Engage in vestibular rehabilitation exercises and gentle balance-focused physical activities (e.g., tai chi or yoga).
- Manage stress with regular mindfulness practices, cognitive-behavioral therapy, or counseling.
- Limit alcohol and avoid ototoxic substances.
- Seek medical evaluation for persistent inner ear or digestive symptoms to rule out underlying conditions.
- Maintain regular sleep and hydration patterns to optimize overall neuro-metabolic function.</v>
      </c>
    </row>
    <row r="724" spans="1:5" x14ac:dyDescent="0.3">
      <c r="A724" t="s">
        <v>2169</v>
      </c>
      <c r="B724" t="s">
        <v>2170</v>
      </c>
      <c r="C724" t="s">
        <v>2171</v>
      </c>
      <c r="D724" t="str" cm="1">
        <f t="array" ref="D724">_xlfn.REGEXEXTRACT(C724,"(?&lt;=\n)(.*\bRecommendations?\b.*)(?=\n)",0,1)</f>
        <v>**Recommendation for Rebalancing:**</v>
      </c>
      <c r="E724" t="str">
        <f t="shared" si="11"/>
        <v>When there is an imbalance involving the acoustic organ (ear/organ of equilibrium), overall physiology, psyche (mental state), and the respiratory system, this suggests a multi-system disruption affecting sensory processing, physical health, emotional well-being, and breathing.
Potential Indications:
- **Psychological/Emotional:**
  - Increased anxiety, irritability, and cognitive fog due to impaired sensory input and poor gas exchange.
  - Heightened stress and mood swings as the brain struggles to process unstable physiological signals.
- **Physical/Sensory:**
  - Vertigo, dizziness, or balance disorders related to acoustic organ dysfunction, possibly causing nausea or falls.
  - Headaches or migraines, which can be triggered by combined sensory and respiratory imbalances.
  - Fatigue and shortness of breath from compromised respiratory physiology.
  - Tinnitus (ringing in ears) or heightened sensitivity to sound.
- **Overall physiology:**
  - Trouble concentrating due to poor oxygenation and disturbed sensory input.
  - Sleep disturbances, as both breathing issues and anxiety can disrupt restorative sleep.
  - Potential for cardiovascular strain if respiratory and stress systems are overloaded.
**Recommendation for Rebalancing:**
To restore balance, focus on integrative strategies: Practice diaphragmatic breathing and mindfulness to calm both psyche and physiology. Ensure regular moderate exercise to support respiratory function and equilibrium. Address sensory overload by minimizing exposure to loud noises and engaging in balance-strengthening activities like yoga or tai chi. Seek medical evaluation for persistent dizziness or breathing difficulties, and consider professional therapies (e.g., vestibular rehabilitation, cognitive behavioral therapy) for multi-system symptoms. Maintain good sleep hygiene and hydration to help restore systemic equilibrium.</v>
      </c>
    </row>
    <row r="725" spans="1:5" x14ac:dyDescent="0.3">
      <c r="A725" t="s">
        <v>2172</v>
      </c>
      <c r="B725" t="s">
        <v>2173</v>
      </c>
      <c r="C725" t="s">
        <v>2174</v>
      </c>
      <c r="D725" t="str" cm="1">
        <f t="array" ref="D725">_xlfn.REGEXEXTRACT(C725,"(?&lt;=\n)(.*\bRecommendations?\b.*)(?=\n)",0,1)</f>
        <v>**Recommendation to Restore Balance:**</v>
      </c>
      <c r="E725" t="str">
        <f t="shared" si="11"/>
        <v>An imbalance involving the acoustic organ/organ of equilibrium (inner ear), physical health, psyche (mind), and stress typically reflects a multifaceted disruption affecting both neurological and physiological systems.
Potential Indications:
- **Neurological/Physical:**
  - Dizziness, vertigo, or balance disturbances (from inner ear dysfunction)
  - Tinnitus (ringing in the ears) or hearing fluctuations
  - Headaches or migraines
  - Fatigue, muscle tension, or general malaise
- **Psychological/Emotional:**
  - Anxiety or panic symptoms, particularly triggered by balance problems or sensory disturbances
  - Difficulty concentrating or mental fogginess
  - Irritability or mood swings tied to chronic discomfort
  - Heightened emotional sensitivity due to sensory overload
- **Stress Response:**
  - Elevated stress hormones (e.g., cortisol), exacerbating physical symptoms
  - Sleep disruption, worsening both mental and physical symptoms
  - Worsening of psychosomatic symptoms (e.g., palpitations, gastrointestinal upset)
  - Lowered resilience to daily challenges and reduced sense of control
**Recommendation for Rebalancing:**
To address this imbalance, it’s important to take a comprehensive approach. Engage in vestibular rehabilitation exercises to improve inner ear function and balance. Prioritize regular physical activity matched to your tolerance to enhance overall health. Use cognitive-behavioral strategies or mindfulness-based stress reduction to manage psychological stress, and consider professional counseling for persistent anxiety or mood issues. Ensure adequate hydration and nutrition, as deficiencies can worsen both stress and vestibular problems. If symptoms persist or worsen, seek evaluation by a healthcare professional (e.g., neurologist or ENT specialist) to rule out underlying conditions requiring medical attention.</v>
      </c>
    </row>
    <row r="726" spans="1:5" x14ac:dyDescent="0.3">
      <c r="A726" t="s">
        <v>2175</v>
      </c>
      <c r="B726" t="s">
        <v>2176</v>
      </c>
      <c r="C726" t="s">
        <v>2177</v>
      </c>
      <c r="D726" t="str" cm="1">
        <f t="array" ref="D726">_xlfn.REGEXEXTRACT(C726,"(?&lt;=\n)(.*\bRecommendations?\b.*)(?=\n)",0,1)</f>
        <v>**Recommendation for Rebalancing:**</v>
      </c>
      <c r="E726" t="str">
        <f t="shared" si="11"/>
        <v>An imbalance involving the acoustic organ/organ of equilibrium (ears and balance), physicality (“phy”), psyche (mental/emotional state), and teeth (oral physiology) suggests complex system disruption affecting sensory processing, physical stability, psychological function, and oral health.
**Potential Indications:**
- **Acoustic Organ/Equilibrium:**
  - Vertigo, dizziness, or balance disturbances
  - Tinnitus or hearing loss
  - Coordination issues due to inner ear dysfunction
- **Physicality (Phy):**
  - General fatigue
  - Musculoskeletal discomfort or reduced physical resilience
  - Poor postural control, increasing fall risk
- **Psyche:**
  - Anxiety or mood swings linked to chronic dizziness or hearing issues
  - Cognitive difficulties (e.g., trouble concentrating)
  - Stress or emotional lability due to ongoing physical symptoms
- **Teeth/Physiology:**
  - Jaw pain or temporomandibular joint dysfunction (TMJ)
  - Dental issues such as bruxism (teeth grinding), possibly aggravated by stress
  - Inflammation or gum sensitivity, indicating systemic physiological stress
**What This Combination May Suggest:**
- Potential links between inner ear dysfunction and dental/jaw alignment (TMJ disorders can affect ear function)
- Mind-body feedback loops where chronic discomfort worsens mental health, heightening sensitivity to physical symptoms
- Overall physiological stress manifesting as problems across sensory, physical, and oral systems
**Recommendation for Rebalancing:**
To restore equilibrium, a holistic approach is key. Prioritize stress management techniques (mindfulness, relaxation exercises), maintain proper oral hygiene, and address dental issues with a dentist—especially signs of bruxism or TMJ pain. Vestibular rehabilitation with a physical therapist can help balance and coordination. A mental health professional can support emotional coping. Adequate sleep, balanced nutrition, and regular gentle exercise (like yoga or tai chi) may further support integrated recovery. If symptoms are severe or persistent, consult medical specialists in otolaryngology, dentistry, and mental health for targeted care.</v>
      </c>
    </row>
    <row r="727" spans="1:5" x14ac:dyDescent="0.3">
      <c r="A727" t="s">
        <v>2178</v>
      </c>
      <c r="B727" t="s">
        <v>2179</v>
      </c>
      <c r="C727" t="s">
        <v>2180</v>
      </c>
      <c r="D727" t="str" cm="1">
        <f t="array" ref="D727">_xlfn.REGEXEXTRACT(C727,"(?&lt;=\n)(.*\bRecommendations?\b.*)(?=\n)",0,1)</f>
        <v>**Recommendation for Rebalancing:**</v>
      </c>
      <c r="E727" t="str">
        <f t="shared" si="11"/>
        <v>This combination of imbalances—acoustic organ/organ of equilibrium (inner ear), heart, and skin/hair, all in terms of physiology—suggests widespread disruption in sensory function, cardiovascular regulation, and integumentary health.
Potential Indications:
- **Vertigo, Dizziness, and Balance Issues:** Dysfunction in the acoustic organ (inner ear) impacts equilibrium, causing unsteadiness, spatial disorientation, and increased risk of falls.
- **Impaired Hearing:** Altered physiology in the acoustic organ may present as hearing loss or tinnitus.
- **Cardiovascular Symptoms:** Heart physiology imbalances can result in irregular heartbeat (arrhythmia), chest discomfort, fatigue, shortness of breath, or poor circulation.
- **Skin/Hair Manifestations:** Changes in skin and hair physiology may lead to dryness, increased hair shedding, changes in skin tone, or delayed wound healing, potentially indicating systemic inflammation, nutritional deficiencies, or vascular issues.
- **Combined Effects:** These disruptions together may also point toward systemic conditions such as autoimmune disorders, nutritional imbalances, or side effects of medications that affect multiple organ systems.
**Recommendation for Rebalancing:**
Focus on holistic evaluation and management. Ensure proper nutrition, hydration, and regular sleep to support systemic health. Seek medical evaluation to rule out underlying conditions like autoimmune disease, cardiovascular pathology, or chronic infections. Engage in balance exercises (like tai chi), gentle cardiovascular activities, and skin/hair care routines. Avoid loud noises and take precautions to protect ears. If symptoms persist or worsen, consult with a multidisciplinary healthcare team including an ENT specialist, dermatologist, and cardiologist.</v>
      </c>
    </row>
    <row r="728" spans="1:5" x14ac:dyDescent="0.3">
      <c r="A728" t="s">
        <v>2181</v>
      </c>
      <c r="B728" t="s">
        <v>2182</v>
      </c>
      <c r="C728" t="s">
        <v>2183</v>
      </c>
      <c r="D728" t="str" cm="1">
        <f t="array" ref="D728">_xlfn.REGEXEXTRACT(C728,"(?&lt;=\n)(.*\bRecommendations?\b.*)(?=\n)",0,1)</f>
        <v>**Recommendation for Rebalancing:**</v>
      </c>
      <c r="E728" t="str">
        <f t="shared" si="11"/>
        <v>This combination of imbalances—affecting the acoustic organ/organ of equilibrium (inner ear/balance), the heart, and the musculoskeletal system—suggests disruptions involving sensory processing, cardiovascular function, and structural support/movement. Here’s what this pattern may indicate:
- **Acoustic Organ/Organ of Equilibrium (Inner Ear) Imbalance**
  - Dizziness, vertigo, or sense of imbalance
  - Nausea, motion sensitivity
  - Possible hearing difficulties or tinnitus
- **Heart Physiology Imbalance**
  - Irregular heartbeat (palpitations, arrhythmias)
  - Fluctuations in blood pressure
  - Shortness of breath, fatigue, or decreased exercise tolerance
- **Musculoskeletal System Physiology Imbalance**
  - Muscle weakness or spasms
  - Joint pain or stiffness
  - Difficulty with coordination, posture changes, increased risk of falls
**Combined, these imbalances may manifest as:**
- Increased risk of falling or feeling unsteady due to poor balance and weak support structures
- Circulatory inefficiency exacerbating dizziness or fatigue
- Reduced mobility leading to secondary effects like muscle deconditioning or cardiovascular decline
- Heightened anxiety or distress from persistent symptoms
**Recommendation for Rebalancing:**
- **Comprehensive evaluation:** Consult a healthcare provider for assessment, especially if new onset of dizziness or heart symptoms occurs.
- **Vestibular rehabilitation:** Engage in balance training exercises and physical therapy to improve coordination and stability.
- **Cardiovascular care:** Monitor heart rate and blood pressure; consider moderate aerobic activity as tolerated and under supervision.
- **Musculoskeletal support:** Incorporate gentle stretching, resistance training, and postural exercises.
- **Lifestyle modifications:** Prioritize hydration, maintain a regular sleep schedule, and avoid sudden position changes.
- **Medical management:** Address any underlying ear infections, cardiac conditions, or musculoskeletal injuries with appropriate therapies.</v>
      </c>
    </row>
    <row r="729" spans="1:5" x14ac:dyDescent="0.3">
      <c r="A729" t="s">
        <v>2184</v>
      </c>
      <c r="B729" t="s">
        <v>2185</v>
      </c>
      <c r="C729" t="s">
        <v>2186</v>
      </c>
      <c r="D729" t="str" cm="1">
        <f t="array" ref="D729">_xlfn.REGEXEXTRACT(C729,"(?&lt;=\n)(.*\bRecommendations?\b.*)(?=\n)",0,1)</f>
        <v>**Recommendation for Rebalancing:**</v>
      </c>
      <c r="E729" t="str">
        <f t="shared" si="11"/>
        <v>This combination of imbalances—in the acoustic organ/organ of equilibrium (inner ear and balance), physiological function of the heart, and physiological function of the kidneys/urinary system—suggests a broad disruption affecting cardiovascular, renal, and vestibular (balance) systems.
Potential Indications:
- **Dizziness, vertigo, or imbalance**
  - Dysfunction in the inner ear can lead to problems with orientation, dizziness, or difficulty with coordination.
- **Cardiovascular symptoms**
  - Impaired heart physiology can manifest as palpitations, irregular heartbeat, fatigue, chest discomfort, or reduced exercise tolerance.
- **Fluid and electrolyte disturbances**
  - The kidneys and urinary organs regulate fluid balance and electrolytes. Dysfunction can cause swelling, changes in urination, dehydration, or electrolyte imbalances (such as irregular blood sodium/potassium).
- **Blood pressure fluctuations**
  - Both heart and kidney dysfunction can result in high or low blood pressure, which may further contribute to sensations of dizziness or faintness.
- **Cognitive and mood changes**
  - Reduced blood flow, oxygenation, or electrolyte imbalances can lead to brain fog, impaired memory, irritability, or anxiety.
- **Fatigue and low energy**
  - Inadequate removal of metabolic waste (kidney) and poor cardiovascular function can result in generalized tiredness.
**Recommendation for Rebalancing:**
Focus on hydration, a balanced diet low in sodium, routine moderate exercise (approved by a physician), and stress-management techniques such as deep breathing or gentle yoga. Monitor blood pressure regularly. Avoid sudden positional changes to reduce dizziness and consult a healthcare provider for evaluation of heart, kidney, and inner ear function; targeted therapies (medications, physical therapy for balance, or specialist referral) may be necessary depending on underlying causes.</v>
      </c>
    </row>
    <row r="730" spans="1:5" x14ac:dyDescent="0.3">
      <c r="A730" t="s">
        <v>2187</v>
      </c>
      <c r="B730" t="s">
        <v>2188</v>
      </c>
      <c r="C730" t="s">
        <v>2189</v>
      </c>
      <c r="D730" t="str" cm="1">
        <f t="array" ref="D730">_xlfn.REGEXEXTRACT(C730,"(?&lt;=\n)(.*\bRecommendations?\b.*)(?=\n)",0,1)</f>
        <v xml:space="preserve">**Recommendations to Restore Balance:**  </v>
      </c>
      <c r="E730" t="str">
        <f t="shared" si="11"/>
        <v>This combination of imbalances—involving the acoustic organ (ear/equilibrium), heart, and immune system physiology—suggests disruptions in sensory integration, cardiovascular health, and immune response. Such multi-system imbalances can have wide-ranging effects:
- **Neurological/Balance Symptoms**  
  - Dizziness or vertigo  
  - Impaired spatial orientation and increased risk of falls  
  - Tinnitus (ringing in the ears) or hearing loss  
  - Nausea, especially with head movement
- **Cardiovascular Issues**  
  - Palpitations, irregular heartbeat, or chest discomfort  
  - Fatigue or reduced exercise tolerance  
  - Shortness of breath, lightheadedness, or occasional fainting
- **Immune System Vulnerabilities**  
  - Increased susceptibility to recurrent infections  
  - Slow recovery from illness or wounds  
  - Persistent low energy and generalized malaise  
  - Possible onset of allergic responses or inflammatory symptoms
- **Cognitive and Emotional Effects**  
  - Brain fog or difficulty concentrating  
  - Anxiety related to physical symptoms or unsteadiness  
  - Irritability due to ongoing discomfort or health concerns
**Recommendation for Rebalancing:**
Begin with a thorough medical evaluation to rule out underlying causes like infections, autoimmune processes, cardiac arrhythmias, or inner ear disorders. Integrate regular gentle exercise (like walking or tai chi) to support cardiovascular health and balance. Focus on a nutrient-rich diet to support immunity. Incorporate stress reduction, such as mindfulness or guided relaxation, to modulate the immune and cardiovascular response. Avoid sudden head movements. For chronic symptoms, consult with specialists in cardiology, otolaryngology, and immunology as appropriate.</v>
      </c>
    </row>
    <row r="731" spans="1:5" x14ac:dyDescent="0.3">
      <c r="A731" t="s">
        <v>2190</v>
      </c>
      <c r="B731" t="s">
        <v>2191</v>
      </c>
      <c r="C731" t="s">
        <v>2192</v>
      </c>
      <c r="D731" t="str" cm="1">
        <f t="array" ref="D731">_xlfn.REGEXEXTRACT(C731,"(?&lt;=\n)(.*\bRecommendations?\b.*)(?=\n)",0,1)</f>
        <v>**Recommendation for Rebalancing:**</v>
      </c>
      <c r="E731" t="str">
        <f t="shared" si="11"/>
        <v>An imbalance involving the acoustic organ/organ of equilibrium (inner ear), heart physiology, and circulatory system physiology suggests multidimensional disruption affecting both sensory and cardiovascular health.
**Potential Indications:**
- **Psychological and Emotional:**
  - Anxiety or panic episodes due to persistent dizziness, vertigo, or palpitations.
  - Confusion or difficulty concentrating, possibly secondary to reduced cerebral blood flow or sensory disorientation.
- **Physiological:**
  - **Vertigo, dizziness, balance disturbances:** Problems with the inner ear (vestibular apparatus) can lead to unsteady gait and falls.
  - **Arrhythmias or abnormal heart rhythm:** Heart dysfunction may present as palpitations, skipped beats, or an irregular pulse, possibly exacerbating dizziness.
  - **Fatigue, shortness of breath, or lightheadedness:** Impaired heart and circulatory function can reduce oxygen delivery to the brain and body.
  - **Tinnitus or hearing changes:** Inner ear imbalances can affect hearing.
  - **Fluctuations in blood pressure:** Poor circulatory regulation may cause hypotension or hypertension, further impairing balance and alertness.
**Recommendation for Rebalancing:**
Focus on a multi-pronged approach:
- **Seek medical evaluation** for persistent symptoms, as these may indicate cardiovascular or neurological disease needing targeted treatment.
- **Balance exercises** (e.g., vestibular rehabilitation therapy) to strengthen equilibrium and reduce risk of falls.
- **Heart-healthy habits:** Limit salt, follow a balanced diet, exercise regularly, and avoid stimulants that may trigger arrhythmias.
- **Hydration and sleep optimization** to support circulatory and inner ear health.
- **Stress reduction:** Practice paced breathing, mindfulness, or gentle yoga to regulate heart rhythm.
- **Monitor blood pressure and heart rate** if prone to fluctuations.
Consistency with these interventions can support improvement, but consult healthcare professionals to identify and address any underlying pathology.</v>
      </c>
    </row>
    <row r="732" spans="1:5" x14ac:dyDescent="0.3">
      <c r="A732" t="s">
        <v>2193</v>
      </c>
      <c r="B732" t="s">
        <v>2194</v>
      </c>
      <c r="C732" t="s">
        <v>2195</v>
      </c>
      <c r="D732" t="str" cm="1">
        <f t="array" ref="D732">_xlfn.REGEXEXTRACT(C732,"(?&lt;=\n)(.*\bRecommendations?\b.*)(?=\n)",0,1)</f>
        <v>**Recommendation for rebalancing:**</v>
      </c>
      <c r="E732" t="str">
        <f t="shared" si="11"/>
        <v>An imbalance involving the acoustic organ/organ of equilibrium (inner ear), physical health, heart physiology, and liver-gallbladder-pancreas physiology suggests disrupted communication between several vital systems affecting sensory processing, circulation, and metabolic regulation.
**Potential indications:**
- **Vestibular symptoms:**
  - Dizziness, balance issues, vertigo, increased susceptibility to falls.
  - Tinnitus or a sensation of fullness in the ears.
- **Cardiovascular symptoms:**
  - Irregular heartbeat, palpitations, or tachycardia.
  - Fatigue or reduced exercise tolerance due to impaired heart function.
- **Metabolic/Gastrointestinal symptoms:**
  - Indigestion, nausea, or changes in appetite.
  - Blood sugar instability, possible mild jaundice, or gastrointestinal discomfort.
- **General physical health:**
  - Decreased energy, muscle weakness, or overall malaise.
  - Potential episodes of confusion or “brain fog” from impaired circulation and metabolism.
- **Emotional/psychological symptoms:**
  - Heightened anxiety stemming from physical instability or persistent discomfort.
  - Frustration or low mood due to chronic symptoms impacting daily functioning.
**Recommendation for Rebalancing:**
To restore equilibrium among these systems, prioritize a multifaceted approach: implement a heart- and liver-friendly diet (limited in refined sugars, high in vegetables, lean proteins, and healthy fats), engage in low-impact cardiovascular exercise (like walking or swimming) to support circulation and balance, and practice vestibular rehabilitation exercises under professional guidance for balance improvement. Stress management techniques, such as mindfulness or relaxation breathing, can help modulate emotional responses and autonomic function. Regular medical check-ins are critical to monitor cardiovascular and metabolic health and to address any underlying conditions exacerbating these imbalances. If symptoms persist or worsen, consult a healthcare provider for targeted assessment and intervention.</v>
      </c>
    </row>
    <row r="733" spans="1:5" x14ac:dyDescent="0.3">
      <c r="A733" t="s">
        <v>2196</v>
      </c>
      <c r="B733" t="s">
        <v>2197</v>
      </c>
      <c r="C733" t="s">
        <v>2198</v>
      </c>
      <c r="D733" t="str" cm="1">
        <f t="array" ref="D733">_xlfn.REGEXEXTRACT(C733,"(?&lt;=\n)(.*\bRecommendations?\b.*)(?=\n)",0,1)</f>
        <v>**Recommendation for Rebalancing:**</v>
      </c>
      <c r="E733" t="str">
        <f t="shared" si="11"/>
        <v>This combination of imbalances—within the acoustic organ/organ of equilibrium (inner ear and balance systems), heart physiology, and respiratory physiology—suggests a disruption in the body's core systems responsible for orientation, circulation, and oxygenation.
Potential Indications:
- **Neurological Symptoms**:  
  - Dizziness, vertigo, or balance disturbances due to inner ear dysfunction  
  - Increased risk of falls, especially in older adults  
- **Cardiovascular Symptoms**:  
  - Irregular heartbeat, palpitations, shortness of breath on exertion  
  - Poor tissue perfusion, leading to fatigue or exercise intolerance  
  - Potential for low or erratic blood pressure  
- **Respiratory Symptoms**:  
  - Shallow or rapid breathing, breathlessness even at rest  
  - Reduced oxygen delivery to tissues, causing weakness  
  - Possible sleep disturbances (e.g., sleep apnea)
- **Mental/Emotional Effects**:  
  - Anxiety or panic due to feelings of breathlessness or heart palpitations  
  - Cognitive clouding ("brain fog") related to decreased oxygenation or dizziness  
  - Irritability and decreased stress tolerance
**Recommendation for Rebalancing:**
To restore harmony among these systems, adopt a comprehensive approach:  
- Consult a healthcare provider for assessment—workup may include ECG, echocardiogram, spirometry, and vestibular function testing.  
- Ensure adequate hydration and nutrition, especially electrolytes, for nerve and muscle function.  
- Practice gentle balance and breathing exercises (e.g., tai chi, deep diaphragmatic breathing).  
- Manage stress using cognitive-behavioral strategies or mindfulness, as anxiety can worsen symptoms.  
- Limit caffeine and stimulants, which may exacerbate heart and vestibular symptoms.  
- If symptoms persist or worsen, seek prompt medical evaluation, as combined dysregulation could indicate underlying systemic or neurological conditions.</v>
      </c>
    </row>
    <row r="734" spans="1:5" x14ac:dyDescent="0.3">
      <c r="A734" t="s">
        <v>2199</v>
      </c>
      <c r="B734" t="s">
        <v>2200</v>
      </c>
      <c r="C734" t="s">
        <v>2201</v>
      </c>
      <c r="D734" t="str" cm="1">
        <f t="array" ref="D734">_xlfn.REGEXEXTRACT(C734,"(?&lt;=\n)(.*\bRecommendations?\b.*)(?=\n)",0,1)</f>
        <v>**Recommendations for Rebalancing:**</v>
      </c>
      <c r="E734" t="str">
        <f t="shared" si="11"/>
        <v>This combination of imbalanced elements—acoustic organ/organ of equilibrium (i.e., inner ear and balance), physical condition, heart function, overall physiology, and stress—suggests a significant disruption in multiple interconnected systems affecting both physical and mental health.
**Potential Indications:**
- **Vestibular/Inner Ear Dysfunction**
  - Dizziness, vertigo, feeling off-balance
  - Increased risk of falls or unsteadiness
  - Nausea possibly due to motion sensitivity
- **Physical and Physiological Imbalances**
  - Fatigue, muscle weakness, reduced exercise tolerance
  - Poor coordination or slowed physical responses
- **Cardiovascular Strain**
  - Palpitations or irregular heartbeats
  - Shortness of breath, chest discomfort
  - Exacerbation of underlying heart issues (e.g., hypertension)
- **Stress-Related Symptoms**
  - Anxiety, irritability, or mental fog
  - Trouble concentrating or heightened emotional reactivity
  - Sleep disturbances linked to physical symptoms
- **Systemic Dysfunction**
  - General sense of malaise; compromised recovery or healing
  - Potential for autonomic nervous system dysregulation (e.g., blood pressure swings, heart rate variability)
**Recommendation for Rebalancing:**
- Seek medical evaluation to assess heart function and rule out serious causes for dizziness or vertigo.
- Incorporate regular, gentle physical activity (e.g., walking, balance exercises, tai chi) under professional guidance to support vestibular and cardiovascular health.
- Implement structured stress reduction techniques—such as mindfulness, deep breathing, or guided relaxation—to downregulate stress responses.
- Ensure consistent sleep hygiene and hydration to support systemic physiology.
- Consider working with a physical therapist for targeted vestibular and balance rehabilitation.
- Schedule regular follow-ups with a healthcare provider to monitor and address multifactorial symptoms.</v>
      </c>
    </row>
    <row r="735" spans="1:5" x14ac:dyDescent="0.3">
      <c r="A735" t="s">
        <v>2202</v>
      </c>
      <c r="B735" t="s">
        <v>2203</v>
      </c>
      <c r="C735" t="s">
        <v>2204</v>
      </c>
      <c r="D735" t="str" cm="1">
        <f t="array" ref="D735">_xlfn.REGEXEXTRACT(C735,"(?&lt;=\n)(.*\bRecommendations?\b.*)(?=\n)",0,1)</f>
        <v>**Recommendation for Rebalancing:**</v>
      </c>
      <c r="E735" t="str">
        <f t="shared" si="11"/>
        <v>An imbalance involving the acoustic organ/organ of equilibrium, systemic physical function, cardiac physiology, and comprehensive dental physiology suggests a multisystem disruption affecting sensory input, cardiovascular health, and oral integrity.
**Potential Indications:**
- **Neurological &amp; Sensory:**
  - Dizziness, vertigo, or balance issues (vestibular dysfunction).
  - Hearing loss or tinnitus.
  - Increased risk of falls and coordination problems.
- **Cardiovascular:**
  - Heart palpitations, irregular heartbeat (arrhythmias), or changes in blood pressure.
  - Fatigue and reduced exercise tolerance.
  - Potential worsening of circulation, possibly leading to poor healing (including oral tissues).
- **Oral Health:**
  - Tooth sensitivity, pain, or increased incidence of cavities.
  - Gum disease or systemic inflammation linked to oral bacteria.
  - Difficulty chewing or speaking, affecting nutrition and communication.
- **Systemic &amp; Physiological:**
  - Headaches, jaw pain, or temporomandibular joint (TMJ) issues.
  - Chronic low-grade inflammation affecting multiple organs.
  - Heightened stress response due to discomfort or impaired function.
**Recommendation for Rebalancing:**
Prioritize a multidisciplinary approach. Schedule evaluation with an ENT specialist for vestibular and hearing assessment, a cardiologist for heart function, and a dentist for thorough oral checkup. Improve hydration, maintain a balanced diet rich in antioxidants and anti-inflammatory nutrients, practice consistent oral hygiene, and include regular physical activity (especially balance exercises). Stress reduction techniques—such as mindfulness, yoga, or cognitive behavioral therapy—can also support neurovascular balance. If symptoms persist, comprehensive blood work and neurophysiological testing may be warranted to identify root causes.</v>
      </c>
    </row>
    <row r="736" spans="1:5" x14ac:dyDescent="0.3">
      <c r="A736" t="s">
        <v>2205</v>
      </c>
      <c r="B736" t="s">
        <v>2206</v>
      </c>
      <c r="C736" t="s">
        <v>2207</v>
      </c>
      <c r="D736" t="str" cm="1">
        <f t="array" ref="D736">_xlfn.REGEXEXTRACT(C736,"(?&lt;=\n)(.*\bRecommendations?\b.*)(?=\n)",0,1)</f>
        <v>**Recommendation for Restoration:**</v>
      </c>
      <c r="E736" t="str">
        <f t="shared" si="11"/>
        <v>This combination of imbalances suggests disruptions in sensory processing, physical structure, and overall physiological functioning, particularly affecting balance, skin/hair health, and musculoskeletal integrity.
Potential Indications:
- **Vestibular (Acoustic/Organ of Equilibrium) Imbalances:**
  - Dizziness, vertigo, or unsteadiness
  - Difficulty with spatial orientation or frequent falls
  - Motion sensitivity or nausea
- **Skin/Hair Physiological Imbalance:**
  - Dry, itchy, or inflamed skin
  - Hair thinning, excessive shedding, or brittleness
  - Delayed wound healing or increased susceptibility to rashes/infections
- **Musculoskeletal System Physiology Imbalance:**
  - Muscle weakness, aches, or reduced coordination
  - Joint pain, stiffness, or decreased mobility
  - Poor posture or abnormal gait
- **Combined Systemic Impact:**
  - Fatigue due to chronic discomfort or sleep disturbances
  - Increased risk of injury due to poor balance and muscle weakness
  - Lowered self-esteem or emotional distress from visible skin/hair changes and mobility issues
**Recommendation for Rebalancing:**
Address these imbalances with a holistic approach: Ensure adequate hydration, nutrition (particularly protein, vitamins D and B12, and minerals like calcium and zinc), and sun protection for skin/hair health. Engage in regular, gentle exercises such as tai chi, yoga, or balance training to strengthen the musculoskeletal and vestibular systems. Address possible underlying conditions (autoimmune, neurological, endocrine) with medical evaluation. Stress management techniques (deep breathing, mindfulness) may also reduce physiological disruptions. Seek consultation from a healthcare provider for tailored diagnostics and therapies.</v>
      </c>
    </row>
    <row r="737" spans="1:5" x14ac:dyDescent="0.3">
      <c r="A737" t="s">
        <v>2208</v>
      </c>
      <c r="B737" t="s">
        <v>2209</v>
      </c>
      <c r="C737" t="s">
        <v>2210</v>
      </c>
      <c r="D737" t="str" cm="1">
        <f t="array" ref="D737">_xlfn.REGEXEXTRACT(C737,"(?&lt;=\n)(.*\bRecommendations?\b.*)(?=\n)",0,1)</f>
        <v>**Recommendations to Restore Balance:**</v>
      </c>
      <c r="E737" t="str">
        <f t="shared" si="11"/>
        <v>This combination of imbalances—affecting the acoustic organ (including balance), skin/hair health, and the physiological function of kidneys/urinary system—suggests a disruption in sensory integration, fluid regulation, and barrier protection.
Potential Indications:
- **Acoustic organ/organ of equilibrium (ear, balance center) imbalance:**
  - Vertigo, dizziness, or balance disturbances
  - Hearing loss, tinnitus
  - Increased risk of falls and related anxiety
- **Skin/Hair physiological imbalance:**
  - Dry, itchy, or inflamed skin
  - Hair thinning or loss
  - Increased susceptibility to skin infections
  - Delayed wound healing
- **Kidney/urinary physiology imbalance:**
  - Fluid retention or dehydration
  - Edema (swelling in extremities)
  - Changes in urination (frequency, color, or discomfort)
  - Fatigue due to impaired waste elimination
Combined, these imbalances may indicate:
  - Disrupted electrolyte and fluid homeostasis, affecting nerve conduction, hydration, and cellular function
  - Heightened risk of dermatological and urinary tract infections due to impaired barrier and filtration functions
  - Mental symptoms such as confusion, irritability, and poor concentration (often linked to kidney dysfunction and electrolyte imbalances)
  - Possible linkage with chronic diseases like diabetes, autoimmune conditions, or hormonal disturbances
**Recommendation for Rebalancing:**
- Prioritize hydration with adequate water intake while monitoring for overhydration.
- Seek clinical evaluation for urinary changes, persistent dizziness, or significant skin/hair changes.
- Incorporate a balanced diet rich in antioxidants, vitamins A, D, and E, and minerals like zinc and selenium to support skin and hair health.
- Gentle, regular physical activity can promote circulation and balance.
- Manage stress with mindfulness or relaxation techniques, as stress can exacerbate skin and renal issues.
- Avoid substances that can strain the kidneys (excess salt, NSAIDs, certain herbal supplements).
- Consider referral to an audiologist, dermatologist, or nephrologist for persistent or severe symptoms.</v>
      </c>
    </row>
    <row r="738" spans="1:5" x14ac:dyDescent="0.3">
      <c r="A738" t="s">
        <v>2211</v>
      </c>
      <c r="B738" t="s">
        <v>2212</v>
      </c>
      <c r="C738" t="s">
        <v>2213</v>
      </c>
      <c r="D738" t="str" cm="1">
        <f t="array" ref="D738">_xlfn.REGEXEXTRACT(C738,"(?&lt;=\n)(.*\bRecommendations?\b.*)(?=\n)",0,1)</f>
        <v>**Recommendations for Rebalancing:**</v>
      </c>
      <c r="E738" t="str">
        <f t="shared" si="11"/>
        <v>This combination of imbalances—in the acoustic organ/organ of equilibrium (inner ear/balance), skin/hair, and both immune system and general physiology—suggests a complex disturbance involving sensory perception, physical resilience, and immune responses.
**Potential Indications:**
- **Inner Ear/Balance (Acoustic Organ, Vestibular System):**
  - Dizziness, vertigo, unsteady gait
  - Hearing loss or tinnitus
  - Difficulty with spatial orientation, increased risk of falls
- **Skin/Hair:**
  - Rashes, dryness, or unusual hair loss (alopecia)
  - Increased sensitivity, redness, or itching
  - Poor wound healing or frequent skin infections
- **Immune System Dysfunction:**
  - Increased susceptibility to infections (repeated colds, flu, sinus issues)
  - Delayed recovery from illnesses
  - Possible allergies or autoimmune-like symptoms (e.g., hives, joint pain)
- **General Physiological Imbalance:**
  - Chronic fatigue, muscle weakness, or malaise
  - Sleep disturbances
  - Poor stress tolerance
  - Sluggish recovery from physical exertion
**Recommendation for Rebalancing:**
Prioritize supportive lifestyle measures: ensure a nutrient-rich diet (especially foods high in vitamins A, D, E, zinc, and omega-3s for skin, immune health, and hair). Maintain good sleep hygiene and hydration. Gentle vestibular rehabilitation exercises (balance training), regular moderate physical activity, and stress management techniques (such as mindfulness or yoga) can support general physiology. Avoid known allergens or irritants. If symptoms are persistent or worsen (especially dizziness or immune deficiency), consult a healthcare provider for tailored diagnostics and possible medical therapies, such as immunomodulation or dermatological care.</v>
      </c>
    </row>
    <row r="739" spans="1:5" x14ac:dyDescent="0.3">
      <c r="A739" t="s">
        <v>2214</v>
      </c>
      <c r="B739" t="s">
        <v>2215</v>
      </c>
      <c r="C739" t="s">
        <v>2216</v>
      </c>
      <c r="D739" t="str" cm="1">
        <f t="array" ref="D739">_xlfn.REGEXEXTRACT(C739,"(?&lt;=\n)(.*\bRecommendations?\b.*)(?=\n)",0,1)</f>
        <v>**Recommendations for Rebalancing:**</v>
      </c>
      <c r="E739" t="str">
        <f t="shared" si="11"/>
        <v>An imbalance involving the acoustic organ/organ of equilibrium (inner ear), skin/hair, and the circulatory system suggests disruptions in sensory processing, protective barriers, and blood flow regulation.
Potential Indications:
- **Vestibular and Auditory Issues:**  
  - Dizziness, vertigo, or loss of balance.
  - Tinnitus (ringing in the ears) or hearing loss.
  - Difficulty concentrating or spatial disorientation.
- **Skin and Hair Symptoms:**  
  - Dry, itchy, or inflamed skin; possible rashes.
  - Hair loss or thinning.
  - Increased susceptibility to infections or delayed wound healing.
- **Circulatory Dysfunction:**  
  - Poor blood flow leading to cold extremities or numbness.
  - Swelling (edema) or changes in skin coloration.
  - Fatigue, weakness, or frequent headaches.
- **Interrelated Effects:**  
  - Reduced oxygenation impacting skin and inner ear health.
  - Impaired temperature regulation and increased sensitivity to environmental changes.
  - Heightened stress or anxiety due to chronic physical symptoms.
**Recommendation for Rebalancing:**
Focus on comprehensive care:  
- Maintain good hydration and a diet rich in vitamins A, C, E, biotin, and omega-3 fatty acids to support skin, hair, and vascular health.  
- Practice gentle vestibular rehabilitation exercises (e.g., head and eye movement coordination) to improve balance.  
- Use protective measures for skin (moisturizers, sun protection) and avoid irritants.  
- Engage in regular aerobic exercise (walking, swimming) for circulatory and vestibular health.  
- Address underlying conditions such as hypertension, diabetes, or autoimmune diseases with appropriate medical supervision.  
- Consider seeing an ENT specialist, dermatologist, or vascular specialist if symptoms persist or are severe.</v>
      </c>
    </row>
    <row r="740" spans="1:5" x14ac:dyDescent="0.3">
      <c r="A740" t="s">
        <v>2217</v>
      </c>
      <c r="B740" t="s">
        <v>2218</v>
      </c>
      <c r="C740" t="s">
        <v>2219</v>
      </c>
      <c r="D740" t="str" cm="1">
        <f t="array" ref="D740">_xlfn.REGEXEXTRACT(C740,"(?&lt;=\n)(.*\bRecommendations?\b.*)(?=\n)",0,1)</f>
        <v>**Recommendation:**</v>
      </c>
      <c r="E740" t="str">
        <f t="shared" si="11"/>
        <v>This imbalance suggests disturbances affecting sensory integration (particularly balance/hearing), skin and hair health, and the metabolic functions managed by the liver, gallbladder, and pancreas. Such a pattern indicates possible multifactorial stress on both the nervous and metabolic systems.
**Potential Indications:**
- **Neurological &amp; Sensory:**
  - Dizziness, vertigo, or loss of balance (inner ear/vestibular dysfunction)
  - Hearing difficulties or tinnitus
- **Dermatological:**
  - Brittle hair, excessive hair loss
  - Dry, itchy, or inflamed skin
  - Possible rashes or slow wound healing, indicating metabolic or endocrine involvement
- **Metabolic/Digestive:**
  - Indigestion, bloating, or difficulty digesting fats (impaired gallbladder/pancreatic enzymes)
  - Unexplained changes in blood sugar levels, fatigue, or malaise (pancreatic, liver function)
  - Jaundice or pale stools if liver/gallbladder function is severely compromised
- **Systemic Symptoms:**
  - Generalized fatigue, reduced stress tolerance, and impaired physiological resilience
**Recommendation for Rebalancing:**
To restore balance, focus on supporting sensory and metabolic health. Ensure a well-balanced, anti-inflammatory diet rich in healthy fats, fiber, and micronutrients. Hydration and regular sleep are crucial. Limit alcohol and processed foods to reduce liver load. Gentle vestibular and balance exercises may help recalibrate the organ of equilibrium. For skin and hair, assess for nutritional deficiencies (especially protein, zinc, and biotin) and address them. Practice stress-reduction techniques like mindfulness or yoga, as chronic stress can exacerbate metabolic and skin issues. If symptoms persist or worsen, seek a medical evaluation—labs for liver and pancreatic function, and assessment by ENT or a dermatologist may be indicated.</v>
      </c>
    </row>
    <row r="741" spans="1:5" x14ac:dyDescent="0.3">
      <c r="A741" t="s">
        <v>2220</v>
      </c>
      <c r="B741" t="s">
        <v>2221</v>
      </c>
      <c r="C741" t="s">
        <v>2222</v>
      </c>
      <c r="D741" t="str" cm="1">
        <f t="array" ref="D741">_xlfn.REGEXEXTRACT(C741,"(?&lt;=\n)(.*\bRecommendations?\b.*)(?=\n)",0,1)</f>
        <v>**Recommendations for Rebalancing:**</v>
      </c>
      <c r="E741" t="str">
        <f t="shared" si="11"/>
        <v>An imbalance involving the acoustic organ/organ of equilibrium (inner ear and balance system), skin/hair, and fully developed (but imbalanced) physiology of the respiratory system suggests interconnected disruptions affecting sensory perception, barrier function, and gas exchange.
Potential Indications:
- **Inner Ear/Organ of Equilibrium:**
  - Dizziness, vertigo, imbalance, or increased risk of falls
  - Tinnitus (ringing in the ears) or temporary hearing loss
  - Heightened sensitivity to motion or spatial disorientation
- **Skin/Hair:**
  - Dryness, flakiness, or irritation of skin
  - Increased hair loss, brittle hair, or scalp issues (such as dandruff)
  - Delayed wound healing or increased susceptibility to skin infections
- **Respiratory System:**
  - Shortness of breath, reduced exercise tolerance, or chronic cough
  - Increased risk of respiratory infections and allergies
  - Potential exacerbation of skin symptoms (e.g., eczema or psoriasis) when lung function is compromised
- **Integrated Indications:**
  - Possible underlying systemic inflammation or immune dysregulation
  - Heightened physical stress response, impacting multiple organ systems
  - Potential for fatigue, disturbed sleep, or decreased overall quality of life
**Recommendation for Rebalancing:**
Focus on holistic approaches to restore balance:  
- Ensure adequate hydration and nutrition; include omega-3-rich foods for skin and hair health.
- Engage in regular, gentle physical activity and balance exercises (e.g., tai chi or yoga) to support the vestibular system and respiratory function.
- Practice nasal breathing and use humidifiers to maintain airway and skin hydration.
- Use gentle, non-irritating skin and hair care products.
- Manage stress through relaxation techniques (e.g., mindful breathing, guided imagery).
- Seek medical evaluation for persistent symptoms or if dizziness, breathing difficulty, or severe skin/hair changes occur.  
Early intervention can help prevent complications and promote recovery.</v>
      </c>
    </row>
    <row r="742" spans="1:5" x14ac:dyDescent="0.3">
      <c r="A742" t="s">
        <v>2223</v>
      </c>
      <c r="B742" t="s">
        <v>2224</v>
      </c>
      <c r="C742" t="s">
        <v>2225</v>
      </c>
      <c r="D742" t="str" cm="1">
        <f t="array" ref="D742">_xlfn.REGEXEXTRACT(C742,"(?&lt;=\n)(.*\bRecommendations?\b.*)(?=\n)",0,1)</f>
        <v>Recommendation for rebalancing:</v>
      </c>
      <c r="E742" t="str">
        <f t="shared" si="11"/>
        <v>This combination of imbalances suggests dysfunction spanning the inner ear (balance and hearing), physical vitality, integumentary system (skin/hair), overall physiological function, and the stress response. Together, these issues may indicate a system-wide impact affecting sensory perception, resilience, and stress adaptation.
Potential indications:
- Dizziness, vertigo, poor sense of balance, or tinnitus (inner ear disruption)
- Physical fatigue, decreased exercise tolerance, or general lethargy (reduced physiological resilience)
- Skin irritation, rashes, hair loss, or change in hair texture (skin/hair imbalance)
- Increased susceptibility to infections or slower healing (compromised skin barrier and physiological stress)
- Heightened anxiety, poor sleep, irritability, or mood swings (stress overload affecting both psyche and body)
- Exacerbation of underlying conditions like eczema, psoriasis, or seborrheic dermatitis (stress-skin link)
- Worsening of symptoms during periods of emotional or psychological stress (integration of stress and physiological imbalances)
**Recommendation for Rebalancing:**
Focus on holistic stress reduction (mindfulness, deep breathing, or guided relaxation), maintain a regular sleep schedule, and prioritize physical activity to support systemic resilience. Ensure a nutrient-rich diet with adequate hydration to nourish skin and hair. Avoid excessive stimulation (loud noise, rapid head movements) to ease strain on the vestibular (balance) system. If symptoms are persistent or severe, consult a healthcare provider for assessment—persistent vertigo, skin disturbances, or stress-related dysfunction may require medical evaluation and targeted therapies (such as vestibular rehabilitation or dermatologic care).</v>
      </c>
    </row>
    <row r="743" spans="1:5" x14ac:dyDescent="0.3">
      <c r="A743" t="s">
        <v>2226</v>
      </c>
      <c r="B743" t="s">
        <v>2227</v>
      </c>
      <c r="C743" t="s">
        <v>2228</v>
      </c>
      <c r="D743" t="str" cm="1">
        <f t="array" ref="D743">_xlfn.REGEXEXTRACT(C743,"(?&lt;=\n)(.*\bRecommendations?\b.*)(?=\n)",0,1)</f>
        <v>**Recommendations for restoring balance:**</v>
      </c>
      <c r="E743" t="str">
        <f t="shared" si="11"/>
        <v>This combination of imbalances in the acoustic organ/organ of equilibrium, skin/hair, and teeth physiology suggests disruptions across sensory, dermatological, and dental systems, pointing to possible systemic or multi-factorial health issues.
**Potential indications:**
- **Acoustic organ/organ of equilibrium (Ear &amp; Balance):**
  - Vertigo, dizziness, or unsteadiness
  - Tinnitus (ringing in the ears) or hearing loss
  - Increased risk of falls or spatial disorientation
- **Skin/hair physiology:**
  - Dry, flaky, or itchy skin
  - Hair loss, brittle texture, or scalp irritation
  - Increased susceptibility to dermatitis or eczema
- **Teeth physiology:**
  - Increased tooth sensitivity or pain
  - Gum inflammation, bleeding, or periodontal disease
  - Faster tooth decay, enamel weakening, or mouth ulcers
**Possible systemic associations:**
- Nutritional imbalances (e.g., deficiencies in vitamins A, D, B12, zinc)
- Autoimmune conditions (e.g., lupus, Sjögren’s syndrome)
- Hormonal imbalances (e.g., thyroid dysfunction)
- Chronic stress affecting immunity and tissue health
**Recommendation for Rebalancing:**
Focus on a nutrient-dense, anti-inflammatory diet rich in vitamins and minerals critical for skin, hair, teeth, and neurological function. Practice good oral hygiene, and use gentle, non-irritating skin and hair care products. Manage stress through mindfulness practices, adequate sleep, and regular physical activity. If symptoms persist, consult healthcare providers for targeted blood tests (nutrient status, autoimmune screening, thyroid function) and consider referrals to ENT, dermatology, and dental professionals for comprehensive evaluation and management.</v>
      </c>
    </row>
    <row r="744" spans="1:5" x14ac:dyDescent="0.3">
      <c r="A744" t="s">
        <v>2229</v>
      </c>
      <c r="B744" t="s">
        <v>2230</v>
      </c>
      <c r="C744" t="s">
        <v>2231</v>
      </c>
      <c r="D744" t="str" cm="1">
        <f t="array" ref="D744">_xlfn.REGEXEXTRACT(C744,"(?&lt;=\n)(.*\bRecommendations?\b.*)(?=\n)",0,1)</f>
        <v>**Recommendations for rebalancing:**</v>
      </c>
      <c r="E744" t="str">
        <f t="shared" si="11"/>
        <v>An imbalance involving the acoustic organ (ear and balance), musculoskeletal system, and kidney/urinary physiology suggests a multifaceted disruption involving sensory perception, physical structure/function, and fluid/electrolyte regulation. This combination can significantly impact overall stability, coordination, and internal homeostasis.
**Potential indications:**
- **Acoustic organ/Organ of equilibrium:**
  - Dizziness or vertigo
  - Hearing loss or tinnitus
  - Difficulty with spatial orientation and balance
- **Musculoskeletal system:**
  - Muscle weakness or cramps
  - Joint pain or stiffness
  - Poor posture or decreased mobility
  - Increased risk of falls or injury
- **Kidney/urinary physiology:**
  - Fluid retention or swelling (edema)
  - Electrolyte imbalances (e.g., sodium, potassium)
  - Fatigue due to poor waste elimination
  - Blood pressure fluctuations
- **Combined effects:**
  - Compounded risk of falls due to impaired balance and musculoskeletal weakness
  - Increased fatigue from both toxin buildup and inefficient bodily movement
  - Potential mood disturbances (e.g., anxiety, low motivation) from chronic unwellness
**Recommendation for Rebalancing:**
- Address hydration and support kidney function by maintaining adequate water intake and reducing salt and processed foods.
- Perform regular gentle exercises such as walking, tai chi, or swimming to strengthen the musculoskeletal system and improve balance.
- Incorporate balance and vestibular exercises under professional guidance if dizziness is present.
- Have electrolyte levels and blood pressure monitored by a healthcare provider.
- Manage underlying conditions such as high blood pressure, diabetes, or chronic infections that can affect kidney and musculoskeletal health.
- Consider physical therapy and audiology assessments for ongoing vertigo or muscle/joint issues.</v>
      </c>
    </row>
    <row r="745" spans="1:5" x14ac:dyDescent="0.3">
      <c r="A745" t="s">
        <v>2232</v>
      </c>
      <c r="B745" t="s">
        <v>2233</v>
      </c>
      <c r="C745" t="s">
        <v>2234</v>
      </c>
      <c r="D745" t="str" cm="1">
        <f t="array" ref="D745">_xlfn.REGEXEXTRACT(C745,"(?&lt;=\n)(.*\bRecommendations?\b.*)(?=\n)",0,1)</f>
        <v>**Recommendations for Rebalancing:**</v>
      </c>
      <c r="E745" t="str">
        <f t="shared" si="11"/>
        <v>This combination of imbalances—affecting the acoustic organ (including the organ of equilibrium/inner ear), musculoskeletal system, and complete physiology of both musculoskeletal and immune systems—indicates a multifaceted disruption involving balance, movement, and immune protection.
**Potential Indications:**
- **Vertigo or Balance Issues:** Dysfunction in the inner ear (vestibular system) often causes dizziness, balance problems, and spatial disorientation.
- **Hearing Disturbances:** Symptoms might include tinnitus, reduced hearing, or ear fullness.
- **Musculoskeletal Symptoms:** Muscle weakness, joint pain, stiffness, spasms, or coordination difficulties due to abnormal musculoskeletal physiology.
- **Fatigue and Malaise:** Systemic immune dysfunction can cause persistent tiredness, reduced stamina, and a higher risk of infections.
- **Frequent Infections:** Poor immune response could manifest as repeated colds, sinus infections, or slow healing of minor wounds.
- **Inflammatory Conditions:** Joint swelling or pain could indicate underlying inflammation from immune or musculoskeletal imbalance.
- **Cognitive Changes:** Difficulty concentrating or mental fatigue may arise from chronic imbalance and immune challenges.
**Recommendation for Rebalancing:**
Prioritize a comprehensive approach: schedule a medical evaluation with an ENT specialist and a rheumatologist or immunologist to rule out autoimmune conditions or infections. Incorporate balance exercises (vestibular rehabilitation), regular low-impact physical activity, a nutritious anti-inflammatory diet, hydration, and adequate sleep. Stress management through mindfulness or gentle yoga can support immune and nervous system health. Avoid exposure to ototoxic medications or loud noise. If recurrent infections or severe symptoms persist, consult your healthcare provider for further investigation and targeted treatment.</v>
      </c>
    </row>
    <row r="746" spans="1:5" x14ac:dyDescent="0.3">
      <c r="A746" t="s">
        <v>2235</v>
      </c>
      <c r="B746" t="s">
        <v>2236</v>
      </c>
      <c r="C746" t="s">
        <v>2237</v>
      </c>
      <c r="D746" t="str" cm="1">
        <f t="array" ref="D746">_xlfn.REGEXEXTRACT(C746,"(?&lt;=\n)(.*\bRecommendations?\b.*)(?=\n)",0,1)</f>
        <v>**Recommendation for Rebalancing:**</v>
      </c>
      <c r="E746" t="str">
        <f t="shared" si="11"/>
        <v>This combination suggests a systemic imbalance involving the inner ear (responsible for balance), the musculoskeletal system, and overall circulatory and physiological function. Such a disturbance can have wide-ranging effects on stability, movement, and overall health.
**Potential Indications:**
- **Dizziness/Vertigo:** Dysfunction in the acoustic organ or vestibular system may cause balance issues, frequent dizziness, or vertigo.
- **Postural Instability:** Imbalance in the musculoskeletal system can lead to poor posture, unsteady gait, and increased fall risk.
- **Muscle Weakness or Fatigue:** Disturbance in musculoskeletal physiology can manifest as muscle pain, cramping, or general fatigue.
- **Poor Coordination:** Disrupted communication between equilibrium, muscular, and circulatory systems may affect coordination and fine motor skills.
- **Circulatory Problems:** Impaired circulatory function can cause symptoms like cold extremities, swelling, or delayed wound healing.
- **Reduced Oxygenation:** Global physiological imbalance may lead to shortness of breath, palpitations, or reduced exercise tolerance.
**Recommendation for Rebalancing:**
To restore balance, focus on a multi-faceted approach: Engage in regular low-impact physical activity (walking, tai chi, or swimming) to strengthen muscles and improve circulation. Practice targeted balance exercises. Stay well hydrated and ensure a balanced diet rich in electrolytes and nutrients. Manage stress through mindfulness or meditation, as it can amplify physical symptoms. If symptoms persist—particularly vertigo, chest discomfort, or severe muscle weakness—consult a healthcare provider for evaluation of underlying conditions such as vestibular disorders, cardiovascular disease, or neuromuscular issues.</v>
      </c>
    </row>
    <row r="747" spans="1:5" x14ac:dyDescent="0.3">
      <c r="A747" t="s">
        <v>2238</v>
      </c>
      <c r="B747" t="s">
        <v>2239</v>
      </c>
      <c r="C747" t="s">
        <v>2240</v>
      </c>
      <c r="D747" t="str" cm="1">
        <f t="array" ref="D747">_xlfn.REGEXEXTRACT(C747,"(?&lt;=\n)(.*\bRecommendations?\b.*)(?=\n)",0,1)</f>
        <v>**Recommendations for Rebalancing:**</v>
      </c>
      <c r="E747" t="str">
        <f t="shared" si="11"/>
        <v>This combination of imbalances suggests disruptions across multiple interconnected body systems—particularly those involved in balance, physical movement, metabolic processes, and physiological homeostasis.
**Possible Indications:**
- **Acoustic Organ / Organ of Equilibrium:**
  - Dizziness, vertigo, or impaired balance
  - Tinnitus (ringing in the ears)
  - Difficulty with spatial orientation
- **Musculoskeletal System Dysfunction:**
  - Muscle weakness, joint pain, or stiffness
  - Reduced mobility or coordination
  - Recurrent injuries or slow recovery from strain
  - Postural instability
- **Liver, Gall Bladder, Pancreas Impairment:**
  - Digestive disturbances (bloating, indigestion, irregular bowel movements)
  - Fatigue or sluggishness due to poor metabolism of toxins and nutrients
  - Blood sugar instability or difficulty processing fats
- **Systemic Physiological Imbalance:**
  - Generalized fatigue or lack of physical stamina
  - Mood swings, irritability, or difficulty concentrating (due to metabolic and neurological interplay)
  - Poor immune response or increased susceptibility to illness
**Recommendation for Rebalancing:**
Focus on a comprehensive approach:
- **Diet:** Adopt a liver- and pancreas-friendly diet (low in processed foods, alcohol, and excessive fats; rich in vegetables, lean proteins, and whole grains).
- **Physical Activity:** Engage in regular exercises that combine strength, balance, and flexibility (e.g., yoga, tai chi, swimming, walking).
- **Balance Training:** Practice vestibular rehabilitation exercises to support the organ of equilibrium.
- **Professional Care:** Consult a healthcare provider for possible liver/pancreatic function evaluation, and see a physical therapist for musculoskeletal/vestibular issues.
- **Stress Management:** Integrate mind-body therapies like mindfulness, meditation, or deep breathing to manage underlying stress, which may worsen symptoms.</v>
      </c>
    </row>
    <row r="748" spans="1:5" x14ac:dyDescent="0.3">
      <c r="A748" t="s">
        <v>2241</v>
      </c>
      <c r="B748" t="s">
        <v>2242</v>
      </c>
      <c r="C748" t="s">
        <v>2243</v>
      </c>
      <c r="D748" t="str" cm="1">
        <f t="array" ref="D748">_xlfn.REGEXEXTRACT(C748,"(?&lt;=\n)(.*\bRecommendations?\b.*)(?=\n)",0,1)</f>
        <v>**Recommendation for Rebalancing:**</v>
      </c>
      <c r="E748" t="str">
        <f t="shared" si="11"/>
        <v>This combination indicates a multidimensional imbalance affecting the vestibular (balance) system, musculoskeletal health, and respiratory function, which together are crucial for stability, movement, and oxygenation.
Potential Indications:
- **Neurological and Vestibular Symptoms**
  - Dizziness, vertigo, or problems with spatial orientation
  - Increased risk of falls or unsteadiness, especially with movement
- **Musculoskeletal Issues**
  - Muscle weakness, stiffness, or joint pain
  - Poor posture or coordination problems
  - Fatigue due to compensatory muscle usage
- **Respiratory Symptoms**
  - Shortness of breath, shallow breathing, or decreased exercise tolerance
  - Feelings of chest tightness or increased respiratory rate
- **Systemic Effects**
  - Generalized fatigue from inefficient oxygen delivery and muscular support
  - Heightened stress or anxiety due to persistent physical symptoms
- **Quality of Life Impact**
  - Reduced capacity for physical activity, affecting independence and mental well-being
  - Possible sleep disturbances due to breathing difficulties or discomfort
**Recommendation for Rebalancing:**
A combined approach is advisable. Engage in vestibular rehabilitation or balance exercises under professional guidance. Incorporate regular, moderate physical activity focusing on strength and flexibility (like yoga or Pilates). Practice diaphragmatic breathing techniques to support respiratory efficiency. Address ergonomic and posture issues in daily life. Consult healthcare providers for guided physiotherapy, and consider assessment for underlying conditions (such as chronic respiratory or neurological disorders). Stress management techniques—such as mindfulness or gentle aerobic activity—can further support holistic recovery.</v>
      </c>
    </row>
    <row r="749" spans="1:5" x14ac:dyDescent="0.3">
      <c r="A749" t="s">
        <v>2244</v>
      </c>
      <c r="B749" t="s">
        <v>2245</v>
      </c>
      <c r="C749" t="s">
        <v>2246</v>
      </c>
      <c r="D749" t="str" cm="1">
        <f t="array" ref="D749">_xlfn.REGEXEXTRACT(C749,"(?&lt;=\n)(.*\bRecommendations?\b.*)(?=\n)",0,1)</f>
        <v>**Recommendation for Rebalancing:**</v>
      </c>
      <c r="E749" t="str">
        <f t="shared" si="11"/>
        <v>An imbalance involving the acoustic organ/organ of equilibrium (inner ear and balance), physiology (overall body function), the musculoskeletal system, and stress suggests multi-system dysregulation affecting both the sensory perception of balance and physical stability, likely exacerbated by stress.
Potential Indications:
- **Vestibular Dysfunction:**
  - Dizziness, vertigo, or frequent loss of balance
  - Sensitivity to motion or changes in head position
- **Musculoskeletal Symptoms:**
  - Muscle tension, stiffness, or unexplained aches (especially neck and back, which assist with balance)
  - Poor coordination, increased risk of falls, or proprioceptive difficulties
- **Global Physiological Impacts:**
  - Fatigue due to over-compensating muscles and inefficient movement patterns
  - Headaches or visual disturbances linked to imbalance
- **Psychological and Emotional Effects:**
  - Heightened anxiety or irritability associated with chronic dizziness or instability
  - Stressed response can intensify physical symptoms and delay recovery
- **Stress-Related Impairments:**
  - Increased production of stress hormones (e.g., cortisol) that can worsen inflammation and compromise musculoskeletal health
  - Sleep disturbances that impair healing and further disrupt neurological and physiological balance
**Recommendation for Rebalancing:**
Begin with a comprehensive evaluation by a healthcare provider to rule out underlying vestibular disorders or neurological conditions. Integrate balance and proprioceptive exercises, such as tai chi or gentle yoga, into daily routines. Implement stress-reduction strategies—mindfulness meditation, breathing exercises, or cognitive behavioral therapy—to dampen the stress response. Ensure optimal hydration and sleep hygiene. Physical therapy may be indicated to address musculoskeletal imbalances and retrain balance. If symptoms persist or worsen, seek medical advice for targeted interventions.</v>
      </c>
    </row>
    <row r="750" spans="1:5" x14ac:dyDescent="0.3">
      <c r="A750" t="s">
        <v>2247</v>
      </c>
      <c r="B750" t="s">
        <v>2248</v>
      </c>
      <c r="C750" t="s">
        <v>2249</v>
      </c>
      <c r="D750" t="str" cm="1">
        <f t="array" ref="D750">_xlfn.REGEXEXTRACT(C750,"(?&lt;=\n)(.*\bRecommendations?\b.*)(?=\n)",0,1)</f>
        <v xml:space="preserve">**Recommendation:**  </v>
      </c>
      <c r="E750" t="str">
        <f t="shared" si="11"/>
        <v>This combination of imbalances—affecting the acoustic (vestibular) organ, musculoskeletal system, and dental physiology—suggests a multi-system dysfunction with potential impacts on balance, structural health, and overall physical resilience.
Potential indications include:
- **Dizziness and Vertigo:** Dysfunction in the acoustic/vestibular organ can cause balance issues, frequent dizziness, or unsteady gait.
- **Poor Coordination:** Disrupted equilibrium may impair proprioception, increasing risk of falls or injuries.
- **Musculoskeletal Pain or Weakness:** Imbalance in musculoskeletal physiology can manifest as chronic pain, muscle fatigue, joint stiffness, or reduced mobility.
- **Jaw/TMJ Dysfunction or Dental Issues:** Impaired dental physiology can lead to temporomandibular joint (TMJ) pain, difficulty chewing, bruxism (teeth grinding), or tooth sensitivity.
- **Headaches and Neck Pain:** The interconnectedness of the vestibular system, jaw, and neck musculature often leads to tension headaches or cervical pain.
- **Postural Instability:** Abnormalities in these systems may result in poor posture, spinal misalignments, or compensatory movement patterns.
- **Fatigue and Reduced Quality of Life:** Chronic discomfort and instability can contribute to sleep disturbances and diminished mental well-being.
**Recommendation for Rebalancing:**
To restore balance, prioritize a comprehensive approach:
- Engage in vestibular rehabilitation exercises (guided by a physical therapist) to improve balance and coordination.
- Adopt regular low-impact exercise (like swimming, yoga, or Pilates) to strengthen musculoskeletal support.
- Address dental and TMJ health through proper oral hygiene, stress management, and, if needed, seek evaluation by a dentist familiar with TMJ disorders.
- Manage stress through mindfulness, adequate sleep, and ergonomic adjustments.
- Consult a healthcare professional for assessment and to rule out underlying neurological or systemic conditions.</v>
      </c>
    </row>
    <row r="751" spans="1:5" x14ac:dyDescent="0.3">
      <c r="A751" t="s">
        <v>2250</v>
      </c>
      <c r="B751" t="s">
        <v>2251</v>
      </c>
      <c r="C751" t="s">
        <v>2252</v>
      </c>
      <c r="D751" t="str" cm="1">
        <f t="array" ref="D751">_xlfn.REGEXEXTRACT(C751,"(?&lt;=\n)(.*\bRecommendations?\b.*)(?=\n)",0,1)</f>
        <v>**Recommendations to Restore Balance:**</v>
      </c>
      <c r="E751" t="str">
        <f t="shared" si="11"/>
        <v>This combination of imbalances—involving the organs of hearing and balance (acoustic organ/organ of equilibrium), the kidneys/urinary system, and the immune system—suggests a disruption in both physiological regulation and systemic health.
- **Acoustic organ/organ of equilibrium imbalance:**
  - Dizziness, vertigo, or problems with body balance
  - Tinnitus (ringing in the ears) or hearing loss
  - Increased risk of falls or unsteady gait
- **Kidney/urinary system dysfunction:**
  - Fluid retention, swelling (edema), or high blood pressure
  - Frequent urinary tract infections or difficulty with urination
  - Fatigue or signs of toxin accumulation (e.g., brain fog, decreased appetite)
- **Immune system physiological imbalance:**
  - Heightened susceptibility to infections
  - Difficulty recovering from illness or chronic low-grade inflammation
  - Possible allergic responses or autoimmune tendencies
**Recommendation for Rebalancing:**
To address these interconnected issues, focus on hydration, limiting salt and processed foods, and consuming a diet high in antioxidants. Manage blood pressure and reduce inflammation through regular exercise, stress reduction (e.g., yoga, meditation, sufficient sleep), and avoidance of known nephrotoxins (such as NSAIDs unless prescribed). Consultation with a healthcare provider is essential for evaluating persistent vertigo, urinary symptoms, or immune concerns, as underlying conditions (such as autoimmune disease, chronic infections, or metabolic disturbances) may require targeted medical therapies. Regular hearing and kidney function checks are advised.</v>
      </c>
    </row>
    <row r="752" spans="1:5" x14ac:dyDescent="0.3">
      <c r="A752" t="s">
        <v>2253</v>
      </c>
      <c r="B752" t="s">
        <v>2254</v>
      </c>
      <c r="C752" t="s">
        <v>2255</v>
      </c>
      <c r="D752" t="str" cm="1">
        <f t="array" ref="D752">_xlfn.REGEXEXTRACT(C752,"(?&lt;=\n)(.*\bRecommendations?\b.*)(?=\n)",0,1)</f>
        <v>**Recommendation for Rebalancing:**</v>
      </c>
      <c r="E752" t="str">
        <f t="shared" si="11"/>
        <v>This combination of imbalances—acoustic organ/organ of equilibrium, kidney/urinary organs, and circulatory system—suggests a complex disruption affecting fluid balance, blood flow, auditory/vestibular function, and waste elimination in the body. Here’s what this could indicate:
**Potential Indications:**
- **Dizziness, vertigo, or balance disturbances:** Dysfunction in the inner ear or vestibular apparatus can manifest as unsteadiness or spinning sensations.
- **Tinnitus or hearing changes:** Imbalance in the acoustic organ may also involve ringing in the ears or mild hearing loss.
- **Edema or swelling:** Circulatory and kidney dysfunction can lead to poor fluid regulation, resulting in fluid buildup in extremities.
- **Fluctuating blood pressure:** Circulatory imbalance, possibly compounded by kidney issues (which regulate blood pressure), can produce variability in readings.
- **Fatigue or malaise:** Inadequate circulation or kidney inefficiency impairs oxygen and waste exchange, leading to tiredness.
- **Frequent urination or changes in urine output:** Signs of urinary system stress, possibly accompanied by changes in urine color or odor.
- **Headaches or cognitive fog:** Poor circulation, toxin accumulation from kidney dysfunction, or vestibular disturbances can contribute to these symptoms.
**Recommendation for Rebalancing:**
To address these imbalances, focus on staying well-hydrated, moderating sodium intake, and engaging in gentle exercises (like walking or tai chi) to support circulation and vestibular function. Limit intake of substances that stress the kidneys (excessive caffeine, NSAIDs). Prioritize regular sleep, stress management, and screening for underlying conditions such as hypertension or diabetes. If symptoms persist—especially dizziness, edema, or significant changes in urination—consult a healthcare provider for diagnostic evaluation and targeted treatment.</v>
      </c>
    </row>
    <row r="753" spans="1:5" x14ac:dyDescent="0.3">
      <c r="A753" t="s">
        <v>2256</v>
      </c>
      <c r="B753" t="s">
        <v>2257</v>
      </c>
      <c r="C753" t="s">
        <v>2258</v>
      </c>
      <c r="D753" t="str" cm="1">
        <f t="array" ref="D753">_xlfn.REGEXEXTRACT(C753,"(?&lt;=\n)(.*\bRecommendations?\b.*)(?=\n)",0,1)</f>
        <v>**Recommendations for Rebalancing:**</v>
      </c>
      <c r="E753" t="str">
        <f t="shared" si="11"/>
        <v>This cluster of imbalances—affecting the acoustic (ear) and equilibrium organs, kidneys/urinary system, and liver-gallbladder-pancreas axes—suggests multifaceted dysfunction impacting sensory processing, fluid/electrolyte balance, detoxification, and metabolism.
**Possible Indications:**
- **Acoustic Organ/Organ of Equilibrium, Physiology:**
  - Dizziness, vertigo, or problems with balance and coordination
  - Tinnitus or hearing loss
  - Increased risk for falls due to spatial disorientation
- **Kidney/Urinary Organs, Physiology:**
  - Fluid retention or edema
  - High blood pressure or difficulty regulating blood pressure
  - Fatigue and malaise due to impaired waste removal
  - Increased frequency or urgency of urination; possibly nocturia
- **Liver-Gall-Pancreas, Physiology:**
  - Digestive difficulties such as bloating, indigestion, or fatty stool (steatorrhea)
  - Blood sugar dysregulation (episodes of hypoglycemia or hyperglycemia)
  - Jaundice (yellowing of skin/eyes) or abnormal liver function tests
  - Generalized fatigue and loss of appetite
**Recommendation for Rebalancing:**
Addressing this complex imbalance requires a holistic yet medically grounded approach:
- **Hydration:** Maintain adequate fluid intake to support both kidney and inner ear function.
- **Low-salt, Balanced Diet:** Reduces fluid retention and supports liver, kidney, and metabolic health.
- **Limit Alcohol and Toxins:** Reduce liver and kidney load by minimizing intake of processed foods, alcohol, and unnecessary medications.
- **Physical Activity:** Engage in gentle exercises like walking or yoga, and consider targeted balance training to mitigate vertigo or stability issues.
- **Medical Evaluation:** Consult healthcare professionals for assessment of hearing, metabolic panels, kidney and liver function, and possible underlying chronic conditions.
- **Stress Management:** Practices such as mindful breathing or counseling can support overall physiological resilience.
- **Monitor Symptoms:** Track blood pressure, blood sugar, and urinary habits for early detection of complications.</v>
      </c>
    </row>
    <row r="754" spans="1:5" x14ac:dyDescent="0.3">
      <c r="A754" t="s">
        <v>2259</v>
      </c>
      <c r="B754" t="s">
        <v>2260</v>
      </c>
      <c r="C754" t="s">
        <v>2261</v>
      </c>
      <c r="D754" t="str" cm="1">
        <f t="array" ref="D754">_xlfn.REGEXEXTRACT(C754,"(?&lt;=\n)(.*\bRecommendations?\b.*)(?=\n)",0,1)</f>
        <v>**Recommendations for Rebalancing:**</v>
      </c>
      <c r="E754" t="str">
        <f t="shared" si="11"/>
        <v>This combination of imbalances suggests disturbances across several physiological systems—specifically the vestibular system (balance and hearing), kidneys/urinary tract, and the respiratory system—potentially pointing to multisystem dysfunction affecting both internal organ regulation and bodily homeostasis.
**Possible Indications:**
- **Vestibular (Acoustic Organ/Organ of Equilibrium) Dysfunction:**
  - Vertigo, dizziness, or imbalance
  - Tinnitus (ringing in the ears)
  - Difficulty with spatial orientation or coordination
- **Kidney/Urinary System Imbalance:**
  - Edema (swelling, especially in lower limbs)
  - Changes in urination (frequency, color, odor)
  - Elevated blood pressure or fluid retention
  - Fatigue due to impaired waste filtration
- **Respiratory System Impairment:**
  - Shortness of breath, shallow breathing, or reduced exercise tolerance
  - Sleep disturbances due to respiratory issues
  - Increased risk of infections (due to compromised mucosal immunity)
- **Inter-systemic Impact:**
  - Cognitive fog or decreased alertness due to reduced oxygenation or toxin buildup
  - Increased stress or anxiety as a result of persistent physical symptoms
  - General fatigue and malaise, reflecting overall physiological strain
**Recommendation for Rebalancing:**
- Prioritize regular medical evaluation to investigate underlying causes—such as infections, autoimmune disorders, or circulatory problems.
- Ensure adequate hydration and limit excessive sodium intake to support kidney and cardiovascular health.
- Practice vestibular rehabilitation exercises if dizziness is present, and consider physical therapy for balance.
- Engage in moderate aerobic activity to maintain respiratory and urinary function, as tolerated.
- Implement effective stress management strategies: consistent sleep schedule, mindfulness-based stress reduction, and deep breathing exercises.
- Consult relevant healthcare professionals (e.g., nephrologist, ENT, pulmonologist) for targeted diagnosis and intervention based on specific symptoms.</v>
      </c>
    </row>
    <row r="755" spans="1:5" x14ac:dyDescent="0.3">
      <c r="A755" t="s">
        <v>2262</v>
      </c>
      <c r="B755" t="s">
        <v>2263</v>
      </c>
      <c r="C755" t="s">
        <v>2264</v>
      </c>
      <c r="D755" t="str" cm="1">
        <f t="array" ref="D755">_xlfn.REGEXEXTRACT(C755,"(?&lt;=\n)(.*\bRecommendations?\b.*)(?=\n)",0,1)</f>
        <v>**Recommendation for Rebalancing:**</v>
      </c>
      <c r="E755" t="str">
        <f t="shared" si="11"/>
        <v>This combination of imbalances suggests disturbances affecting the inner ear (balance and hearing sense), general physical state, kidney and urinary tract function, overall physiology, and stress response. Such overlaps can point to integrative disruptions involving both physical and mental health.
**Potential Indications:**
- **Vestibular and Auditory Symptoms:**
  - Dizziness, vertigo, or problems with balance (stemming from inner ear dysfunction).
  - Tinnitus or hearing loss.
- **Stress-Related Manifestations:**
  - Increased anxiety, tension headaches, or irritability.
  - Difficulty concentrating or sleep disturbances.
- **Kidney/Urinary System Concerns:**
  - Fatigue, fluid retention, or swelling (edema).
  - Changes in urination—frequency, urgency, or discomfort.
  - Lower back pain or susceptibility to urinary tract infections.
- **General Physiological Imbalance:**
  - Hormonal dysregulation affecting water and electrolyte balance.
  - Blood pressure fluctuations.
  - Heightened susceptibility to infections due to diminished immune response.
**Recommendation for Rebalancing:**
To restore balance, prioritize stress management techniques such as mindfulness meditation, gentle yoga, or biofeedback. Ensure adequate hydration and a balanced diet low in sodium and processed foods to support kidney and overall physiology. Incorporate regular, low-impact physical activity to enhance circulation and inner ear function. Make sleep hygiene a priority. If urinary symptoms or persistent dizziness occur, consult a healthcare provider for assessment—lab tests for kidney and urinary health, and potential referral to ENT or nephrology may be warranted. Avoid excessive caffeine or alcohol, both of which can worsen stress and kidney strain.</v>
      </c>
    </row>
    <row r="756" spans="1:5" x14ac:dyDescent="0.3">
      <c r="A756" t="s">
        <v>2265</v>
      </c>
      <c r="B756" t="s">
        <v>2266</v>
      </c>
      <c r="C756" t="s">
        <v>2267</v>
      </c>
      <c r="D756" t="str" cm="1">
        <f t="array" ref="D756">_xlfn.REGEXEXTRACT(C756,"(?&lt;=\n)(.*\bRecommendations?\b.*)(?=\n)",0,1)</f>
        <v xml:space="preserve">**Recommendations for Rebalancing:**  </v>
      </c>
      <c r="E756" t="str">
        <f t="shared" si="11"/>
        <v>This combination of imbalances—affecting the acoustic and equilibrium organs, kidneys/urinary system, and overall dental physiology—suggests disruptions in both sensory and excretory functions, as well as mineral balance and possibly systemic inflammation.
Potential implications of this imbalance include:
- **Hearing and Balance:**  
  - Tinnitus, vertigo, or dizziness due to disturbed inner ear and equilibrium organ function.
  - Possible hearing loss or frequent ear infections.
- **Renal/Urinary Physiology:**  
  - Fluid retention, edema, or frequent urination.
  - Risk of urinary tract infections, kidney stones, or difficulty in waste filtration and electrolyte balance.
- **Teeth and Oral Health:**  
  - Increased incidence of dental cavities, loose teeth, or gum disease.
  - Potential jaw pain or tooth sensitivity.
- **Systemic and Neurophysiological Effects:**  
  - Fatigue or malaise from chronic inflammation or toxin accumulation when kidney function is impaired.
  - Muscle cramps or spasms, possibly related to imbalanced mineral metabolism.
- **Interrelation:**  
  - Mineral and electrolyte imbalances can affect both kidney and dental health.
  - Disrupted kidney function may lead to systemic issues that manifest in sensory organs, including the ears.
**Recommendation for Rebalancing:**
Focus on kidney health through adequate hydration, reducing sodium and processed food intake, and regular monitoring of blood pressure. Maintain oral hygiene with professional dental checkups and proper brushing/flossing habits. For ear/equilibrium concerns, limit loud noise exposure and seek medical evaluation for vertigo. Integrate a balanced diet rich in calcium, vitamin D, and magnesium. If symptoms persist, consult a healthcare provider for kidney function tests, audiology evaluation, and dental assessment. Mind-body stress management, such as yoga or tai chi, may also support systemic balance.</v>
      </c>
    </row>
    <row r="757" spans="1:5" x14ac:dyDescent="0.3">
      <c r="A757" t="s">
        <v>2268</v>
      </c>
      <c r="B757" t="s">
        <v>2269</v>
      </c>
      <c r="C757" t="s">
        <v>2270</v>
      </c>
      <c r="D757" t="str" cm="1">
        <f t="array" ref="D757">_xlfn.REGEXEXTRACT(C757,"(?&lt;=\n)(.*\bRecommendations?\b.*)(?=\n)",0,1)</f>
        <v>**Recommendation for Rebalancing:**</v>
      </c>
      <c r="E757" t="str">
        <f t="shared" si="11"/>
        <v>This combination of imbalances—acoustic organ/organ of equilibrium (inner ear function), immune system, and circulatory system—suggests a disruption in both sensory processing and core bodily regulation, impacting overall health.
**Potential Indications:**
- **Psychological/Emotional:**
  - Increased anxiety or mood swings, possibly due to persistent dizziness or vertigo affecting daily functioning.
  - Difficulty concentrating from symptoms like tinnitus or unsteadiness.
- **Physical:**
  - Vertigo, dizziness, unsteady gait, or balance problems, potentially leading to falls.
  - Tinnitus or hearing loss, indicating acoustic organ stress.
  - Compromised immunity, manifesting as frequent infections, slow wound healing, or chronic inflammation.
  - Fatigue or systemic malaise from persistent immune activation.
  - Circulatory issues such as extremity coldness, palpitations, or low endurance, suggesting impaired oxygen/nutrient delivery.
  - Possible headaches or lightheadedness from both circulatory and vestibular dysfunction.
**Recommendation for Rebalancing:**
Prioritize a holistic health evaluation by consulting a healthcare provider to investigate the underlying causes (e.g., infections, autoimmune disorders, vestibular neuritis, cardiovascular issues). Focus on a diet rich in antioxidants and omega-3 fatty acids to support immune and vascular health. Engage in regular moderate exercise (e.g., walking, tai chi) to enhance circulation and balance. Vestibular rehabilitation therapy may help with equilibrium, while stress management techniques, such as mindfulness or gentle yoga, can reduce overall physiological burden. Ensure adequate hydration and sleep to optimize immune and circulatory functions. Avoid smoking and limit alcohol, both of which can impair these systems.</v>
      </c>
    </row>
    <row r="758" spans="1:5" x14ac:dyDescent="0.3">
      <c r="A758" t="s">
        <v>2271</v>
      </c>
      <c r="B758" t="s">
        <v>2272</v>
      </c>
      <c r="C758" t="s">
        <v>2273</v>
      </c>
      <c r="D758" t="str" cm="1">
        <f t="array" ref="D758">_xlfn.REGEXEXTRACT(C758,"(?&lt;=\n)(.*\bRecommendations?\b.*)(?=\n)",0,1)</f>
        <v>**Recommendations for Rebalancing:**</v>
      </c>
      <c r="E758" t="str">
        <f t="shared" si="11"/>
        <v>This combination suggests a complex imbalance affecting systems responsible for sensory orientation, physical vitality, immunity, and vital digestive/metabolic processes. Such multi-system disruption may lead to significant mental, emotional, and physical changes.
**Potential Indications:**
- **Vestibular/Acoustic System Dysfunction:**
  - Dizziness, vertigo, balance issues, increased risk of falls
  - Tinnitus or hearing changes
  - Heightened anxiety or insecurity due to altered spatial orientation
- **Physical and Immune System Imbalance:**
  - Persistent fatigue and decreased resilience to infections
  - Increased frequency of minor illnesses, slow recovery from colds or wounds
  - Brain fog, irritability, or mood disturbances
- **Digestive Organs (Liver, Gallbladder, Pancreas) Physiology Compromise:**
  - Indigestion, bloating, or changes in stool patterns
  - Blood sugar irregularities (hypoglycemia or insulin resistance symptoms)
  - Poor detoxification, manifesting as skin issues or sensitivity to chemicals
**Recommendation for Rebalancing:**
- **Comprehensive Evaluation:** Consult healthcare providers for vestibular testing, full metabolic panel, and immune system assessment.
- **Diet and Digestion:** Adopt a nutrient-rich, anti-inflammatory diet supporting liver and pancreatic health (e.g., increase vegetables, healthy fats, limit sugars/alcohol).
- **Vestibular Rehabilitation:** Engage in balance and vestibular exercises guided by a physical therapist.
- **Immune Support:** Maintain a regular sleep schedule, manage stress with relaxation techniques, and consider probiotics.
- **Monitor and Manage Stress:** Use mindfulness, gentle movement (such as yoga or tai chi), and regular physical activity to regulate physiology.
- **Medical Management:** Address any underlying chronic diseases (e.g., diabetes, autoimmune conditions) per your provider’s advice.</v>
      </c>
    </row>
    <row r="759" spans="1:5" x14ac:dyDescent="0.3">
      <c r="A759" t="s">
        <v>2274</v>
      </c>
      <c r="B759" t="s">
        <v>2275</v>
      </c>
      <c r="C759" t="s">
        <v>2276</v>
      </c>
      <c r="D759" t="str" cm="1">
        <f t="array" ref="D759">_xlfn.REGEXEXTRACT(C759,"(?&lt;=\n)(.*\bRecommendations?\b.*)(?=\n)",0,1)</f>
        <v>**Recommendation for Rebalancing:**</v>
      </c>
      <c r="E759" t="str">
        <f t="shared" si="11"/>
        <v>This combination of imbalances—affecting the organ of equilibrium (vestibular system), immune system, and respiratory system—suggests a complex disturbance in both sensory and core physiological functions, potentially impacting overall stability, defense, and oxygenation of the body.
Potential indications:
- **Vestibular (Organ of Equilibrium) Dysfunction:**
  - Dizziness, vertigo, and problems with balance or spatial orientation.
  - Increased risk of falls, coordination issues, and movement-related anxiety.
- **Immune System Imbalance:**
  - Increased susceptibility to infections (frequent colds, flu, or other illnesses).
  - Delayed wound healing or signs of chronic inflammation (e.g., fatigue, mild fever, achiness).
  - Possible mild autoimmune-like symptoms (joint stiffness, skin changes).
- **Respiratory System Dysfunction:**
  - Shortness of breath, reduced exercise tolerance, or chronic cough.
  - Lower energy due to insufficient oxygenation of tissues.
  - Increased respiratory tract infections or allergy-like symptoms.
- **Holistic Impact:**
  - Generalized fatigue or malaise due to combined impacts on immunity, oxygenation, and neurological balance.
  - Increased stress or anxiety from persistent physical symptoms.
**Recommendation for Rebalancing:**
Focus on supporting all three systems through integrated strategies:
- Ensure adequate hydration and nutrition for optimal immune and respiratory health.
- Engage in gentle balance and vestibular training exercises (e.g., guided physical therapy, tai chi).
- Manage stress with evidence-based methods like mindfulness, regular sleep, and structured daily routines.
- Avoid smoke/allergens, and ensure good indoor air quality to support respiratory function.
- Seek medical evaluation for persistent symptoms, as underlying conditions may require targeted intervention (such as allergy management, vestibular rehabilitation, or immune support therapy).</v>
      </c>
    </row>
    <row r="760" spans="1:5" x14ac:dyDescent="0.3">
      <c r="A760" t="s">
        <v>2277</v>
      </c>
      <c r="B760" t="s">
        <v>2278</v>
      </c>
      <c r="C760" t="s">
        <v>2279</v>
      </c>
      <c r="D760" t="str" cm="1">
        <f t="array" ref="D760">_xlfn.REGEXEXTRACT(C760,"(?&lt;=\n)(.*\bRecommendations?\b.*)(?=\n)",0,1)</f>
        <v xml:space="preserve">**Recommendation for Rebalancing:**  </v>
      </c>
      <c r="E760" t="str">
        <f t="shared" si="11"/>
        <v>This complex imbalance involves the organ of equilibrium (inner ear/vestibular system), physical body status, immune system function, overall physiology, and stress levels. Such a constellation suggests significant disruptions in how the body manages both internal stability and defense against external and internal threats.
Possible indications:
- **Neurological &amp; Balance Issues**:  
  - Dizziness, vertigo, poor coordination, frequent falls, or a sense of disequilibrium.
  - Possible headaches or visual disturbances due to vestibular dysfunction.
- **Physical Health Impact**:  
  - General fatigue, muscle weakness, or exercise intolerance.
  - Episodes of palpitations or changes in blood pressure regulation.
- **Immune Dysfunction**:  
  - Increased frequency of infections, allergies, or autoimmune reactions.
  - Slower recovery from illness or wounds.
- **Systemic Physiological Disruption**:  
  - Difficulty maintaining homeostasis, leading to irregular sleep, appetite, or digestion.
  - Sensitivity to temperature or dehydration.
- **Elevated Stress Response**:  
  - Heightened anxiety, irritability, or trouble concentrating.
  - Disrupted sleep or increased somatic symptoms under stress.
**Recommendation for Rebalancing:**
Restore balance through a multidisciplinary approach:
- Engage in vestibular rehabilitation or balance therapy under professional guidance.
- Prioritize stress reduction with mindfulness, deep breathing, or cognitive-behavioral techniques.
- Maintain a nutritious diet rich in antioxidants to support immune and overall physiological health.
- Get adequate sleep and engage in regular, moderate exercise tailored to tolerance.
- Consult with healthcare professionals for management of chronic symptoms, and consider immune-supportive habits like hand hygiene and appropriate vaccinations.
- Address underlying chronic stressors through counseling or structured support.</v>
      </c>
    </row>
    <row r="761" spans="1:5" x14ac:dyDescent="0.3">
      <c r="A761" t="s">
        <v>2280</v>
      </c>
      <c r="B761" t="s">
        <v>2281</v>
      </c>
      <c r="C761" t="s">
        <v>2282</v>
      </c>
      <c r="D761" t="str" cm="1">
        <f t="array" ref="D761">_xlfn.REGEXEXTRACT(C761,"(?&lt;=\n)(.*\bRecommendations?\b.*)(?=\n)",0,1)</f>
        <v>**Recommendation for Rebalancing:**</v>
      </c>
      <c r="E761" t="str">
        <f t="shared" si="11"/>
        <v>This combination of imbalanced Acoustic organ/organ of equilibrium (inner ear and balance function), Immune system physiology, and Teeth physiology suggests significant disruptions in multiple foundational systems affecting sensory input, immunity, and oral health.
Potential Indications:
- **Psychological &amp; Cognitive:**
  - Difficulty concentrating or “brain fog” due to underlying inflammation or chronic immune stress
  - Anxiety or irritability stemming from dizziness or chronic discomfort
- **Vestibular &amp; Sensory:**
  - Dizziness, vertigo, or balance problems (inner ear/organ of equilibrium dysfunction)
  - Heightened risk of falls or spatial disorientation
- **Immune System:**
  - Increased susceptibility to infections (e.g., frequent colds, gum infections)
  - Chronic low-grade inflammation, possibly contributing to autoimmunity or allergies
- **Oral &amp; Dental Health:**
  - Tooth pain, sensitivity, or gum disease indicating impaired oral immune defense
  - Connection between oral dysbiosis (imbalanced bacteria) and systemic inflammation
- **Physiological:**
  - Fatigue due to immune activation and imbalance
  - Potential link between dental infection and vestibular symptoms if infection spreads
**Recommendation for Rebalancing:**
Focus on an integrative approach: Maintain excellent oral hygiene (brushing, flossing, regular dental check-ups), address vestibular symptoms with balance exercises or vestibular therapy, and support immune health with a nutrient-rich diet (especially vitamins D, C, calcium, magnesium, and omega-3 fatty acids). Stress reduction (mindfulness, adequate sleep, moderate exercise) is crucial to bolster immunity and overall physiology. Consult healthcare providers for diagnostics if persistent symptoms occur—targeting and treating infections or inflammation at their source is key.</v>
      </c>
    </row>
    <row r="762" spans="1:5" x14ac:dyDescent="0.3">
      <c r="A762" t="s">
        <v>2283</v>
      </c>
      <c r="B762" t="s">
        <v>2284</v>
      </c>
      <c r="C762" t="s">
        <v>2285</v>
      </c>
      <c r="D762" t="str" cm="1">
        <f t="array" ref="D762">_xlfn.REGEXEXTRACT(C762,"(?&lt;=\n)(.*\bRecommendations?\b.*)(?=\n)",0,1)</f>
        <v xml:space="preserve">**Recommendation:**  </v>
      </c>
      <c r="E762" t="str">
        <f t="shared" si="11"/>
        <v>This combination of imbalances suggests dysfunction involving the ear and balance system, overall physical function, blood circulation, and the digestive/metabolic organs (liver, gallbladder, pancreas). Such an imbalance can signal interconnected problems affecting sensory perception, systemic physiology, and core metabolic processes.
**Potential indications:**
- **Acoustic organ / organ of equilibrium (ear and balance):**
  - Dizziness, vertigo, or balance issues
  - Tinnitus (ringing in the ears) or hearing loss
  - Spatial disorientation, increased risk of falls
- **Circulatory system (physiology):**
  - Fatigue, lightheadedness, or palpitations
  - Cold extremities or poor wound healing
  - Swelling (edema), high or low blood pressure
- **Liver, gallbladder, pancreas (physiology):**
  - Digestive complaints: bloating, indigestion, nausea
  - Blood sugar instability, unexplained fatigue after meals
  - Jaundice, right upper abdominal discomfort
  - Impaired detoxification, increased susceptibility to infection
- **Systemic implications:**
  - Impaired energy production and overall vitality
  - Potential mood disturbances (irritability, brain fog) linked with metabolic imbalance
  - Reduced coordination and physical resilience
**Recommendation for Rebalancing:**
To restore balance, focus on regular moderate physical activity to support circulation and vestibular function (such as walking or gentle yoga). Ensure a nutrient-rich diet prioritizing liver and pancreatic health (whole grains, lean proteins, vegetables, minimize alcohol and processed foods). Stay well-hydrated. Seek medical advice to rule out or manage chronic conditions (e.g., diabetes, hypertension, vestibular disorders). Stress management through mindfulness or relaxation techniques can aid systemic recovery. If symptoms persist, consult a healthcare provider for targeted diagnostics and therapies.</v>
      </c>
    </row>
    <row r="763" spans="1:5" x14ac:dyDescent="0.3">
      <c r="A763" t="s">
        <v>2286</v>
      </c>
      <c r="B763" t="s">
        <v>2287</v>
      </c>
      <c r="C763" t="s">
        <v>2288</v>
      </c>
      <c r="D763" t="str" cm="1">
        <f t="array" ref="D763">_xlfn.REGEXEXTRACT(C763,"(?&lt;=\n)(.*\bRecommendations?\b.*)(?=\n)",0,1)</f>
        <v>**Recommendation for Rebalancing:**</v>
      </c>
      <c r="E763" t="str">
        <f t="shared" si="11"/>
        <v>An imbalance involving the acoustic organ (organ of equilibrium), circulatory system, and respiratory system physiology indicates disruptions in the body’s core mechanisms for sensory integration, oxygen delivery, and stability.
Potential Indications:
- **Dizziness or Vertigo:** Disrupted equilibrium from the inner ear can manifest as unsteadiness, loss of balance, or spinning sensations.
- **Fatigue and Shortness of Breath:** Impaired respiratory or circulatory physiology may lead to reduced oxygenation and decreased stamina.
- **Palpitations or Irregular Heartbeat:** Circulatory imbalance can cause sensations of a racing heart, skipped beats, or elevated blood pressure.
- **Cognitive Clouding:** Poor oxygen transport or equilibrium disturbances can result in brain fog, difficulty concentrating, and decreased alertness.
- **Tinnitus or Hearing Loss:** Dysfunction in the acoustic organ can present as ringing in the ears or progressive hearing difficulties.
- **Increased Anxiety or Panic:** Sensory dysregulation, particularly in balance and breathing, often triggers anxiety symptoms and a heightened stress response.
- **Falls or Coordination Problems:** Impaired balance increases the risk of falls and impacts motor functions.
**Recommendation for Rebalancing:**
To restore balance, focus on integrated approaches: engage in regular cardiovascular and respiratory exercises like walking, swimming, or deep-breathing yoga to strengthen heart and lung function. Vestibular rehabilitation (balance exercises) can support the acoustic organ. Ensure adequate hydration, sleep, and nutrition, particularly with B vitamins and antioxidants. For persistent or severe symptoms, consult healthcare providers for evaluation of underlying inner ear, cardiac, or pulmonary disorders, and consider tailored physical therapy or medical treatment as needed.</v>
      </c>
    </row>
    <row r="764" spans="1:5" x14ac:dyDescent="0.3">
      <c r="A764" t="s">
        <v>2289</v>
      </c>
      <c r="B764" t="s">
        <v>2290</v>
      </c>
      <c r="C764" t="s">
        <v>2291</v>
      </c>
      <c r="D764" t="str" cm="1">
        <f t="array" ref="D764">_xlfn.REGEXEXTRACT(C764,"(?&lt;=\n)(.*\bRecommendations?\b.*)(?=\n)",0,1)</f>
        <v>**Recommendations for rebalancing:**</v>
      </c>
      <c r="E764" t="str">
        <f t="shared" si="11"/>
        <v>This combination of imbalances—affecting the acoustic organ (inner ear/balance), circulatory system, general physiology, and stress—suggests a multi-system disruption that could impact both physical and mental well-being.
**Potential indications:**
- **Vertigo &amp; Dizziness:** Dysfunction of the acoustic organ and organ of equilibrium can cause episodes of vertigo, imbalance, and dizziness.
- **Tinnitus or Hearing Issues:** Inner ear imbalance may also present as ringing in the ears or mild hearing loss.
- **Poor Circulation:** Imbalance in the circulatory system can manifest as cold extremities, palpitations, fatigue, or fluctuations in blood pressure.
- **Fatigue &amp; Low Stamina:** General physiological imbalance may leave you feeling weak, with reduced physical endurance and mental alertness.
- **Increased Anxiety &amp; Stress Symptoms:** Excess stress can worsen or trigger symptoms in the above systems, leading to tension headaches, irritability, trouble focusing, and sleep disturbances.
- **Lightheadedness or Fainting:** Combined imbalances may result in episodes of near-fainting, especially when standing up quickly.
- **Exacerbation of Chronic Conditions:** Conditions such as migraines, anxiety disorders, or benign paroxysmal positional vertigo (BPPV) may be aggravated.
**Recommendation for Rebalancing:**
To restore balance, focus on regular stress management (such as deep-breathing exercises, mindfulness, or gentle yoga), maintain adequate hydration, and incorporate moderate physical activity to promote healthy circulation. Prioritize sleep and maintain a consistent daily routine. Avoid sudden head movements if experiencing dizziness. A medical evaluation is advised to rule out underlying conditions such as cardiovascular issues, vestibular disorders, or anxiety. If symptoms persist or worsen, consult an ENT specialist or your primary healthcare provider for targeted assessment and treatment.</v>
      </c>
    </row>
    <row r="765" spans="1:5" x14ac:dyDescent="0.3">
      <c r="A765" t="s">
        <v>2292</v>
      </c>
      <c r="B765" t="s">
        <v>2293</v>
      </c>
      <c r="C765" t="s">
        <v>2294</v>
      </c>
      <c r="D765" t="str" cm="1">
        <f t="array" ref="D765">_xlfn.REGEXEXTRACT(C765,"(?&lt;=\n)(.*\bRecommendations?\b.*)(?=\n)",0,1)</f>
        <v>**Recommendation for Rebalancing:**</v>
      </c>
      <c r="E765" t="str">
        <f t="shared" si="11"/>
        <v>An imbalance in the acoustic organ/organ of equilibrium (inner ear structures), circulatory system, and dental (teeth) physiology suggests systemic issues affecting both sensory organs and foundational body systems.
Potential Indications:
- **Dizziness and Balance Problems:** The organ of equilibrium's dysfunction can lead to vertigo, unsteadiness, nausea, or increased risk of falls.
- **Hearing Impairments:** The acoustic organ’s disruption may manifest as tinnitus, partial hearing loss, or sound sensitivity.
- **Circulatory Symptoms:** Imbalance in circulatory physiology can cause dizziness, headaches, cold extremities, palpitations, fatigue, or even fainting, often exacerbating balance issues.
- **Dental Issues:** Poor dental physiology may result in tooth sensitivity, gum disease, jaw pain, or even systemic inflammation that can worsen vascular health.
- **Systemic Symptoms:** The combined effect suggests possible chronic inflammation, metabolic imbalances, or disruption in nerve conduction affecting both cardiovascular and sensory functions.
**Recommendation for Rebalancing:**
- **Comprehensive Medical Evaluation:** Seek assessment from an ENT specialist, cardiologist, and dentist to identify specific causes, such as infections, blood pressure irregularities, or dental decay.
- **Lifestyle Modifications:** Maintain cardiovascular health through regular aerobic exercise, balanced nutrition (rich in minerals and low in processed sugars), and optimal hydration.
- **Dental Care:** Practice meticulous oral hygiene; consider professional dental cleaning and management of any infection or decay.
- **Vestibular Rehabilitation:** Engage in balance training and physical therapy targeting inner ear function.
- **Stress Management:** Utilize relaxation techniques (e.g., diaphragmatic breathing, mindfulness) to minimize the impact of stress on vascular and sensory systems.
Addressing these areas can help restore systemic balance and prevent escalation of underlying conditions.</v>
      </c>
    </row>
    <row r="766" spans="1:5" x14ac:dyDescent="0.3">
      <c r="A766" t="s">
        <v>2295</v>
      </c>
      <c r="B766" t="s">
        <v>2296</v>
      </c>
      <c r="C766" t="s">
        <v>2297</v>
      </c>
      <c r="D766" t="str" cm="1">
        <f t="array" ref="D766">_xlfn.REGEXEXTRACT(C766,"(?&lt;=\n)(.*\bRecommendations?\b.*)(?=\n)",0,1)</f>
        <v>**Recommendations to Restore Balance:**</v>
      </c>
      <c r="E766" t="str">
        <f t="shared" si="11"/>
        <v>This combination of imbalances involves the vestibular (balance) system, liver-gallbladder-pancreas functions, and the respiratory system, suggesting a multisystem disruption affecting sensory integration, metabolism, and oxygenation.
Potential Indications:
- **Vestibular (Acoustic organ/equilibrium) Dysfunction:**
  - Dizziness, vertigo, balance problems
  - Difficulty focusing, spatial disorientation
  - Fatigue due to constant sensory compensation
- **Liver-Gallbladder-Pancreas Dysfunction:**
  - Poor digestion, bloating, abnormal stool (fat malabsorption)
  - Blood sugar instability (hypoglycemia or hyperglycemia, due to pancreatic involvement)
  - Tiredness, skin changes, jaundice (in severe liver dysfunction)
  - Hormonal fluctuations (as liver metabolizes certain hormones)
- **Respiratory System Dysfunction:**
  - Shortness of breath, reduced exercise tolerance
  - Feeling easily winded, chronic cough
  - Disrupted sleep (possible nocturnal hypoxia)
  - Lowered oxygenation may worsen fatigue and cognitive clarity
- **Combined Impact:**
  - Heightened stress and anxiety from physical symptoms
  - Decreased quality of life due to ongoing discomfort
  - Potential interconnection: poor oxygenation and metabolic toxin buildup can affect both brain/vestibular function and overall energy levels
**Recommendation for Rebalancing:**
- Engage in gentle vestibular rehabilitation exercises to improve balance.
- Focus on anti-inflammatory nutrition (whole foods, less processed fats), adequate hydration, and avoid alcohol/toxins to support liver and pancreas health.
- Practice regular, moderate aerobic exercise (as tolerated) to enhance respiratory capacity and circulation.
- Seek medical evaluation for persistent symptoms (especially if jaundice, severe dizziness, or breathing difficulty is present).
- Manage stress through mindfulness, yoga, or cognitive-behavioral therapy to buffer psychosomatic effects.
- Consider periodic check-ins with a healthcare provider for integrated management of multisystem issues.</v>
      </c>
    </row>
    <row r="767" spans="1:5" x14ac:dyDescent="0.3">
      <c r="A767" t="s">
        <v>2298</v>
      </c>
      <c r="B767" t="s">
        <v>2299</v>
      </c>
      <c r="C767" t="s">
        <v>2300</v>
      </c>
      <c r="D767" t="str" cm="1">
        <f t="array" ref="D767">_xlfn.REGEXEXTRACT(C767,"(?&lt;=\n)(.*\bRecommendations?\b.*)(?=\n)",0,1)</f>
        <v>**Recommendations for Rebalancing:**</v>
      </c>
      <c r="E767" t="str">
        <f t="shared" si="11"/>
        <v>This combination of imbalances—acoustic organ/organ of equilibrium (inner ear, balance), physical condition, liver-gallbladder-pancreas axis, overall physiological complexity, and stress—suggests significant disruptions affecting multiple systems. Such imbalances can interact and compound one another, leading to diverse symptoms:
**Potential Indications:**
- **Vestibular/Inner Ear Dysfunction**
  - Dizziness, vertigo, imbalance, or poor coordination
  - Tinnitus (ringing in the ears), hearing changes
  - Nausea related to motion or sudden movements
- **Physical/Physiological Impacts**
  - Generalized fatigue and muscle weakness
  - Difficulty recovering from illness or physical exertion
  - Poor physical endurance
- **Liver-Gallbladder-Pancreas Dysfunction**
  - Digestive complaints (bloating, indigestion, nausea after fatty meals)
  - Fluctuating blood sugar levels, poor appetite regulation
  - Mild jaundice, right upper quadrant abdominal discomfort
- **Systemic Stress Symptoms**
  - Mood swings, increased anxiety or irritability
  - Difficulty concentrating or memory lapses
  - Sleep disturbances (insomnia or non-refreshing sleep)
- **Integrated Effects**
  - Heightened sensitivity to stressors due to fragile physiological reserve
  - Worsening of balance and digestion during times of acute stress
**Recommendation for Rebalancing:**
To restore balance, address foundational stress reduction through mindfulness, gentle exercise (such as tai chi or yoga, which also support balance), and regular sleep routines. Dietary modifications—focusing on low-fat, anti-inflammatory foods—support liver, gallbladder, and pancreatic health. Prioritize hydration and limit alcohol or processed foods that burden these organs. Consult a healthcare provider for evaluation of vestibular and digestive symptoms, and consider physical therapy for persistent balance issues. If stress is pronounced, explore cognitive-behavioral therapy or relaxation techniques. Regular medical checkups help monitor organ function and guide further intervention.</v>
      </c>
    </row>
    <row r="768" spans="1:5" x14ac:dyDescent="0.3">
      <c r="A768" t="s">
        <v>2301</v>
      </c>
      <c r="B768" t="s">
        <v>2302</v>
      </c>
      <c r="C768" t="s">
        <v>2303</v>
      </c>
      <c r="D768" t="str" cm="1">
        <f t="array" ref="D768">_xlfn.REGEXEXTRACT(C768,"(?&lt;=\n)(.*\bRecommendations?\b.*)(?=\n)",0,1)</f>
        <v>**Recommendations for Rebalancing:**</v>
      </c>
      <c r="E768" t="str">
        <f t="shared" si="11"/>
        <v>This combination of imbalances suggests disruptions in the areas of sensory integration (vestibular and hearing organs), digestive system (liver, gallbladder, pancreas), and oral health (teeth) physiology. Such a pattern often impacts overall systemic functioning, with intertwined effects on balance, digestion, and metabolic regulation.
**Potential Indications:**
- **Neurological and Sensory Symptoms:**
  - Dizziness, vertigo, or balance problems (organ of equilibrium/vestibular system).
  - Tinnitus (ringing in the ears) or hearing changes.
  - Difficulty concentrating due to sensory disturbances.
- **Digestive and Metabolic Concerns:**
  - Indigestion, bloating, or irregular bowel movements (liver, gallbladder, pancreas involvement).
  - Poor fat digestion or intolerance to rich foods.
  - Fluctuations in blood sugar levels, possibly leading to fatigue or irritability.
- **Oral and Dental Issues:**
  - Tooth sensitivity, gum inflammation, or increased cavity risk.
  - Jaw discomfort or bite misalignment, possibly contributing to headaches.
- **Systemic / Overall Effects:**
  - General malaise or decreased energy.
  - Emotional irritability or low mood connected to discomfort and physical symptoms.
**Recommendation for Rebalancing:**
- **Lifestyle Modification:** Emphasize a whole-foods diet low in processed fats and sugars to support liver, gallbladder, and pancreas health. Avoid excessive alcohol or hepatotoxic substances.
- **Physical Activity:** Engage in exercises that improve balance and coordination (e.g., yoga, tai chi, vestibular rehabilitation exercises).
- **Oral Hygiene:** Maintain excellent dental care and schedule regular dental check-ups.
- **Stress Management:** Use mindfulness or relaxation strategies to decrease tension that could aggravate both digestive and vestibular symptoms.
- **Medical Follow-up:** Consult healthcare professionals for persistent digestive, dental, or balance issues to rule out underlying conditions requiring targeted medical intervention.</v>
      </c>
    </row>
    <row r="769" spans="1:5" x14ac:dyDescent="0.3">
      <c r="A769" t="s">
        <v>2304</v>
      </c>
      <c r="B769" t="s">
        <v>2305</v>
      </c>
      <c r="C769" t="s">
        <v>2306</v>
      </c>
      <c r="D769" t="str" cm="1">
        <f t="array" ref="D769">_xlfn.REGEXEXTRACT(C769,"(?&lt;=\n)(.*\bRecommendations?\b.*)(?=\n)",0,1)</f>
        <v>**Recommendations for Rebalancing:**</v>
      </c>
      <c r="E769" t="str">
        <f t="shared" si="11"/>
        <v>An imbalance involving the acoustic organ/organ of equilibrium, physical state, respiratory system, overall physiology, and stress suggests significant disruptions in sensory integration, bodily function, and stress adaptation.
**Potential Indications:**
- **Acoustic Organ/Organ of Equilibrium:**
  - Dizziness, vertigo, or balance problems
  - Tinnitus (ringing in ears)
  - Sensitivity to environmental noise or disturbed hearing
- **Physical State (Phy):**
  - General fatigue or muscle weakness
  - Disrupted coordination or clumsiness
  - Reduced physical stamina
- **Respiratory System:**
  - Shortness of breath or hyperventilation, especially under stress
  - Shallow or irregular breathing patterns
  - Increased susceptibility to respiratory infections or asthma-like symptoms
- **Physiology (Complete):**
  - Impaired autonomic function (heart rate, digestion, sweating)
  - Fluctuations in blood pressure or body temperature
  - Disordered sleep or appetite
- **Stress:**
  - Heightened anxiety or irritability
  - Poor concentration or cognitive fog
  - Exacerbation of physical symptoms above due to chronic stress response
**Recommendation for Rebalancing:**
To restore balance, prioritize stress management techniques such as diaphragmatic breathing, mindfulness, or biofeedback. Engage in regular physical activity tailored to your ability (e.g., walking, yoga), which can support both equilibrium and respiratory health. Consult an ENT specialist for persistent vestibular symptoms. Consider physical therapy for balance retraining and seek counseling or cognitive-behavioral therapy for stress reduction. Ensure adequate rest, hydration, and a nutritious diet rich in antioxidants to support overall physiological function.</v>
      </c>
    </row>
    <row r="770" spans="1:5" x14ac:dyDescent="0.3">
      <c r="A770" t="s">
        <v>2307</v>
      </c>
      <c r="B770" t="s">
        <v>2308</v>
      </c>
      <c r="C770" t="s">
        <v>2309</v>
      </c>
      <c r="D770" t="str" cm="1">
        <f t="array" ref="D770">_xlfn.REGEXEXTRACT(C770,"(?&lt;=\n)(.*\bRecommendations?\b.*)(?=\n)",0,1)</f>
        <v>**Recommendations for Rebalancing:**</v>
      </c>
      <c r="E770" t="str">
        <f t="shared" si="11"/>
        <v>An imbalance involving the acoustic organ/organ of equilibrium (inner ear), overall physiology, respiratory system, and dental physiology suggests broad disruptions affecting sensory processing, body-wide function, breathing, and oral health.
**Potential Indications:**
- **Acoustic Organ/Organ of Equilibrium**
  - Dizziness, vertigo, or balance disturbances
  - Tinnitus or hearing difficulties
  - Greater risk of falls or lack of spatial orientation
- **Respiratory System**
  - Shortness of breath or chronic coughing
  - Fatigue due to inefficient oxygenation
  - Susceptibility to respiratory infections or asthma-like symptoms
- **General Physiology (Complete)**
  - Overall low energy and poor physical performance
  - Disturbed metabolism, possibly affecting weight and immune response
  - Poor recovery from illness or physical stress
- **Teeth, Physiology (Total)**
  - Tooth pain or increased cavity formation
  - Jaw discomfort or chewing inefficiency
  - Higher risk of gum disease, which can add to systemic inflammation
**Recommendation for Rebalancing:**
- **Seek medical evaluation** to rule out treatable causes (e.g., infections, electrolyte imbalances, neurological or respiratory disorders).
- **Practice regular vestibular and balance exercises** (e.g., tai chi, supervised balance training).
- **Maintain good respiratory health:** Avoid smoking, practice deep breathing exercises, and ensure good indoor air quality.
- **Optimize dental hygiene:** Brush and floss daily, use fluoride toothpaste, and get regular dental check-ups.
- **Focus on whole-body wellness:** Maintain a balanced diet, stay hydrated, exercise regularly, and ensure adequate sleep.
- **Manage stress:** Incorporate mindfulness, relaxation techniques, or gentle yoga to support systemic physiological balance.
Early intervention and a multidisciplinary approach are key to restoring and maintaining health across these interconnected systems.</v>
      </c>
    </row>
    <row r="771" spans="1:5" x14ac:dyDescent="0.3">
      <c r="A771" t="s">
        <v>2310</v>
      </c>
      <c r="B771" t="s">
        <v>2311</v>
      </c>
      <c r="C771" t="s">
        <v>2312</v>
      </c>
      <c r="D771" t="str" cm="1">
        <f t="array" ref="D771">_xlfn.REGEXEXTRACT(C771,"(?&lt;=\n)(.*\bRecommendations?\b.*)(?=\n)",0,1)</f>
        <v>**Recommendations for Rebalancing:**</v>
      </c>
      <c r="E771" t="str">
        <f t="shared" ref="E771:E834" si="12">_xlfn.REGEXREPLACE(C771,"(?&lt;=\n)(.*\bRecommendations?\b.*)(?=\n)","**Recommendation for Rebalancing:**",,1)</f>
        <v>This combination of imbalances—affecting the acoustic organ (inner ear and equilibrium), physical stress response, and teeth/overall oral physiology—suggests widespread disturbances impacting both sensory and systemic health.
Potential Indications:
- **Acoustic organ / organ of equilibrium (inner ear):**
  - Dizziness, vertigo, or balance disorders
  - Sensitivity to sound, tinnitus, or hearing difficulties
  - Increased risk of falls or spatial disorientation
- **Physical Stress (physiological stress response):**
  - Increased secretion of stress hormones (e.g., cortisol, adrenaline)
  - Muscle tension, headaches, or persistent fatigue
  - Reduced immunity, leading to frequent minor illnesses
- **Teeth/Oral Physiology:**
  - Jaw tension, teeth grinding (bruxism), or TMJ disorders
  - Increased risk of dental caries, gum disease, or oral inflammation
  - Sensation of oral pain or discomfort related to stress
What this may indicate:
- Interconnected dysfunction in the vestibular system and oral health—often stress-related—might lead to physical symptoms such as tension headaches, jaw pain, and dizziness.
- Chronic stress can exacerbate both vestibular and dental problems, creating a feedback loop of anxiety, further imbalance, and physiological discomfort.
- Poor oral health may go hand-in-hand with systemic inflammatory responses, impacting general wellbeing.
**Recommendation for Rebalancing:**
- Prioritize stress management: Incorporate regular relaxation techniques, such as deep breathing, mindfulness, or progressive muscle relaxation.
- Seek evaluation by healthcare professionals: Consider audiology (for balance/hearing), dentistry (for teeth/jaw), and primary care (for stress-related symptoms).
- Maintain good sleep hygiene and a balanced diet to support neurological and oral health.
- Consider physiotherapy for vestibular rehabilitation and address posture/jaw alignment issues.
- Regular dental care and mouthguard use if bruxism is present.</v>
      </c>
    </row>
    <row r="772" spans="1:5" x14ac:dyDescent="0.3">
      <c r="A772" t="s">
        <v>2313</v>
      </c>
      <c r="B772" t="s">
        <v>2314</v>
      </c>
      <c r="C772" t="s">
        <v>2315</v>
      </c>
      <c r="D772" t="str" cm="1">
        <f t="array" ref="D772">_xlfn.REGEXEXTRACT(C772,"(?&lt;=\n)(.*\bRecommendations?\b.*)(?=\n)",0,1)</f>
        <v>**Recommendations for Rebalancing:**</v>
      </c>
      <c r="E772" t="str">
        <f t="shared" si="12"/>
        <v>An imbalance involving the Blood, Lymphatic System, and Nervous System—despite their physiological function being “complete”—suggests that, while individual systems may appear to be functioning, their coordination, regulation, or overall systemic integration is disrupted. This can affect multiple domains of health.
**Potential Indications:**
- **Circulatory Issues:** Fatigue, cold extremities, dizziness, or delayed healing may stem from blood flow irregularities or inadequate tissue perfusion, despite “complete” physiological parameters.
- **Immune Dysregulation:** Swelling, frequent infections, or persistent low-grade inflammation may result from lymphatic congestion or inefficient immune cell trafficking.
- **Neuro-Immune Dysfunction:** Symptoms such as brain fog, mood swings, chronic pain, or heightened stress responses point to disrupted communication between the nervous and immune systems.
- **Detoxification Difficulties:** Accumulation of metabolic waste, mild edema, or skin eruptions may hint at impaired waste clearance, despite seemingly normal blood and lymphatic operations.
- **Overlap Symptoms:** Poor stress tolerance, sleep disturbances, tension headaches, and anxiety can reflect imbalance in the interplay between neurological, circulatory, and lymphatic systems.
**Recommendation for Rebalancing:**
To restore equilibrium, focus on integrated strategies:
- Engage in regular, moderate physical activity (e.g., brisk walking, yoga) to stimulate circulation and lymphatic flow.
- Prioritize restorative sleep and stress management practices such as mindfulness meditation, diaphragmatic breathing, or progressive muscle relaxation.
- Ensure proper hydration and a diet rich in colorful vegetables, lean proteins, and whole grains to support tissue and immune repair.
- Consider lymphatic drainage techniques (gentle massage or dry brushing) and periodic medical checkups to monitor systemic health markers.
- If symptoms persist, seek evaluation by a healthcare practitioner for potential underlying systemic disorders.</v>
      </c>
    </row>
    <row r="773" spans="1:5" x14ac:dyDescent="0.3">
      <c r="A773" t="s">
        <v>2316</v>
      </c>
      <c r="B773" t="s">
        <v>2317</v>
      </c>
      <c r="C773" t="s">
        <v>2318</v>
      </c>
      <c r="D773" t="str" cm="1">
        <f t="array" ref="D773">_xlfn.REGEXEXTRACT(C773,"(?&lt;=\n)(.*\bRecommendations?\b.*)(?=\n)",0,1)</f>
        <v>**Recommendations for Rebalancing:**</v>
      </c>
      <c r="E773" t="str">
        <f t="shared" si="12"/>
        <v>This combination suggests that, despite the blood, lymphatic system, and vision physiology being described as "complete," there is an underlying imbalance affecting their optimal function. This may signal functional strain or hidden dysregulation in systemic circulation, immune function, and ocular health.
Potential indications:
- **Systemic Inflammation or Immune Dysfunction:**  
  - Subtle immune imbalances may present as frequent minor infections, persistent fatigue, or delayed recovery from illness.
  - Allergic tendencies or low-grade inflammatory responses may manifest as skin rashes, joint aches, or mild fevers.
- **Circulatory Issues:**  
  - Mild edema (swelling in extremities), cold hands/feet, or a tendency for bruising could indicate inefficiencies in blood or lymph return.
  - Early symptoms of hypertension or fluctuating blood pressure.
- **Visual Disturbances:**  
  - Occasional eye strain, blurred vision, or headaches after visual tasks may indicate ocular fatigue.
  - Increased dryness, redness, or irritation of the eyes.
- **Mood and Cognitive Symptoms:**  
  - Concentration difficulties, low mood, or mental tiredness, as circulation and immune function impact brain health.
  - Irritability or anxiety related to persistent minor symptoms.
**Recommendation for Rebalancing:**
- Prioritize regular physical activity to support circulation and lymph flow (e.g., brisk walking, swimming).
- Ensure a nutrient-dense diet rich in antioxidants, leafy greens, and healthy fats for vascular and eye health.
- Practice good visual hygiene (adequate lighting, screen breaks) to reduce ocular strain.
- Manage stress with relaxation techniques (deep breathing, yoga) as chronic stress can exacerbate immune and vascular imbalance.
- Schedule regular health checkups and consider targeted testing for blood pressure, immune markers, and eye health if symptoms persist.</v>
      </c>
    </row>
    <row r="774" spans="1:5" x14ac:dyDescent="0.3">
      <c r="A774" t="s">
        <v>2319</v>
      </c>
      <c r="B774" t="s">
        <v>2320</v>
      </c>
      <c r="C774" t="s">
        <v>2321</v>
      </c>
      <c r="D774" t="str" cm="1">
        <f t="array" ref="D774">_xlfn.REGEXEXTRACT(C774,"(?&lt;=\n)(.*\bRecommendations?\b.*)(?=\n)",0,1)</f>
        <v xml:space="preserve">**Recommendations for restoring balance:**  </v>
      </c>
      <c r="E774" t="str">
        <f t="shared" si="12"/>
        <v>Imbalance of blood, lymphatic system, and metabolic physiology suggests significant disruption in core bodily functions that keep tissues nourished, immune defenses active, and energy properly maintained.
Possible indications include:
- **Fatigue and Low Energy:** Impaired metabolism and blood flow may prevent cells from getting adequate oxygen and nutrients.
- **Frequent Infections or Swelling:** Lymphatic dysfunction can weaken immune surveillance, slow waste removal, and cause fluid retention or edema.
- **Easy Bruising or Poor Wound Healing:** Blood system imbalances can disrupt clotting and tissue repair mechanisms.
- **Brain Fog or Cognitive Issues:** Reduced nutrient and oxygen delivery due to blood flow problems may impact mental clarity and concentration.
- **Weight Fluctuations or Appetite Changes:** Metabolic dysfunction can disturb normal appetite regulation and caloric utilization.
- **Cold Extremities or Pale Skin:** Circulatory inefficiency may lead to poor peripheral perfusion.
- **Unexplained Muscle Aches or Joint Stiffness:** Accumulation of metabolic waste from sluggish lymphatic or metabolic function.
**Recommendation for Rebalancing:**
Focus on supporting circulation, immunity, and metabolism through:
- **Physical activity:** Engage in regular, moderate exercise (e.g., walking, swimming, yoga) to stimulate blood and lymph flow and support metabolic health.
- **Nutrition:** Increase intake of antioxidant-rich fruits/vegetables, lean proteins, and healthy fats to fuel metabolism and enhance tissue repair.
- **Adequate hydration:** Ensure sufficient water intake to assist blood fluidity and lymphatic drainage.
- **Stress management:** Practice relaxation techniques (deep breathing, mindful breaks) to stabilize autonomic function.
- **Medical evaluation:** If symptoms persist, consult a healthcare provider to screen for anemia, metabolic conditions (like thyroid disorder or diabetes), or lymphatic diseases.</v>
      </c>
    </row>
    <row r="775" spans="1:5" x14ac:dyDescent="0.3">
      <c r="A775" t="s">
        <v>2322</v>
      </c>
      <c r="B775" t="s">
        <v>2323</v>
      </c>
      <c r="C775" t="s">
        <v>2324</v>
      </c>
      <c r="D775" t="str" cm="1">
        <f t="array" ref="D775">_xlfn.REGEXEXTRACT(C775,"(?&lt;=\n)(.*\bRecommendations?\b.*)(?=\n)",0,1)</f>
        <v xml:space="preserve">**Recommendation:**  </v>
      </c>
      <c r="E775" t="str">
        <f t="shared" si="12"/>
        <v>This combination of imbalances in Blood, the Lymphatic System (with physiology complete), and Psyche suggests complex disruptions in both physical and mental health. Here are the potential indications:
- **Physical indications**:
  - Poor blood flow or abnormalities in blood components may cause fatigue, dizziness, or poor wound healing.
  - Lymphatic dysfunction can result in recurrent infections, swelling (lymphedema), and slower clearance of toxins from the body.
  - A completed physiological process in both systems may still reflect improperly regulated responses (such as chronic inflammation or immune compromise).
- **Mental and Emotional Indications**:
  - An imbalanced psyche may lead to anxiety, depression, reduced mental clarity, and emotional instability.
  - There may be psychosomatic symptoms—physical complaints without clear medical cause, linked to mental distress.
  - Emotionally, individuals may feel frequently overwhelmed, unmotivated, or disconnected.
- **Combined Symptoms**:
  - Increased susceptibility to stress-related illnesses due to the interaction between immune, circulatory, and mental health challenges.
  - Frequent or lingering infections, coupled with emotional lows, and chronic fatigue.
**Recommendation for Rebalancing:**
To restore balance, prioritize holistic self-care:  
- Engage in regular moderate exercise to stimulate blood and lymphatic circulation (e.g., brisk walking, swimming, yoga).
- Ensure a nutrient-rich diet to support immune and blood health (emphasize vegetables, fruits, lean proteins, hydration).
- Practice stress management through mindfulness meditation, cognitive behavioral strategies, or therapy to address mental and emotional imbalance.
- Seek medical evaluation for persistent physical symptoms to rule out underlying conditions.
- Maintain consistent sleep routines to optimize both physical and mental restoration.</v>
      </c>
    </row>
    <row r="776" spans="1:5" x14ac:dyDescent="0.3">
      <c r="A776" t="s">
        <v>2325</v>
      </c>
      <c r="B776" t="s">
        <v>2326</v>
      </c>
      <c r="C776" t="s">
        <v>2327</v>
      </c>
      <c r="D776" t="str" cm="1">
        <f t="array" ref="D776">_xlfn.REGEXEXTRACT(C776,"(?&lt;=\n)(.*\bRecommendations?\b.*)(?=\n)",0,1)</f>
        <v>**Recommendations for Restoring Balance:**</v>
      </c>
      <c r="E776" t="str">
        <f t="shared" si="12"/>
        <v>This combination of imbalances suggests disruptions across major circulatory and immune functions, affecting the transport of nutrients, oxygen, cellular waste, and immune responses, as well as cardiac physiology.
**Potential Indications:**
- **Blood (Physiology Complete) Imbalance:**
  - Reduced oxygen and nutrient delivery to tissues, possibly causing fatigue and poor concentration.
  - Increased risk of anemia, clotting disorders, or abnormal blood pressure.
  - Heightened susceptibility to infections due to impaired immune cell transport.
- **Lymphatic System (Physiology Complete) Imbalance:**
  - Fluid retention, swelling (lymphedema), or tissue congestion due to poor lymphatic drainage.
  - Impaired detoxification, leading to accumulation of metabolic waste and toxins.
  - Decreased immune surveillance, raising the risk of persistent or recurrent infections.
- **Heart (Physiology Complete) Imbalance:**
  - Altered heart rhythms (arrhythmias), chest discomfort, or palpitations.
  - Reduced cardiac output resulting in shortness of breath, dizziness, or exercise intolerance.
  - Increased risk of cardiovascular disease if chronic stress or inflammation is present.
**Recommendation for Rebalancing:**
- Engage in regular, moderate-intensity aerobic exercise (walking, swimming, cycling) to improve circulation and lymphatic flow.
- Consume a balanced, anti-inflammatory diet rich in vegetables, fruit, lean protein, and whole grains to support vascular and immune health.
- Practice stress-reduction techniques like mindfulness meditation or yoga, which benefit cardiovascular function and immune resilience.
- Stay well-hydrated to optimize blood and lymph flow.
- Consult a healthcare provider for assessment of possible hypertension, anemia, or underlying cardiac or lymphatic issues, especially if symptoms persist.</v>
      </c>
    </row>
    <row r="777" spans="1:5" x14ac:dyDescent="0.3">
      <c r="A777" t="s">
        <v>2328</v>
      </c>
      <c r="B777" t="s">
        <v>2329</v>
      </c>
      <c r="C777" t="s">
        <v>2330</v>
      </c>
      <c r="D777" t="str" cm="1">
        <f t="array" ref="D777">_xlfn.REGEXEXTRACT(C777,"(?&lt;=\n)(.*\bRecommendations?\b.*)(?=\n)",0,1)</f>
        <v xml:space="preserve">**Recommendation for Rebalancing:**  </v>
      </c>
      <c r="E777" t="str">
        <f t="shared" si="12"/>
        <v>This combination indicates that, despite “complete” (adequate) blood, lymphatic, and skin/hair physiology, there is nevertheless a current imbalance across these systems. This suggests a dysfunction in their interaction, rather than a gross deficiency in any single system.
Potential indications:
- **Psychological/Emotional:**  
  - Mild fatigue or mood disturbances due to poor clearance of metabolites or low-grade systemic inflammation (even with normal lab values).
  - Subtle anxiety or self-consciousness related to skin or hair issues, which may cycle with immune system challenges.
- **Physiological:**  
  - Possible low-level immune dysregulation, where the lymphatic system cannot keep up with toxin or pathogen load, leading to skin manifestations (acne, eczema, rashes) despite otherwise normal skin structure and blood counts.
  - Hidden inflammation or delayed healing in minor wounds or skin irritation, indicating that cellular waste removal (lymph) and immune function are suboptimal in practice.
  - Occasional swelling (mild edema), feeling “puffy,” or changes in hair quality, reflecting inefficient fluid or waste balance.
  - Proneness to dull or uneven skin tone—subtle, but often noticed in early lymphatic stasis.
**Recommendation for Rebalancing:**
To restore harmony among these systems, prioritize strategies that support lymphatic flow and skin detoxification. This includes regular moderate exercise (walking, swimming, yoga), staying hydrated, and consuming a balanced, anti-inflammatory diet rich in antioxidants (leafy greens, berries, healthy fats). Dry brushing and contrast showers can stimulate surface circulation. If skin issues persist, consult a dermatologist or healthcare provider to rule out underlying allergies, mild infections, or autoimmune processes. Mind-body stress reduction (such as mindfulness or gentle breathing exercises) will also help recalibrate immune and fluid balance.</v>
      </c>
    </row>
    <row r="778" spans="1:5" x14ac:dyDescent="0.3">
      <c r="A778" t="s">
        <v>2331</v>
      </c>
      <c r="B778" t="s">
        <v>2332</v>
      </c>
      <c r="C778" t="s">
        <v>2333</v>
      </c>
      <c r="D778" t="str" cm="1">
        <f t="array" ref="D778">_xlfn.REGEXEXTRACT(C778,"(?&lt;=\n)(.*\bRecommendations?\b.*)(?=\n)",0,1)</f>
        <v>**Recommendations for Rebalancing:**</v>
      </c>
      <c r="E778" t="str">
        <f t="shared" si="12"/>
        <v>An imbalance involving the blood, lymphatic system, and musculoskeletal system—despite physiological “completeness”—suggests disruptions in overall body fluid regulation, immune function, and structural integrity.
**Potential Indications:**
- **Blood:**
  - Reduced oxygen and nutrient delivery (e.g., anemia symptoms such as fatigue, pallor, dizziness)
  - Impaired waste removal from tissues, leading to buildup of metabolic byproducts (muscle aches, headaches)
  - Increased susceptibility to bruising or bleeding
- **Lymphatic System:**
  - Swelling/extremity edema indicating lymphatic stasis or poor drainage
  - Increased frequency of infections or slow wound healing due to impaired immune surveillance
  - Generalized inflammatory symptoms (low-grade fevers, malaise)
- **Musculoskeletal System:**
  - Muscle weakness, stiffness, or cramping from poor oxygenation and waste accumulation
  - Joint pain or reduced range of motion due to inflammatory or toxic buildup
  - Greater risk of injuries, slow recovery, or chronic pain syndromes
**Recommendation for Rebalancing:**
- **Hydration and Nutrition:** Ensure adequate fluid intake and a nutrient-rich, anti-inflammatory diet to support blood and lymph flow.
- **Physical Activity:** Gentle aerobic exercise (walking, swimming) and stretching improve circulation, lymphatic drainage, and musculoskeletal health.
- **Manual Therapies:** Massage, physical therapy, or myofascial release can stimulate lymphatic flow and relieve muscle tension.
- **Medical Evaluation:** Seek assessment for underlying conditions such as anemia, infections, or autoimmune disorders.
- **Stress Reduction:** Practice regular stress management (mindfulness, relaxation techniques) to lower physiological inflammation and support immune health.
Early intervention and a holistic approach can restore the balance across these interconnected systems.</v>
      </c>
    </row>
    <row r="779" spans="1:5" x14ac:dyDescent="0.3">
      <c r="A779" t="s">
        <v>2334</v>
      </c>
      <c r="B779" t="s">
        <v>2335</v>
      </c>
      <c r="C779" t="s">
        <v>2336</v>
      </c>
      <c r="D779" t="str" cm="1">
        <f t="array" ref="D779">_xlfn.REGEXEXTRACT(C779,"(?&lt;=\n)(.*\bRecommendations?\b.*)(?=\n)",0,1)</f>
        <v xml:space="preserve">**Recommendation:**  </v>
      </c>
      <c r="E779" t="str">
        <f t="shared" si="12"/>
        <v>This combination indicates foundational disruptions in blood health, lymphatic circulation, and renal/urinary function, all of which are critical for detoxification, immune defense, and fluid balance.
Possible Indications:
- **Fatigue and Malaise:** Impaired blood and lymphatic flow may reduce oxygen and nutrient delivery while allowing waste products to accumulate, leading to low energy and general weakness.
- **Frequent Infections or Swelling:** Lymphatic dysfunction can cause edema (fluid retention, especially in limbs) and a compromised immune response, resulting in recurring illnesses.
- **Elevated Blood Pressure or Fluid Imbalance:** Kidney and urinary imbalances can lead to difficulties regulating sodium, potassium, and fluid levels, manifesting as high blood pressure or swelling.
- **Urinary Concerns:** Issues such as frequent urination, changes in urine color or odor, pain, or nocturia (waking at night to urinate) may signal renal or urinary tract problems.
- **Skin Changes:** Sluggish elimination by blood, lymph, and kidneys can cause skin symptoms (itching, dryness, rashes) due to toxin buildup.
- **Mental Fog:** Inefficient waste removal and electrolyte imbalance can impair cognitive function and contribute to confusion or difficulty concentrating.
**Recommendation for Rebalancing:**
To restore balance, focus on adequate hydration, regular physical activity (such as walking or gentle yoga to stimulate lymph flow), and a nutrient-rich, low-sodium diet that limits processed foods. Prioritize rest and sleep to support healing. If there are persistent symptoms like edema, urinary changes, or high blood pressure, prompt medical evaluation is essential to rule out underlying pathologies. Consider relaxation techniques (deep breathing, meditation) to reduce overall physiological stress and support kidney and immune function.</v>
      </c>
    </row>
    <row r="780" spans="1:5" x14ac:dyDescent="0.3">
      <c r="A780" t="s">
        <v>2337</v>
      </c>
      <c r="B780" t="s">
        <v>2338</v>
      </c>
      <c r="C780" t="s">
        <v>2339</v>
      </c>
      <c r="D780" t="str" cm="1">
        <f t="array" ref="D780">_xlfn.REGEXEXTRACT(C780,"(?&lt;=\n)(.*\bRecommendations?\b.*)(?=\n)",0,1)</f>
        <v>**Recommendations for Rebalancing:**</v>
      </c>
      <c r="E780" t="str">
        <f t="shared" si="12"/>
        <v>This combination of imbalances indicates complex disruptions in core bodily systems responsible for transport, defense, and overall physiological stability.
**Possible Indications:**
- **Fatigue and Malaise:** Impaired blood and lymphatic flow can reduce oxygen and nutrient delivery, leading to low energy and a general unwell feeling.
- **Increased Infection Risk:** An incomplete or compromised immune and lymphatic system makes the body less effective at fighting off pathogens.
- **Edema and Swelling:** Lymphatic dysfunction often results in fluid accumulation and swelling, especially in the extremities.
- **Delayed Wound Healing:** Issues in these systems can hamper tissue repair and prolong recovery from injuries or surgeries.
- **Autoimmune or Inflammatory Symptoms:** Imbalances may promote excessive or misdirected immune responses, causing joint pain, rashes, or other inflammatory signs.
- **Frequent Colds or Infections:** A struggling immune system will result in catching illnesses more often and recovering more slowly.
- **Circulatory Problems:** Blood flow issues can manifest as cold hands/feet, dizziness, headaches, or changes in skin color.
**Recommendation for Rebalancing:**
- **Hydration and Nutrition:** Optimize intake of water and anti-inflammatory, nutrient-dense foods to support blood and immune health.
- **Regular Moderate Exercise:** Activities like walking, swimming, and yoga can stimulate blood and lymphatic flow.
- **Stress Reduction:** Gentle practices such as mindfulness, deep breathing, or meditation can decrease immune-dampening stress hormones.
- **Adequate Sleep:** Sleep is key for immune repair and physiological restoration.
- **Medical Evaluation:** Seek professional assessment to rule out underlying causes (anemia, infection, autoimmune disease) and guide targeted interventions.
- **Avoid Smoking/Limit Alcohol:** These can impair immunity and circulatory health.
Acting early with lifestyle and medical support can help restore these vital physiological systems to balance.</v>
      </c>
    </row>
    <row r="781" spans="1:5" x14ac:dyDescent="0.3">
      <c r="A781" t="s">
        <v>2340</v>
      </c>
      <c r="B781" t="s">
        <v>2341</v>
      </c>
      <c r="C781" t="s">
        <v>2342</v>
      </c>
      <c r="D781" t="str" cm="1">
        <f t="array" ref="D781">_xlfn.REGEXEXTRACT(C781,"(?&lt;=\n)(.*\bRecommendations?\b.*)(?=\n)",0,1)</f>
        <v>**Recommendation for Rebalancing:**</v>
      </c>
      <c r="E781" t="str">
        <f t="shared" si="12"/>
        <v>The simultaneous imbalance of the blood, lymphatic, and circulatory systems indicates a complex disruption in the body's core transport and defense mechanisms, potentially affecting oxygen delivery, immune function, and overall metabolic stability.
Potential indications include:
- **Fatigue and Weakness:** Impaired blood and circulation can lead to insufficient oxygen and nutrient delivery to tissues.
- **Edema and Swelling:** Lymphatic dysfunction can cause fluid accumulation, especially in the extremities.
- **Susceptibility to Infections:** Compromised lymphatic flow reduces immune surveillance and the body’s ability to clear pathogens.
- **Poor Wound Healing:** Both blood and lymph flow are critical for tissue repair and removing cellular debris.
- **Cold Extremities or Cyanosis:** Reduced circulatory efficiency can manifest as poor temperature regulation and bluish skin.
- **Shortness of Breath or Palpitations:** Ineffective circulation may place stress on the heart and lungs.
- **Brain Fog or Dizziness:** Inadequate cerebral blood flow can lead to cognitive symptoms.
**Recommendation for Rebalancing:**
Restore balance by engaging in regular moderate exercise (like brisk walking or swimming) to improve blood and lymphatic movement. Stay well-hydrated and maintain a balanced diet rich in antioxidants and anti-inflammatory foods. Avoid prolonged sitting; practice gentle stretching or yoga to stimulate circulation. Consider lymphatic drainage massage or hydrotherapy. If you notice persistent swelling, unexplained fatigue, or recurrent infections, consult a healthcare provider to rule out underlying medical conditions such as anemia, cardiovascular disease, or lymphatic disorders.</v>
      </c>
    </row>
    <row r="782" spans="1:5" x14ac:dyDescent="0.3">
      <c r="A782" t="s">
        <v>2343</v>
      </c>
      <c r="B782" t="s">
        <v>2344</v>
      </c>
      <c r="C782" t="s">
        <v>2345</v>
      </c>
      <c r="D782" t="str" cm="1">
        <f t="array" ref="D782">_xlfn.REGEXEXTRACT(C782,"(?&lt;=\n)(.*\bRecommendations?\b.*)(?=\n)",0,1)</f>
        <v>**Recommendation for rebalancing:**</v>
      </c>
      <c r="E782" t="str">
        <f t="shared" si="12"/>
        <v>An imbalance involving the blood, lymphatic system, and the liver–gallbladder–pancreas axis points to widespread disruption in the body's ability to detoxify, circulate nutrients, regulate immunity, and maintain metabolic homeostasis.
**Potential indications:**
- **Fatigue &amp; Low Energy**: Impaired blood and liver function can reduce oxygen and nutrient delivery to tissues.
- **Swelling &amp; Fluid Retention**: Dysfunction within the lymphatic system may cause edema, particularly in extremities.
- **Immune Dysfunction**: An imbalanced lymphatic system raises susceptibility to infections, slows healing, and may provoke more frequent bouts of illness.
- **Digestive Issues**: Irregularities in liver, gallbladder, and pancreas function often manifest as bloating, pain after eating, indigestion, or unpredictable bowel movements.
- **Skin Changes**: The body may attempt to detox via the skin, leading to rashes, itching, or jaundice (yellowing of skin/eyes).
- **Bleeding or Clotting Irregularities**: The liver is central to blood clotting; imbalances may cause easy bruising, prolonged bleeding, or unexplained clot formation.
- **Blood Sugar Fluctuations**: Pancreatic imbalance can disturb insulin production, resulting in hypoglycemia or hyperglycemia.
**Recommendation for Rebalancing:**
To restore balance, prioritize a nutrient-dense, anti-inflammatory diet rich in vegetables, lean protein, and healthy fats while minimizing processed foods and sugars. Engage in regular moderate exercise to promote circulation and lymphatic drainage (e.g., walking, yoga). Stay well-hydrated and support the liver by limiting alcohol and unnecessary medications. Mindful stress management (e.g., breathing exercises, adequate sleep) can also improve immune and metabolic resilience. If symptoms persist, consult a healthcare provider for targeted evaluation and therapies, including blood work and liver function assessments.</v>
      </c>
    </row>
    <row r="783" spans="1:5" x14ac:dyDescent="0.3">
      <c r="A783" t="s">
        <v>2346</v>
      </c>
      <c r="B783" t="s">
        <v>2347</v>
      </c>
      <c r="C783" t="s">
        <v>2348</v>
      </c>
      <c r="D783" t="str" cm="1">
        <f t="array" ref="D783">_xlfn.REGEXEXTRACT(C783,"(?&lt;=\n)(.*\bRecommendations?\b.*)(?=\n)",0,1)</f>
        <v>**Recommendations for Rebalancing:**</v>
      </c>
      <c r="E783" t="str">
        <f t="shared" si="12"/>
        <v>The combination of imbalanced Blood, Lymphatic, and Respiratory system physiology suggests a disruption in essential body processes related to oxygen transport, immune defense, and fluid regulation.
Potential indications:
- **Cardiovascular strain:** Reduced efficiency in blood flow or oxygen delivery, which can cause fatigue, palpitations, dizziness, or cold extremities.
- **Weakened immune response:** Poor lymphatic drainage may lead to increased susceptibility to infections, persistent swelling (edema), or slow wound healing.
- **Respiratory symptoms:** Shortness of breath, chest tightness, coughing, or reduced exercise tolerance, reflecting impaired gas exchange in the lungs.
- **Fluid imbalance:** Swelling (especially in the limbs or face), potential for dehydration or, conversely, fluid retention due to inefficient lymphatic or cardiovascular function.
- **Inflammation:** Systemic inflammation may develop, manifesting as joint pain, headaches, or general malaise, due to impaired clearance of toxins and immune byproducts.
**Recommendation for Rebalancing:**
- **Regular moderate exercise:** Activities like brisk walking, swimming, or cycling help stimulate blood flow, support lymphatic drainage, and improve lung capacity.
- **Adequate hydration:** Drinking enough water daily supports all three systems.
- **Balanced diet:** Focus on lean proteins, whole grains, and antioxidant-rich fruits and vegetables to reduce inflammation and support vascular and immune health.
- **Breathing exercises:** Practice diaphragmatic breathing or paced respiration to enhance respiratory efficiency.
- **Medical evaluation:** If symptoms persist or worsen, consult a healthcare provider for assessment of potential underlying disorders (e.g., anemia, heart or lung disease, lymphatic obstruction).
- **Stress reduction:** Incorporate relaxation techniques like yoga or mindfulness meditation, which can positively affect cardiovascular and immune function.</v>
      </c>
    </row>
    <row r="784" spans="1:5" x14ac:dyDescent="0.3">
      <c r="A784" t="s">
        <v>2349</v>
      </c>
      <c r="B784" t="s">
        <v>2350</v>
      </c>
      <c r="C784" t="s">
        <v>2351</v>
      </c>
      <c r="D784" t="str" cm="1">
        <f t="array" ref="D784">_xlfn.REGEXEXTRACT(C784,"(?&lt;=\n)(.*\bRecommendations?\b.*)(?=\n)",0,1)</f>
        <v>**Recommendations for Rebalancing:**</v>
      </c>
      <c r="E784" t="str">
        <f t="shared" si="12"/>
        <v>An imbalance involving the Blood (physiology complete), Lymphatic System (physiology complete), and Stress suggests a dysfunction where the body’s circulatory and immune drainage systems are under strain, possibly exacerbated by chronic stress. This combination points to systemic physiological disruption impacting both immunity and stress responses.
Potential indications:
- **Psychological**:  
  - Increased anxiety, irritability, or mood swings due to chronic activation of the stress response.
  - Difficulty concentrating or experiencing mental fatigue.
- **Physiological**:  
  - Poor circulation, cold extremities, or sluggish wound healing (signs of blood flow issues).
  - Swelling, fluid retention, or persistent mild infections (suggesting lymphatic congestion).
  - Elevated blood pressure or heart palpitations (stress-induced cardiovascular effects).
  - Increased susceptibility to common illnesses due to impaired immunity.
- **Emotional**:  
  - Feelings of overwhelm or being emotionally ‘stagnant.’
  - Low resilience to daily stressors.
**Recommendation for Rebalancing:**
To restore balance, focus on reducing stress and supporting healthy circulation and lymphatic flow. Engage in regular moderate exercise like brisk walking or swimming; both stimulate blood and lymphatic circulation. Incorporate stress management practices such as deep breathing, mindfulness meditation, or gentle yoga. Prioritize adequate hydration and a diet rich in antioxidants and anti-inflammatory foods (fruits, vegetables, omega-3 fatty acids). Consider professional evaluation for persistent symptoms, and explore massage (especially lymphatic drainage) if appropriate. Maintain routine health checks to monitor any cardiovascular or immune-related issues.</v>
      </c>
    </row>
    <row r="785" spans="1:5" x14ac:dyDescent="0.3">
      <c r="A785" t="s">
        <v>2352</v>
      </c>
      <c r="B785" t="s">
        <v>2353</v>
      </c>
      <c r="C785" t="s">
        <v>2354</v>
      </c>
      <c r="D785" t="str" cm="1">
        <f t="array" ref="D785">_xlfn.REGEXEXTRACT(C785,"(?&lt;=\n)(.*\bRecommendations?\b.*)(?=\n)",0,1)</f>
        <v>**Recommendation for Rebalancing:**</v>
      </c>
      <c r="E785" t="str">
        <f t="shared" si="12"/>
        <v>An imbalance involving Blood (physiology), Lymphatic system (physiology), and Teeth (physiology, total) suggests a multifaceted disruption with systemic implications, impacting immunity, circulation, oral, and overall health.
**Potential Indications:**
- **Immune Dysfunction:**  
  - Increased susceptibility to infections (chronic gum disease, recurrent colds)
  - Delayed healing of oral wounds or systemic inflammation
- **Circulatory Issues:**  
  - Fatigue, dizziness, or cold extremities due to compromised blood transport
  - Pale complexion or abnormal heart rate/blood pressure
- **Oral and Dental Symptoms:**  
  - Tooth sensitivity, decay, frequent cavities, or gum bleeding
  - Persistent bad breath (halitosis) and swollen lymph nodes in the jaw/neck
- **Digestive &amp; Systemic Impact:**  
  - Impaired nutrient absorption due to poor oral health and systemic inflammation
  - Generalized malaise, aches, or low-grade fevers
- **Emotional/Mental Health:**  
  - Chronic infection or pain may lead to irritability, low mood, or impaired concentration
**Recommendation for Rebalancing:**
Prioritize a nutrient-rich diet (adequate in iron, vitamin C, calcium, and vitamin D), maintain excellent oral hygiene, and address any existing dental issues with professional care. Incorporate regular physical activity to enhance circulation and lymphatic drainage (like brisk walking and gentle stretching). Stay well-hydrated and manage stress through relaxation techniques such as deep breathing or mindfulness. Consider consulting a healthcare provider for blood and dental evaluations, especially if persistent symptoms are present, to rule out or treat underlying conditions (such as anemia, infections, or autoimmune disorders).</v>
      </c>
    </row>
    <row r="786" spans="1:5" x14ac:dyDescent="0.3">
      <c r="A786" t="s">
        <v>2355</v>
      </c>
      <c r="B786" t="s">
        <v>2356</v>
      </c>
      <c r="C786" t="s">
        <v>2357</v>
      </c>
      <c r="D786" t="str" cm="1">
        <f t="array" ref="D786">_xlfn.REGEXEXTRACT(C786,"(?&lt;=\n)(.*\bRecommendations?\b.*)(?=\n)",0,1)</f>
        <v>**Recommendation for Rebalancing:**</v>
      </c>
      <c r="E786" t="str">
        <f t="shared" si="12"/>
        <v>An imbalance involving Blood physiology, Nervous system physiology, and the Organ of vision physiology suggests a disruption in the fundamental connection between circulatory health, nerve function, and visual processes. This constellation can point toward multifactorial underlying issues affecting multiple body systems.
Possible indications include:
- **Mental/Cognitive Symptoms:**
  - Difficulty concentrating or processing information (due to impaired cerebral blood flow or nerve signal transmission).
  - Visual disturbances impacting tasks like reading or driving.
- **Physical Symptoms:**
  - Eye strain, blurry vision, or visual fatigue rooted in inadequate blood supply to the eyes or abnormal neural input.
  - Headaches or migraines, possibly vascular or neurological in origin.
  - Dizziness or episodes of faintness related to blood flow or nervous function.
  - Increased risk of hypertensive or diabetic retinopathy if systemic blood or nervous system disorders are present.
- **Emotional Effects:**
  - Heightened anxiety or irritability resulting from vision problems or chronic headaches.
  - Mood changes tied to unresolved discomfort or fatigue.
**Recommendation for Rebalancing:**
To restore balance, prioritize a holistic approach: maintain optimal blood pressure and glucose levels with a healthy diet and regular exercise; protect eye health with regular check-ups and by reducing digital eye strain; practice stress reduction techniques (e.g., mindfulness, deep breathing) to support nervous system stability; and address sleep hygiene to aid overall neurovascular function. If symptoms persist or worsen, seek medical evaluation to rule out systemic conditions such as diabetes, hypertension, or neuro-ophthalmic disorders.</v>
      </c>
    </row>
    <row r="787" spans="1:5" x14ac:dyDescent="0.3">
      <c r="A787" t="s">
        <v>2358</v>
      </c>
      <c r="B787" t="s">
        <v>2359</v>
      </c>
      <c r="C787" t="s">
        <v>2360</v>
      </c>
      <c r="D787" t="str" cm="1">
        <f t="array" ref="D787">_xlfn.REGEXEXTRACT(C787,"(?&lt;=\n)(.*\bRecommendations?\b.*)(?=\n)",0,1)</f>
        <v>**Recommendations for Restoring Balance:**</v>
      </c>
      <c r="E787" t="str">
        <f t="shared" si="12"/>
        <v>An imbalance involving blood, nervous system, and metabolism physiology suggests significant disruptions in the body’s foundational systems for transport, communication, and energy regulation.
**Potential Indications:**
- **Blood Physiology Imbalance:**  
  - Fatigue, weakness, or pallor (potential anemia or poor oxygen delivery)  
  - Poor healing, bruising, or increased infections (impaired immune cell transport)  
  - Cold extremities or numbness (possible circulatory issues)
- **Nervous System Physiology Imbalance:**  
  - Mood changes, anxiety, or depression (neurotransmitter disruptions)  
  - Memory, focus, or coordination problems  
  - Tingling, numbness, or chronic pain (neuropathy)
- **Metabolism Physiology Imbalance:**  
  - Unexplained weight changes (gain/loss)  
  - Persistent tiredness or lack of energy  
  - Blood sugar irregularities (hypoglycemia/hyperglycemia), cravings
When these three systems are out of balance together, it can point to systemic conditions such as metabolic syndrome, chronic stress response (HPA axis dysfunction), thyroid disorders, or early-stage neurodegenerative or autoimmune processes.
**Recommendation for Rebalancing:**
- Adopt a nutrient-dense, balanced diet rich in iron, B vitamins, omega-3 fatty acids, and antioxidants to support blood, nerve, and metabolic health.
- Engage in regular moderate exercise (walking, strength training, yoga) to improve circulation, nerve resilience, and metabolic rate.
- Establish consistent sleep hygiene, as restorative sleep is vital for nervous system and metabolic regulation.
- Practice stress-reduction techniques such as mindfulness, meditation, or deep breathing to support neuroendocrine balance.
- Consult a healthcare provider for targeted testing (complete blood count, metabolic panel, thyroid function, B12 and folate levels) and guidance tailored to your symptoms.</v>
      </c>
    </row>
    <row r="788" spans="1:5" x14ac:dyDescent="0.3">
      <c r="A788" t="s">
        <v>2361</v>
      </c>
      <c r="B788" t="s">
        <v>2362</v>
      </c>
      <c r="C788" t="s">
        <v>2363</v>
      </c>
      <c r="D788" t="str" cm="1">
        <f t="array" ref="D788">_xlfn.REGEXEXTRACT(C788,"(?&lt;=\n)(.*\bRecommendations?\b.*)(?=\n)",0,1)</f>
        <v xml:space="preserve">**Recommendation for Rebalancing:**  </v>
      </c>
      <c r="E788" t="str">
        <f t="shared" si="12"/>
        <v>This combination—imbalances in Blood, physiology (complete), Nervous system physiology (complete), and Psyche—suggests significant disruptions at multiple levels of mental, physical, and neurovascular health.
**Possible Indications:**
- **Psychological:**  
  - Heightened anxiety, irritability, mood swings, or depressive symptoms  
  - Poor cognitive function (concentration difficulties, memory issues)  
  - Sleep disturbances (insomnia, fragmented sleep)
- **Physiological:**  
  - Fatigue and low physical energy  
  - Frequent or unexplained headaches  
  - Dizziness or feeling faint, especially on standing  
  - Irregular or rapid heartbeats (palpitations)
- **Circulatory/Blood-Related:**  
  - Pallor, cold extremities, or easy bruising (possible signs of anemia or poor circulation)  
  - Slow wound healing  
- **Nervous System:**  
  - Tingling, numbness, or nerve pain (neuropathy)  
  - Muscle weakness or abnormal muscle responses  
  - Exaggerated stress response (fight-or-flight overactivation)
- **Integrated Symptoms:**  
  - Overall sense of being “run down”  
  - Reduced resilience to stressors (both mental and physical)
**Recommendation for Rebalancing:**
Focus on strategies that address mind-body integration. Prioritize sleep hygiene, nutrient-dense meals (especially iron and B vitamins for blood and nerve health), and consistent moderate exercise (such as brisk walking, yoga, or tai chi). Incorporate daily stress reduction techniques (mindfulness meditation, deep breathing exercises). If symptoms like palpitations, neurological issues, or severe mood swings persist, seek evaluation from a healthcare provider for targeted interventions (e.g., blood tests, neurological assessment, tailored therapy). Early intervention can help restore systemic balance and support recovery.</v>
      </c>
    </row>
    <row r="789" spans="1:5" x14ac:dyDescent="0.3">
      <c r="A789" t="s">
        <v>2364</v>
      </c>
      <c r="B789" t="s">
        <v>2365</v>
      </c>
      <c r="C789" t="s">
        <v>2366</v>
      </c>
      <c r="D789" t="str" cm="1">
        <f t="array" ref="D789">_xlfn.REGEXEXTRACT(C789,"(?&lt;=\n)(.*\bRecommendations?\b.*)(?=\n)",0,1)</f>
        <v>**Recommendations for rebalancing:**</v>
      </c>
      <c r="E789" t="str">
        <f t="shared" si="12"/>
        <v>This combination suggests a systemic imbalance affecting the cardiovascular and nervous systems despite their core physiological functions being generally intact, pointing toward functional dysregulation rather than outright disease or failure.
**Potential indications of this imbalance:**
- **Cardiovascular symptoms:**
  - Heart palpitations or irregular heartbeat even though the heart structure/function appears normal.
  - Blood pressure fluctuations (labile hypertension or hypotension not explained by primary cardiac disease).
  - Occasional dizziness, faintness, or poor circulation.
- **Nervous system symptoms:**
  - Episodes of anxiety or heightened stress response, such as "fight-or-flight" sensations without a clear trigger.
  - Fatigue, headaches, or difficulties with concentration and focus.
  - Sensitivity to stimuli (easily startled, reactive to changes in environment).
- **Blood-related symptoms:**
  - Tendency toward feelings of coldness or numbness in extremities (possible peripheral vasoconstriction).
  - Mild symptoms of poor tissue perfusion—such as sluggish wound healing or pale skin—despite normal oxygen carrying capacity.
- **Psychological/emotional impacts:**
  - Heightened emotional reactivity; feeling overwhelmed even when life stressors appear manageable.
  - Mild mood swings or low resilience to stress.
**Recommendation for Rebalancing:**
Focus on regulating the autonomic nervous system and supporting cardiovascular resilience. This may include regular aerobic exercise (walking, cycling, swimming), mindfulness practices (yoga, meditation, paced breathing), ensuring adequate hydration and balanced nutrition, and regular sleep patterns. Monitor stress levels and consider therapies such as cognitive-behavioral therapy (CBT) or guided relaxation. If symptoms persist or worsen, consult your healthcare provider to rule out underlying conditions.</v>
      </c>
    </row>
    <row r="790" spans="1:5" x14ac:dyDescent="0.3">
      <c r="A790" t="s">
        <v>2367</v>
      </c>
      <c r="B790" t="s">
        <v>2368</v>
      </c>
      <c r="C790" t="s">
        <v>2369</v>
      </c>
      <c r="D790" t="str" cm="1">
        <f t="array" ref="D790">_xlfn.REGEXEXTRACT(C790,"(?&lt;=\n)(.*\bRecommendations?\b.*)(?=\n)",0,1)</f>
        <v>**Recommendations for Rebalancing:**</v>
      </c>
      <c r="E790" t="str">
        <f t="shared" si="12"/>
        <v>An imbalance involving Blood, complete Physiology, Nervous System Physiology, and Skin/Hair Physiology suggests disruptions in the body’s fundamental regulatory systems, potentially manifesting on multiple levels.
**Potential Indications:**
- **Psychological:**  
  - Increased irritability, anxiety, or mood swings due to impaired nervous system signaling.
  - Difficulty concentrating or symptoms of cognitive fatigue.
- **Physiological:**  
  - Poor circulation, anemia, or blood viscosity issues leading to fatigue, cold extremities, or dizziness.
  - Nervous system dysfunction such as numbness, tingling, or abnormal reflexes.
  - Altered skin color (pallor, flushing), delayed wound healing, increased bruising.
  - Hair loss, brittle hair, scalp sensitivity indicating poor nutrient delivery and tissue regeneration.
- **Emotional:**  
  - Lowered self-esteem or distress due to outward skin/hair changes.
  - Emotional volatility or nervousness linked to physiological imbalances.
**Recommendation for Rebalancing:**
To address these interconnected imbalances, focus on a combined strategy:
- Ensure proper nutrition rich in iron, B vitamins, healthy fats, and protein for cellular repair, blood health, and nerve function.
- Engage in regular moderate exercise to stimulate circulation and nervous system health.
- Practice stress management through mindfulness, yoga, or cognitive behavioral techniques to regulate nervous system activity.
- Avoid harsh skin or hair treatments; maintain good hygiene with gentle, non-irritating products.
- Consider medical assessment for underlying conditions like anemia, thyroid disorders, or neuropathies if symptoms persist.
- Prioritize quality sleep to support healing across all these systems.
Timely intervention will help restore physiological balance, support healthy skin and hair, and stabilize mood and cognitive performance.</v>
      </c>
    </row>
    <row r="791" spans="1:5" x14ac:dyDescent="0.3">
      <c r="A791" t="s">
        <v>2370</v>
      </c>
      <c r="B791" t="s">
        <v>2371</v>
      </c>
      <c r="C791" t="s">
        <v>2372</v>
      </c>
      <c r="D791" t="str" cm="1">
        <f t="array" ref="D791">_xlfn.REGEXEXTRACT(C791,"(?&lt;=\n)(.*\bRecommendations?\b.*)(?=\n)",0,1)</f>
        <v>**Recommendations for rebalancing:**</v>
      </c>
      <c r="E791" t="str">
        <f t="shared" si="12"/>
        <v>An imbalance involving the blood, nervous system physiology, and musculoskeletal system physiology suggests systemic disruption with potential impacts on multiple organ systems. This coordination is vital for oxygen delivery, movement, nerve conduction, and overall physical health.
Possible indications include:
- **Neuromuscular symptoms:** Muscle weakness, cramps, tremors, tingling, or numbness due to impaired nerve or blood flow to muscles.
- **Fatigue and low energy:** Poor oxygen and nutrient delivery from blood can contribute to generalized fatigue and reduced physical performance.
- **Coordination or movement difficulties:** Inadequate nerve signaling or muscle dysfunction can cause balance problems, unsteady gait, or difficulty with fine motor tasks.
- **Pain or discomfort:** Muscle aches, joint pain, or neuropathic pain stemming from inflammation or disrupted signals.
- **Cognitive symptoms:** Difficulty concentrating, mood changes, or increased irritability due to reduced blood flow or impaired nervous system function.
**Recommendation for Rebalancing:**
- **Physical activity:** Engage in regular, moderate exercise (walking, stretching, strength training) to improve circulation, nerve function, and musculoskeletal health.
- **Adequate hydration and nutrition:** Ensure sufficient intake of water, electrolytes, and nutrients essential for muscle and nerve health (magnesium, calcium, B vitamins, iron).
- **Sleep hygiene:** Prioritize restorative sleep for nervous system repair and muscle recovery.
- **Stress management:** Practice relaxation techniques (deep breathing, progressive muscle relaxation, mindfulness) to reduce nervous system overload.
- **Seek medical evaluation:** If symptoms persist or worsen, consult a healthcare provider to investigate for underlying conditions such as anemia, neuropathy, or muscle disorders.</v>
      </c>
    </row>
    <row r="792" spans="1:5" x14ac:dyDescent="0.3">
      <c r="A792" t="s">
        <v>2373</v>
      </c>
      <c r="B792" t="s">
        <v>2374</v>
      </c>
      <c r="C792" t="s">
        <v>2375</v>
      </c>
      <c r="D792" t="str" cm="1">
        <f t="array" ref="D792">_xlfn.REGEXEXTRACT(C792,"(?&lt;=\n)(.*\bRecommendations?\b.*)(?=\n)",0,1)</f>
        <v xml:space="preserve">**Recommendation:**  </v>
      </c>
      <c r="E792" t="str">
        <f t="shared" si="12"/>
        <v>An imbalance involving the blood, nervous system physiology, and kidney/urinary organ physiology indicates significant disruption in the body’s regulatory, filtration, and signaling systems.
Potential indications:
- **Cardiovascular strain:** High or low blood pressure, irregular heart rhythms, or circulatory issues due to blood and kidney dysfunction.
- **Neurological symptoms:** Headaches, dizziness, confusion, numbness, or tingling reflecting impaired nerve signal transmission and potential waste buildup.
- **Fluid and electrolyte imbalance:** Swelling (edema), muscle cramps, dehydration, or electrolyte disturbances because the kidneys are not properly filtering blood.
- **Fatigue and weakness:** Insufficient blood oxygenation or accumulation of metabolic waste, leading to low energy and general malaise.
- **Urinary problems:** Changes in urination frequency, appearance, or pain—pointing to kidney or lower urinary tract involvement.
- **Mood disturbances:** Anxiety, irritability, or mood swings due to both nervous system imbalance and toxin accumulation.
**Recommendation for Rebalancing:**
Restoring balance requires a comprehensive approach:
- **Hydration and nutrition:** Ensure adequate water intake and consume a balanced diet low in processed foods and salt.
- **Monitor blood pressure:** Regular checks and management as directed by a healthcare provider.
- **Physical activity:** Engage in moderate exercise to support circulation, nervous function, and kidney health.
- **Stress reduction:** Practice mindfulness, meditation, or yoga to support nervous system regulation.
- **Medical evaluation:** Consult a healthcare professional for laboratory tests and diagnostic assessment. Early treatment of underlying conditions (renal, neurological, cardiovascular) is essential.
- **Limit nephrotoxic substances:** Avoid excessive use of NSAIDs and minimize exposure to toxins that strain kidneys and nerves.</v>
      </c>
    </row>
    <row r="793" spans="1:5" x14ac:dyDescent="0.3">
      <c r="A793" t="s">
        <v>2376</v>
      </c>
      <c r="B793" t="s">
        <v>2377</v>
      </c>
      <c r="C793" t="s">
        <v>2378</v>
      </c>
      <c r="D793" t="str" cm="1">
        <f t="array" ref="D793">_xlfn.REGEXEXTRACT(C793,"(?&lt;=\n)(.*\bRecommendations?\b.*)(?=\n)",0,1)</f>
        <v>**Recommendations for Restoring Balance:**</v>
      </c>
      <c r="E793" t="str">
        <f t="shared" si="12"/>
        <v>An imbalance involving Blood, Nervous system physiology, and Immune system physiology suggests widespread disruption in key regulatory systems of the body. Such systemic dysregulation can have far-reaching mental, emotional, and physical consequences.
**Possible Indications:**
- **Blood (physiology complete) Imbalance:**
  - Anemia-related fatigue or paleness
  - Dizziness, rapid heart rate, or shortness of breath
  - Poor tissue oxygenation affecting multiple organs
- **Nervous System Physiology (complete) Imbalance:**
  - Mood disorders or increased anxiety/depression
  - Cognitive changes: brain fog, poor concentration, memory lapses
  - Sleep disturbances (insomnia or hypersomnia)
  - Muscle weakness, tremors, or neuropathic pain
- **Immune System Physiology (complete) Imbalance:**
  - Increased susceptibility to infections (frequent colds, slow wound healing)
  - Chronic inflammation: joint pain, persistent low-grade fever
  - Allergic responses or autoimmune flare-ups (fatigue, joint/muscle pain, rashes)
**Recommendation for Rebalancing:**
- **Medical evaluation:** Rule out underlying conditions (e.g., autoimmune disorders, anemia, neurological issues) with appropriate tests.
- **Nutrition:** Adopt a balanced diet rich in iron, B-vitamins, antioxidants, and omega-3 fatty acids to support blood, nerve, and immune health.
- **Sleep hygiene:** Maintain a consistent sleep routine (7–9 hours per night).
- **Stress management:** Regular mindfulness practices (meditation, yoga, deep breathing) to reduce nervous and immune system dysregulation.
- **Physical activity:** Moderate, regular exercise to improve circulation, immune resilience, and neural health.
- **Limit toxins:** Avoid smoking, excessive alcohol, and exposure to environmental toxins that can burden blood and immune systems.
Early intervention and a holistic approach are essential to restore balance across these interconnected physiological systems.</v>
      </c>
    </row>
    <row r="794" spans="1:5" x14ac:dyDescent="0.3">
      <c r="A794" t="s">
        <v>2379</v>
      </c>
      <c r="B794" t="s">
        <v>2380</v>
      </c>
      <c r="C794" t="s">
        <v>2381</v>
      </c>
      <c r="D794" t="str" cm="1">
        <f t="array" ref="D794">_xlfn.REGEXEXTRACT(C794,"(?&lt;=\n)(.*\bRecommendations?\b.*)(?=\n)",0,1)</f>
        <v>**Recommendation for Rebalancing:**</v>
      </c>
      <c r="E794" t="str">
        <f t="shared" si="12"/>
        <v>An imbalance involving blood, nervous system physiology, and circulatory system physiology suggests a multi-system disruption affecting communication, transport, and regulation within the body.
**Potential Indications:**
- **Cardiovascular Symptoms:**
  - Fluctuating blood pressure or heart rate irregularities.
  - Poor circulation (cold extremities, numbness, or tingling).
  - Fatigue or shortness of breath due to inefficient oxygen and nutrient delivery.
- **Neurological Symptoms:**
  - Headaches, dizziness, or lightheadedness.
  - Cognitive issues such as brain fog, difficulty concentrating, or memory problems.
  - Peripheral neuropathy (numbness, tingling, or weakness in limbs).
- **Hematological Signs:**
  - Anemia-like symptoms (paleness, weakness, rapid heart rate).
  - Poor wound healing or increased bruising.
  - Signs of inflammation such as swelling or redness.
- **Autonomic Dysregulation:**
  - Abnormal sweating or temperature regulation.
  - Digestive disturbances (constipation or diarrhea) due to impaired nervous and vascular supply.
**Recommendation for Rebalancing:**
To restore balance, begin with a thorough medical evaluation to rule out underlying conditions such as anemia, autonomic dysfunction, or cardiovascular disease. Support your physiology through regular aerobic exercise, stress management techniques (like deep breathing or mindfulness), and a balanced diet rich in iron, B vitamins, and antioxidants. Ensure proper hydration and prioritize sleep to support nervous and circulatory health. Referral to a physician or specialist for targeted diagnostics or therapies may be warranted if persistent or severe symptoms occur.</v>
      </c>
    </row>
    <row r="795" spans="1:5" x14ac:dyDescent="0.3">
      <c r="A795" t="s">
        <v>2382</v>
      </c>
      <c r="B795" t="s">
        <v>2383</v>
      </c>
      <c r="C795" t="s">
        <v>2384</v>
      </c>
      <c r="D795" t="str" cm="1">
        <f t="array" ref="D795">_xlfn.REGEXEXTRACT(C795,"(?&lt;=\n)(.*\bRecommendations?\b.*)(?=\n)",0,1)</f>
        <v xml:space="preserve">**Recommendation for Rebalancing:**  </v>
      </c>
      <c r="E795" t="str">
        <f t="shared" si="12"/>
        <v>This combination of imbalances indicates foundational disruption in metabolic, circulatory, and regulatory systems, which can have widespread effects on overall health.
Potential Indications:
- **Chronic fatigue and low energy**  
  Impaired blood and nervous system physiology can reduce oxygen and nutrient delivery, while liver and pancreas dysfunction can impair metabolism and detoxification.
- **Digestive disturbances**  
  Problems with the liver, gallbladder, and pancreas can manifest as bloating, indigestion, fat intolerance, or altered bowel habits.
- **Mood and cognitive issues**  
  Nervous system imbalance, combined with metabolic toxins from impaired liver function, may cause irritability, brain fog, anxiety, or depressive symptoms.
- **Glucose regulation problems**  
  Pancreatic involvement can disrupt insulin production, potentially leading to hypoglycemia or early signs of insulin resistance.
- **Immune system dysfunction and increased inflammation**  
  Poor blood and liver function can reduce clearance of inflammatory substances, leading to susceptibility to infections or chronic inflammatory conditions.
- **Cardiovascular risks**  
  Impaired blood physiology may increase the risk of high blood pressure, poor circulation, or clotting abnormalities.
**Recommendation for Rebalancing:**
Focus on an anti-inflammatory diet rich in whole foods, with plenty of fiber, antioxidants, and healthy fats to support liver and pancreas function. Engage in regular moderate physical activity to enhance circulation and nervous system health. Manage stress through mindfulness, deep breathing, or yoga to support the nervous system. Prioritize adequate sleep for physiological recovery. Avoid alcohol, processed foods, and excessive sugar to reduce metabolic stress. Consult a healthcare provider for comprehensive testing and, if needed, targeted therapies to address specific deficiencies or dysfunctions in these organ systems.</v>
      </c>
    </row>
    <row r="796" spans="1:5" x14ac:dyDescent="0.3">
      <c r="A796" t="s">
        <v>2385</v>
      </c>
      <c r="B796" t="s">
        <v>2386</v>
      </c>
      <c r="C796" t="s">
        <v>2387</v>
      </c>
      <c r="D796" t="str" cm="1">
        <f t="array" ref="D796">_xlfn.REGEXEXTRACT(C796,"(?&lt;=\n)(.*\bRecommendations?\b.*)(?=\n)",0,1)</f>
        <v>**Recommendation for rebalancing:**</v>
      </c>
      <c r="E796" t="str">
        <f t="shared" si="12"/>
        <v>This combination of imbalances in blood, nervous system physiology, and respiratory system physiology suggests a disruption in the core systems responsible for oxygen delivery, neural regulation, and overall systemic stability.
**Possible indications:**
- Impaired oxygen delivery to tissues, resulting in fatigue, weakness, and poor exercise tolerance.
- Dysregulation of autonomic nervous system leading to symptoms such as palpitations, dizziness, headaches, or excessive sweating.
- Fluctuations in blood pressure or heart rate variability due to imbalance in neurovascular regulation.
- Difficulty concentrating, irritability, or anxiety stemming from impaired nervous system function and suboptimal oxygenation of the brain.
- Shortness of breath, rapid breathing, or sense of air hunger from compromised respiratory physiology.
- Increased susceptibility to infections or slower recovery rates due to compromised immune cell transport in the blood.
- Tendency to develop circulatory symptoms such as cold hands/feet, numbness, or tingling.
- Potential mood swings or depressive symptoms related to suboptimal brain oxygenation and nervous system stress.
**Recommendation for Rebalancing:**
Begin by focusing on foundational lifestyle habits: ensure adequate hydration, adopt a diet rich in antioxidants and omega-3 fatty acids to support both vascular and neural health, and engage in regular aerobic exercise to enhance respiratory and circulatory efficiency. Incorporate stress reduction techniques such as deep diaphragmatic breathing, yoga, or mindfulness to stabilize the nervous system. Avoid stimulants and substances that can strain these systems (e.g., nicotine, excessive caffeine), and ensure adequate restorative sleep. If symptoms persist or worsen, seek professional evaluation to rule out underlying conditions such as anemia, chronic respiratory disorders, or autonomic dysfunction, and follow any tailored medical guidance provided.</v>
      </c>
    </row>
    <row r="797" spans="1:5" x14ac:dyDescent="0.3">
      <c r="A797" t="s">
        <v>2388</v>
      </c>
      <c r="B797" t="s">
        <v>2389</v>
      </c>
      <c r="C797" t="s">
        <v>2390</v>
      </c>
      <c r="D797" t="str" cm="1">
        <f t="array" ref="D797">_xlfn.REGEXEXTRACT(C797,"(?&lt;=\n)(.*\bRecommendations?\b.*)(?=\n)",0,1)</f>
        <v>**Recommendations for Rebalancing:**</v>
      </c>
      <c r="E797" t="str">
        <f t="shared" si="12"/>
        <v>This combination of imbalanced elements—Blood, complete physiology, complete nervous system physiology, and Stress—suggests a multifaceted disruption in the body’s homeostasis involving circulatory, systemic, neural, and stress-response pathways.
**Potential Indications:**
- **Psychological:**
  - Increased susceptibility to anxiety, irritability, or mood swings due to chronic stress affecting neurotransmitter balance.
  - Difficulty concentrating, mental fatigue, or cognitive “fog” as a result of nervous system dysregulation.
- **Physiological:**
  - Irregular blood pressure (either hypertension or hypotension) as a result of compromised vascular and nervous system interplay.
  - Decreased tissue oxygenation or poor circulation, possibly leading to fatigue, cold extremities, or dizziness.
  - Altered autonomic nervous system function, such as heart palpitations, digestive irregularities, or poor stress adaptation.
  - Heightened inflammatory markers, which may increase vulnerability to infections or chronic illness.
- **Emotional:**
  - Heightened reactivity to stressors, emotional exhaustion, or a sense of being overwhelmed.
  - Reduced resilience to emotional challenges.
**Recommendation for Rebalancing:**
Focus on restoring systemic resilience by prioritizing stress management (e.g., mindfulness techniques, deep-breathing exercises, or progressive muscle relaxation). Support cardiovascular and nervous system health through regular moderate physical activity, consistent sleep routines, and a balanced, nutrient-rich diet (especially foods that support vascular and neural function like leafy greens, omega-3s, and B vitamins). Avoid excessive caffeine and alcohol, and consider practicing guided relaxation or yoga. If symptoms persist or significantly affect daily life, seek evaluation by a healthcare provider for targeted therapies or further medical assessment.</v>
      </c>
    </row>
    <row r="798" spans="1:5" x14ac:dyDescent="0.3">
      <c r="A798" t="s">
        <v>2391</v>
      </c>
      <c r="B798" t="s">
        <v>2392</v>
      </c>
      <c r="C798" t="s">
        <v>2393</v>
      </c>
      <c r="D798" t="str" cm="1">
        <f t="array" ref="D798">_xlfn.REGEXEXTRACT(C798,"(?&lt;=\n)(.*\bRecommendations?\b.*)(?=\n)",0,1)</f>
        <v>**Recommendation to Restore Balance:**</v>
      </c>
      <c r="E798" t="str">
        <f t="shared" si="12"/>
        <v>An imbalance involving Blood, overall physiology, nervous system physiology, and complete dental (teeth) physiology suggests multisystem disruption affecting circulation, nerve function, and oral health.
Potential indications:
- **Cardiovascular Concerns:**  
  - Symptoms such as fatigue, paleness, dizziness, or irregular heartbeat may signal issues with blood production or quality (e.g., anemia, poor oxygen transport).
  - Poor circulation can affect tissue vitality, including oral tissues and nerve supply.
- **Nervous System Dysfunction:**  
  - Manifestations might include sensory changes (numbness, tingling), muscle weakness, memory or concentration problems, and increased susceptibility to stress or mood disturbances.
  - Autonomic dysregulation could lead to shifts in heart rate, blood pressure, or digestive function.
- **Oral Health and Teeth Issues:**  
  - Gum disease, increased tooth decay, sensitivity, or delayed healing in the mouth may be present.
  - Neural impairment can alter jaw function or contribute to facial pain.
- **Overall Physiological Impact:**  
  - Multi-organ fatigue, reduced resilience to infections, and systemic inflammation due to interconnected physiological stressors.
**Recommendation for Rebalancing:**
Emphasize regular medical checkups to investigate underlying causes (e.g., complete blood count, metabolic panel, neurological and dental assessments). Optimize nutrition, especially iron, B12, vitamin D, calcium, and hydration. Prioritize oral hygiene and routine dental care. Engage in regular, moderate physical activity to support circulation and nerve health, and practice structured stress reduction routines (like mindfulness or gentle yoga). Where necessary, collaborate with healthcare professionals, including physicians, dentists, and neurologists, for targeted therapies.</v>
      </c>
    </row>
    <row r="799" spans="1:5" x14ac:dyDescent="0.3">
      <c r="A799" t="s">
        <v>2394</v>
      </c>
      <c r="B799" t="s">
        <v>2395</v>
      </c>
      <c r="C799" t="s">
        <v>2396</v>
      </c>
      <c r="D799" t="str" cm="1">
        <f t="array" ref="D799">_xlfn.REGEXEXTRACT(C799,"(?&lt;=\n)(.*\bRecommendations?\b.*)(?=\n)",0,1)</f>
        <v>**Recommendation for rebalancing:**</v>
      </c>
      <c r="E799" t="str">
        <f t="shared" si="12"/>
        <v>An imbalance involving Blood, Organ of Vision, and Metabolism—each with a complete physiological manifestation—suggests systemic dysregulation affecting circulation, eye health, and energy processing in the body.
Possible indications include:
- **Cardiovascular symptoms:** Fatigue, dizziness, palpitations, or anemia may occur due to Blood imbalance, impacting oxygen and nutrient delivery to tissues.
- **Visual disturbances:** Blurred vision, eye strain, dryness, or increased sensitivity to light may point to impaired ocular blood supply or metabolic stress on visual tissues.
- **Metabolic signs:** Unexplained weight changes, temperature sensitivity, and fluctuations in energy levels or blood sugar can result as metabolism is compromised, potentially exacerbating blood and vision issues.
- **Neurological overlap:** Headaches, reduced mental clarity, and irritability may stem from poor nutrient/oxygenation to the brain, partly via disrupted blood flow or metabolic instability.
- **Possible underlying conditions:** Diabetes, hypertension, or thyroid dysfunction could tie these symptoms together by impacting all three systems.
**Recommendation for Rebalancing:**
- **Medical evaluation:** Consult your primary care provider to rule out diabetes, hypertension, anemia, or thyroid disorders.
- **Lifestyle adjustments:** Eat a balanced diet high in leafy greens, omega-3 fatty acids, and antioxidants to support eye and circulatory health. Ensure proper hydration.
- **Physical activity:** Regular aerobic exercise enhances circulation and metabolic function.
- **Vision care:** Practice the 20-20-20 rule for screen use and schedule regular eye exams.
- **Stress management:** Incorporate relaxation techniques (like deep breathing or mindfulness) to support overall physiological resilience. Follow any medical advice for ongoing conditions.</v>
      </c>
    </row>
    <row r="800" spans="1:5" x14ac:dyDescent="0.3">
      <c r="A800" t="s">
        <v>2397</v>
      </c>
      <c r="B800" t="s">
        <v>2398</v>
      </c>
      <c r="C800" t="s">
        <v>2399</v>
      </c>
      <c r="D800" t="str" cm="1">
        <f t="array" ref="D800">_xlfn.REGEXEXTRACT(C800,"(?&lt;=\n)(.*\bRecommendations?\b.*)(?=\n)",0,1)</f>
        <v>**Recommendation for Rebalancing:**</v>
      </c>
      <c r="E800" t="str">
        <f t="shared" si="12"/>
        <v>This combination of imbalances—relating to blood, overall physiology, visual system physiology, and psyche—suggests a complex interplay between physical and mental health, potentially affecting multiple body systems simultaneously.
**Potential Indications:**
- **Mental and Emotional Health:**
  - Mood instability, increased anxiety, or depressive symptoms due to impaired cerebral blood flow and neurotransmitter imbalance.
  - Difficulties with focus, memory, or decision-making.
- **Physiological Health:**
  - Fatigue, dizziness, or weakness possibly linked to anemia, poor blood circulation, or inadequate oxygen delivery to tissues.
  - Visual disturbances such as blurred vision, eye strain, or heightened sensitivity to light, pointing to ocular or systemic causes.
  - Headaches or migraines, which often bridge visual, vascular, and psychological domains.
- **Eye-specific Physiology:**
  - Dry eyes, redness, or visual fatigue, suggesting disrupted tear production or ocular blood supply.
  - Slow adaptation to changes in light, possibly due to impaired retinal or optic nerve function.
**Recommendation for Rebalancing:**
To address this multifaceted imbalance, start with a comprehensive medical evaluation to rule out systemic conditions such as anemia, diabetes, or thyroid dysfunction. Incorporate regular aerobic exercise to enhance blood flow and oxygenation. Prioritize eye health with adequate hydration, regular breaks from screens, and balanced lighting. Manage stress and support mental wellbeing through relaxation techniques (e.g., mindfulness, deep breathing), and seek counseling or therapy if emotional symptoms persist. Ensure a nutrient-rich diet with sufficient iron, B vitamins, and omega-3 fatty acids to support both cognitive and ocular health. If symptoms are severe or persistent, consult a healthcare provider for targeted diagnosis and treatment.</v>
      </c>
    </row>
    <row r="801" spans="1:5" x14ac:dyDescent="0.3">
      <c r="A801" t="s">
        <v>2400</v>
      </c>
      <c r="B801" t="s">
        <v>2401</v>
      </c>
      <c r="C801" t="s">
        <v>2402</v>
      </c>
      <c r="D801" t="str" cm="1">
        <f t="array" ref="D801">_xlfn.REGEXEXTRACT(C801,"(?&lt;=\n)(.*\bRecommendations?\b.*)(?=\n)",0,1)</f>
        <v>**Recommendation for Rebalancing:**</v>
      </c>
      <c r="E801" t="str">
        <f t="shared" si="12"/>
        <v>An imbalance involving Blood, Organ of Vision, and Heart physiology suggests multi-system stress, potentially affecting circulation, eye health, and cardiovascular function.
**Potential Indications:**
- **Circulatory Issues:**
  - Poor blood flow can lead to cold extremities, fatigue, dizziness, or easy bruising.
  - Inadequate oxygen/nutrient delivery affects overall vitality.
- **Eye Health Symptoms:**
  - Blurred vision, eye fatigue, dry or watery eyes.
  - Potential risk for retinal or vascular eye issues (e.g., diabetic retinopathy, hypertension-related changes).
- **Heart Function Impairment:**
  - Palpitations, irregular heartbeat, chest discomfort.
  - Fluctuating blood pressure, shortness of breath, decreased exercise tolerance.
- **Cognitive and Emotional Effects:**
  - Difficulty concentrating due to reduced oxygenation to the brain.
  - Increased risk of anxiety or low mood, secondary to chronic physical symptoms.
**Recommendation for Rebalancing:**
- **Lifestyle Adjustments:** Increase activity through moderate exercise (walking, swimming) to support circulation and heart health. 
- **Nutrition:** Prioritize iron-rich foods, leafy greens, omega-3s (found in fish/flaxseed) to support vascular and eye health.
- **Routine Screening:** Regular checkups to monitor blood pressure, cholesterol, diabetes risk, and vision exams.
- **Stress Management:** Incorporate relaxation techniques (deep breathing, progressive muscle relaxation) to reduce cardiovascular strain.
- **Medical Evaluation:** Seek assessment if symptoms persist—imbalances in these areas may signal underlying conditions needing targeted therapy.
Balancing these systems requires consistent self-care, medical oversight, and a holistic approach to daily habits.</v>
      </c>
    </row>
    <row r="802" spans="1:5" x14ac:dyDescent="0.3">
      <c r="A802" t="s">
        <v>2403</v>
      </c>
      <c r="B802" t="s">
        <v>2404</v>
      </c>
      <c r="C802" t="s">
        <v>2405</v>
      </c>
      <c r="D802" t="str" cm="1">
        <f t="array" ref="D802">_xlfn.REGEXEXTRACT(C802,"(?&lt;=\n)(.*\bRecommendations?\b.*)(?=\n)",0,1)</f>
        <v xml:space="preserve">**Recommendation:**  </v>
      </c>
      <c r="E802" t="str">
        <f t="shared" si="12"/>
        <v>This combination suggests that, while your fundamental physiological processes overall, including those related to blood, vision, and skin/hair, are functionally intact (“physiology complete”), you may be experiencing imbalances more on a regulatory, maintenance, or external level—perhaps related to environmental, lifestyle, or subtle metabolic factors. Here’s what such an imbalance may indicate:
- **Psychological:**  
  - Potential for mild cognitive issues related to nutrient deficiencies (subtle visual disturbances or dry skin/hair can be linked to B vitamins, iron, or fatty acid insufficiency).
  - Low self-esteem or social withdrawal, possibly due to visible skin/hair changes.
- **Physiological:**  
  - Early-stage dermatological issues such as dryness, brittleness, or slow healing, despite normal internal function.
  - Visual fatigue (eye strain, irritation) that is not rooted in structural defects but possibly lifestyle (screen time, poor sleep).
  - Blood abnormalities not severe enough to affect core physiological functioning (e.g., borderline anemia, dehydration impacting skin/hair wellness).
- **Emotional:**  
  - Subtle irritability or frustration stemming from cosmetic or sensory disturbances (itchy skin, irritated eyes).
**Recommendation for Rebalancing:**
Restore balance by focusing on key lifestyle interventions:  
- Ensure a nutrient-rich diet, particularly sufficient hydration, healthy fats, and micronutrients (vitamins A, C, E, biotin, zinc, and iron).
- Opt for protective measures against environmental stressors (sun protection, limiting screen exposure, using gentle skincare/haircare).
- Manage stress through mindfulness, sleep hygiene, and relaxation techniques—all of which support skin, eye, and hair health.
- If symptoms persist or worsen, consult with a healthcare provider for targeted assessment (e.g., ferritin, vitamin levels, dermatological/ophthalmological exams).</v>
      </c>
    </row>
    <row r="803" spans="1:5" x14ac:dyDescent="0.3">
      <c r="A803" t="s">
        <v>2406</v>
      </c>
      <c r="B803" t="s">
        <v>2407</v>
      </c>
      <c r="C803" t="s">
        <v>2408</v>
      </c>
      <c r="D803" t="str" cm="1">
        <f t="array" ref="D803">_xlfn.REGEXEXTRACT(C803,"(?&lt;=\n)(.*\bRecommendations?\b.*)(?=\n)",0,1)</f>
        <v>**Recommendations for Rebalancing:**</v>
      </c>
      <c r="E803" t="str">
        <f t="shared" si="12"/>
        <v>This combination of imbalances suggests disruptions in the full functioning of the circulatory system (Blood), the processes that sustain vision (Organ of vision), and the musculoskeletal system (muscles, bones, connective tissue). Such a constellation may indicate multi-system stress or underlying conditions affecting overall physical health and sensory integration.
Possible Indications:
- **Fatigue and Reduced Stamina:** Impaired blood physiology can cause anemia-like symptoms or poor oxygenation, contributing to lethargy.
- **Visual Disturbances:** Issues with the organ of vision may present as blurry vision, difficulty focusing, eyestrain, or increased light sensitivity.
- **Musculoskeletal Symptoms:** Muscle weakness, joint pain, stiffness, or decrease in coordination and balance could result from musculoskeletal dysregulation.
- **Slow Recovery:** Combined system imbalances may hinder the body's ability to heal after physical exertion or injury.
- **Cognitive Impact:** Poor blood and vision physiology can affect concentration, memory, or mental clarity due to suboptimal oxygen or nutrient delivery to the brain.
- **Mood Fluctuations:** Chronic pain, fatigue, or eyesight changes can increase frustration, anxiety, or low mood.
**Recommendation for Rebalancing:**
- Ensure a nutrient-rich diet with adequate iron, vitamin D, and antioxidants to support blood, bone, and eye health.
- Maintain regular, moderate physical activity to strengthen musculoskeletal integrity and promote circulation.
- Protect vision with proper lighting, frequent screen breaks, and routine eye exams.
- Incorporate stress management techniques such as mindfulness, gentle yoga, or adequate sleep to foster systemic recovery.
- If symptoms persist or worsen, consult a healthcare provider for targeted diagnostics (e.g., blood tests, eye evaluation, musculoskeletal assessment) and treatment.</v>
      </c>
    </row>
    <row r="804" spans="1:5" x14ac:dyDescent="0.3">
      <c r="A804" t="s">
        <v>2409</v>
      </c>
      <c r="B804" t="s">
        <v>2410</v>
      </c>
      <c r="C804" t="s">
        <v>2411</v>
      </c>
      <c r="D804" t="str" cm="1">
        <f t="array" ref="D804">_xlfn.REGEXEXTRACT(C804,"(?&lt;=\n)(.*\bRecommendations?\b.*)(?=\n)",0,1)</f>
        <v>**Recommendation for Rebalancing:**</v>
      </c>
      <c r="E804" t="str">
        <f t="shared" si="12"/>
        <v>This combination of imbalanced elements—Blood, Organ of Vision, and Kidney/Urinary Physiology—suggests systemic disruptions that may impact circulation, eye health, and renal/urinary function.
**Possible Indications:**
- **Circulatory Issues (Blood Imbalance):**  
  - Chronic fatigue or weakness due to poor oxygen delivery  
  - Paleness, dizziness, or cold extremities (possible signs of anemia or circulatory insufficiency)  
  - Slow wound healing
- **Visual Disturbances (Organ of Vision, Physiology Complete):**  
  - Blurred vision, eye strain, or difficulty focusing  
  - Increased sensitivity to light or dry, irritated eyes  
  - Headaches related to eye dysfunction  
  - Possible increased risk for eye infections or visual field changes
- **Renal/Urinary Concerns (Kidney/Urinary Organs, Physiology Complete):**  
  - Swelling in extremities or around the eyes (fluid retention)  
  - Changes in urine output, color, or frequency  
  - Lower back pain or discomfort in the kidney area  
  - Increased susceptibility to urinary tract infections
**Recommendation for Rebalancing:**
- **Lifestyle Interventions:**  
  - Ensure adequate hydration and a nutrient-rich diet (especially iron, B vitamins, and antioxidants for blood and eye health)
  - Engage in moderate physical activity to support circulation and kidney function  
  - Practice proper sleep hygiene, as restorative sleep aids all systems involved
- **Medical &amp; Behavioral Steps:**  
  - Seek a primary care evaluation, including blood work (CBC, renal function tests) and possibly an eye exam
  - Address high blood pressure or blood sugar issues, as these impact both kidneys and vision
  - Manage stress with relaxation techniques, as chronic stress can exacerbate physiological imbalances
Early medical intervention and consistent self-care can help restore systemic balance and prevent progression of underlying dysfunctions.</v>
      </c>
    </row>
    <row r="805" spans="1:5" x14ac:dyDescent="0.3">
      <c r="A805" t="s">
        <v>2412</v>
      </c>
      <c r="B805" t="s">
        <v>2413</v>
      </c>
      <c r="C805" t="s">
        <v>2414</v>
      </c>
      <c r="D805" t="str" cm="1">
        <f t="array" ref="D805">_xlfn.REGEXEXTRACT(C805,"(?&lt;=\n)(.*\bRecommendations?\b.*)(?=\n)",0,1)</f>
        <v>**Recommendations for Rebalancing:**</v>
      </c>
      <c r="E805" t="str">
        <f t="shared" si="12"/>
        <v>This combination suggests dysfunction across blood health, vision, and immune response, despite the physiological systems being functionally "complete"—implying that the issue may be in regulation or subtle imbalance rather than outright disease.
Potential Indications:
- **Blood (Imbalanced):**  
  - Fatigue, pallor, or unexplained bruising indicating possible mild anemia or subtle blood chemistry issues.
  - Low-grade inflammation or markers suggestive of blood composition irregularities.
- **Organ of Vision (Imbalanced):**  
  - Mild vision changes (blurring, discomfort, eye strain).
  - Increased sensitivity to light or transient visual disturbances.
- **Immune System (Imbalanced):**  
  - Increased susceptibility to mild infections, allergies, or slow healing.
  - Mild autoimmune-like symptoms (joint pain, skin rashes), but with normal immune markers.
- **Integrated Manifestations:**  
  - Chronic low energy, vague body aches, or difficulty recovering from common illnesses.
  - Subclinical symptoms that fluctuate and are hard to pinpoint with standard blood tests.
**Recommendation for Rebalancing:**
- **Nutritional support:** Eat a nutrient-rich diet focusing on dark leafy greens, berries, fish, and antioxidant-rich foods to support blood, eye, and immune health.
- **Regular exercise:** Engage in moderate physical activity to improve circulation, support immune regulation, and reduce ocular fatigue (limit excessive screen time).
- **Sleep hygiene:** Prioritize restful sleep to allow for immune repair and blood restoration.
- **Stress management:** Practice mindfulness techniques or relaxation exercises to reduce systemic stress that can subtly impact these systems.
- **Medical follow-up:** Consult a healthcare provider for comprehensive blood work and screening if symptoms persist or worsen, to rule out underlying pathology.</v>
      </c>
    </row>
    <row r="806" spans="1:5" x14ac:dyDescent="0.3">
      <c r="A806" t="s">
        <v>2415</v>
      </c>
      <c r="B806" t="s">
        <v>2416</v>
      </c>
      <c r="C806" t="s">
        <v>2417</v>
      </c>
      <c r="D806" t="str" cm="1">
        <f t="array" ref="D806">_xlfn.REGEXEXTRACT(C806,"(?&lt;=\n)(.*\bRecommendations?\b.*)(?=\n)",0,1)</f>
        <v>Recommendation for Rebalancing:</v>
      </c>
      <c r="E806" t="str">
        <f t="shared" si="12"/>
        <v>This combination of imbalances—Blood, Organ of Vision, and Circulatory System (all physiology-related)—suggests a disruption in the body’s ability to deliver oxygen and nutrients efficiently, particularly affecting eye health and general systemic regulation.
Potential Indications:
- Decreased oxygenation to the eyes, possibly leading to visual disturbances such as blurred vision, floaters, or eye fatigue.
- Symptoms of poor circulation, including cold extremities, numbness, or tingling sensations.
- Increased risk for eye conditions related to blood vessel issues, such as diabetic retinopathy, hypertensive retinopathy, or macular degeneration.
- Systemic signs, such as headaches, lightheadedness, pale skin, and general fatigue, due to impaired blood flow and possible anemia.
- Emotional symptoms may include increased irritability or anxiety, stemming from chronic discomfort or limited visual capacity.
- Cognitive issues like reduced focus or mental fatigue, possibly related to suboptimal blood supply to the brain.
**Recommendation for Rebalancing:**
To restore balance, focus on cardiovascular health by engaging in regular aerobic exercise (such as brisk walking or cycling), maintaining a nutrient-rich diet high in leafy greens, omega-3 fatty acids, and antioxidants. Regular eye check-ups are crucial, especially if underlying conditions like hypertension or diabetes are present. Manage stress levels through relaxation techniques (e.g., mindfulness meditation), avoid smoking, and limit alcohol. If symptoms persist or vision changes occur, seek medical evaluation for blood tests and circulatory assessment to rule out underlying pathologies.</v>
      </c>
    </row>
    <row r="807" spans="1:5" x14ac:dyDescent="0.3">
      <c r="A807" t="s">
        <v>2418</v>
      </c>
      <c r="B807" t="s">
        <v>2419</v>
      </c>
      <c r="C807" t="s">
        <v>2420</v>
      </c>
      <c r="D807" t="str" cm="1">
        <f t="array" ref="D807">_xlfn.REGEXEXTRACT(C807,"(?&lt;=\n)(.*\bRecommendations?\b.*)(?=\n)",0,1)</f>
        <v xml:space="preserve">**Recommendation:**  </v>
      </c>
      <c r="E807" t="str">
        <f t="shared" si="12"/>
        <v>This combination of imbalances—Blood, Organ of Vision, and Liver-Gall-Pancreas—suggests issues affecting systemic physiology, metabolic function, and visual health. Here is what this constellation may indicate:
- **Fatigue &amp; Anemia:** Imbalanced blood physiology often manifests as fatigue, pallor, weakness, or even anemia, possibly leading to decreased oxygen delivery to tissues.
- **Visual Disturbances:** Problems with the physiology of the organs of vision could lead to blurred vision, eye strain, frequent headaches, or sensitivity to light.
- **Metabolic Dysregulation:** Liver, gallbladder, and pancreas imbalances can impair digestion, blood sugar control, and detoxification, potentially causing symptoms like indigestion, jaundice, bloating, or fluctuating glucose levels.
- **Emotional Changes:** These organ systems are closely interrelated physiologically; dysfunction can sometimes translate into irritability, difficulty concentrating, and mood swings.
- **Antioxidant Imbalance/Oxidative Stress:** Both the liver and visual system heavily rely on antioxidant mechanisms. Imbalance may contribute to increased oxidative stress, impacting eye health and systemic vitality.
- **Risk for Chronic Conditions:** Chronic disturbances in these systems may predispose to diabetes, fatty liver disease, or retinopathy if left unaddressed.
**Recommendation for Rebalancing:**
To restore balance, focus on a nutrient-rich, anti-inflammatory diet (with leafy greens, lean proteins, healthy fats), ample hydration, and regular physical activity. Prioritize eye health with screen breaks, UV protection, and vision-friendly nutrients (e.g., vitamin A, lutein). Limit alcohol, manage blood sugar, and avoid processed foods to support liver and pancreas function. Consider annual blood work and eye exams. If symptoms persist, consult your healthcare provider for appropriate medical guidance and potential screening for metabolic or hematological disorders.</v>
      </c>
    </row>
    <row r="808" spans="1:5" x14ac:dyDescent="0.3">
      <c r="A808" t="s">
        <v>2421</v>
      </c>
      <c r="B808" t="s">
        <v>2422</v>
      </c>
      <c r="C808" t="s">
        <v>2423</v>
      </c>
      <c r="D808" t="str" cm="1">
        <f t="array" ref="D808">_xlfn.REGEXEXTRACT(C808,"(?&lt;=\n)(.*\bRecommendations?\b.*)(?=\n)",0,1)</f>
        <v>**Recommendations for Rebalancing:**</v>
      </c>
      <c r="E808" t="str">
        <f t="shared" si="12"/>
        <v>This combination of imbalances suggests disruption in the fundamental physiological processes affecting blood composition, vision, and respiratory function. Such an imbalance can have broad implications for overall health and may point to underlying systemic issues.
**Possible Indications:**
- **Blood Imbalance**
  - Fatigue, pallor, or weakness (suggesting anemia or poor oxygen transport)
  - Increased susceptibility to infections (impaired immune cell function)
  - Easy bruising or bleeding (clotting irregularities)
- **Vision Organ Imbalance**
  - Blurry vision, eye dryness, or discomfort (inadequate nutrient/oxygen supply)
  - Increased risk of eye infections or inflammation (weakened local defenses)
  - Visual disturbances such as floaters or impaired night vision
- **Respiratory System Imbalance**
  - Shortness of breath, rapid breathing, or feelings of air hunger (possible underlying hypoxia or respiratory inefficiency)
  - Reduced exercise tolerance or quick fatigue
  - Frequent respiratory infections or persistent cough
**Recommendation for Rebalancing:**
- **Lifestyle interventions:** Ensure a nutrient-rich diet focused on iron, vitamins A, C, E, and adequate hydration to support blood and eye health; avoid smoking and limit pollutant exposure for lung support.
- **Regular physical activity:** Moderate, consistent exercise to enhance cardiovascular and respiratory efficiency.
- **Medical review:** Seek evaluation for underlying causes such as anemia, respiratory illnesses, or eye conditions; follow up with a healthcare provider for targeted testing.
- **Environmental modifications:** Use air purifiers, maintain humidity, and minimize exposure to screens or harsh lighting.
- **Targeted relaxation:** Practice breathing exercises (like diaphragmatic breathing) and visual rest breaks to reduce strain and support system recovery. 
Early recognition and targeted action can help prevent worsening and restore optimal function across these interconnected systems.</v>
      </c>
    </row>
    <row r="809" spans="1:5" x14ac:dyDescent="0.3">
      <c r="A809" t="s">
        <v>2424</v>
      </c>
      <c r="B809" t="s">
        <v>2425</v>
      </c>
      <c r="C809" t="s">
        <v>2426</v>
      </c>
      <c r="D809" t="str" cm="1">
        <f t="array" ref="D809">_xlfn.REGEXEXTRACT(C809,"(?&lt;=\n)(.*\bRecommendations?\b.*)(?=\n)",0,1)</f>
        <v>**Recommendations for Rebalancing:**</v>
      </c>
      <c r="E809" t="str">
        <f t="shared" si="12"/>
        <v>An imbalance involving Blood, physiology (complete), Organ of vision, physiology (complete), and Stress suggests a multifactorial disruption in systemic health, particularly impacting circulation, visual function, and the body’s stress response.
**Potential Indications:**
- **Psychological:**  
  - Increased anxiety or irritability due to chronic stress.
  - Difficulty concentrating, which can be exacerbated by visual disturbances.
- **Physiological:**  
  - Possible hypertension or poor blood flow, leading to issues like eye strain, headaches, or even transient visual disturbances (e.g., blurred vision, floaters).
  - Symptoms of systemic stress, such as elevated heart rate, muscle tension, and fatigue, may also worsen eye health by reducing nutrient delivery to the eyes.
  - Increased risk of stress-induced vascular problems, potentially aggravating ocular conditions like dry eyes, or in severe cases, contributing to retinal issues.
- **Emotional:**  
  - Heightened sensitivity to light or discomfort with visual tasks can lead to frustration or low mood.
  - Feeling overwhelmed or burnt out, especially if visual issues affect daily functioning.
**Recommendation for Rebalancing:**
- Prioritize stress management techniques like deep breathing, progressive muscle relaxation, or mindfulness meditation to reduce systemic strain.
- Ensure regular eye breaks during screen use (following the 20-20-20 rule), proper hydration, and a balanced diet rich in antioxidants and omega-3 fatty acids for vascular and ocular health.
- Engage in moderate physical activity to improve overall blood circulation and reduce stress hormone levels.
- Schedule a medical evaluation to check blood pressure, complete blood count, and an eye exam to rule out underlying issues.
- Maintain consistent sleep patterns, as restorative sleep benefits both systemic stress levels and optical health.</v>
      </c>
    </row>
    <row r="810" spans="1:5" x14ac:dyDescent="0.3">
      <c r="A810" t="s">
        <v>2427</v>
      </c>
      <c r="B810" t="s">
        <v>2428</v>
      </c>
      <c r="C810" t="s">
        <v>2429</v>
      </c>
      <c r="D810" t="str" cm="1">
        <f t="array" ref="D810">_xlfn.REGEXEXTRACT(C810,"(?&lt;=\n)(.*\bRecommendations?\b.*)(?=\n)",0,1)</f>
        <v xml:space="preserve">Recommendation for Rebalancing:  </v>
      </c>
      <c r="E810" t="str">
        <f t="shared" si="12"/>
        <v>Imbalance Summary:  
An imbalance involving Blood, complete physiology, Organ of vision, complete physiology, and Teeth, total physiology suggests systemic dysfunction affecting circulation, sensory processing (especially vision), and oral/dental health. This points to interrelated disruptions in metabolic, vascular, and possibly nutritional or inflammatory pathways.
Possible Indications:
- **Hematological/Metabolic:**
  - Anemia, affecting oxygen delivery to tissues, including the eyes and oral cavity
  - Iron or vitamin deficiencies (e.g., B12, folate), contributing to visual changes and dental weakness
- **Ocular:**
  - Blurred vision or visual fatigue from inadequate blood supply or nutrient delivery to the eyes
  - Dry or irritated eyes due to metabolic imbalances or inflammation
- **Oral/Dental:**
  - Increased susceptibility to gum disease, tooth decay, or delayed healing of oral tissues
  - Mouth ulcers or bleeding gums potentially linked to blood or nutritional deficits
- **Systemic/General:**
  - Fatigue, headaches, or dizziness indicating underlying circulatory or metabolic stress
  - Immune vulnerability, as both oral and ocular tissues are entry points for infection
**Recommendation for Rebalancing:**
Addressing these interconnected imbalances requires a holistic review by a health professional. Begin with comprehensive blood work to check for anemia, vitamin/mineral deficiencies, and systemic inflammation. Support restoration by adopting a nutrient-rich diet (green leafy vegetables, lean protein, dairy or alternatives, whole grains), maintaining optimal hydration, and practicing oral hygiene. Schedule regular eye and dental exams. Consider stress management (e.g., mindfulness, adequate sleep) to support systemic health, and consult specialists as needed for targeted therapies based on lab findings.</v>
      </c>
    </row>
    <row r="811" spans="1:5" x14ac:dyDescent="0.3">
      <c r="A811" t="s">
        <v>2430</v>
      </c>
      <c r="B811" t="s">
        <v>2431</v>
      </c>
      <c r="C811" t="s">
        <v>2432</v>
      </c>
      <c r="D811" t="str" cm="1">
        <f t="array" ref="D811">_xlfn.REGEXEXTRACT(C811,"(?&lt;=\n)(.*\bRecommendations?\b.*)(?=\n)",0,1)</f>
        <v>**Recommendations for Rebalancing:**</v>
      </c>
      <c r="E811" t="str">
        <f t="shared" si="12"/>
        <v>This combination of imbalances—in Blood physiology, Metabolism physiology, and Psyche—suggests a multi-system disruption affecting physical, biochemical, and mental health.
Potential indications:
- **Blood physiology imbalance**  
  - Fatigue, pallor, dizziness (potential anemia or circulatory issues)
  - Impaired healing or easy bruising (possible clotting or vascular dysfunction)
  - Cold extremities or poor tissue oxygenation
- **Metabolism physiology imbalance**  
  - Unexplained weight change (gain or loss)
  - Blood sugar fluctuations, hypoglycemia, or pre-diabetic symptoms
  - Low energy, sluggishness, or oversensitivity to temperature changes (thyroid or adrenal involvement)
- **Psyche imbalance**  
  - Mood swings, anxiety, depression, or irritability
  - Difficulty focusing or memory problems
  - Sleep disturbances or restlessness
Combined, these suggest possible conditions such as chronic fatigue syndrome, metabolic syndrome, hypothyroidism, depression with somatic symptoms, or a systemic inflammatory state.
**Recommendation for Rebalancing:**
- **Lifestyle:**  
  - Ensure a nutrient-rich diet high in iron, B vitamins, and antioxidants.
  - Regular moderate exercise to stimulate circulation and metabolic health.
- **Stress Management:**  
  - Incorporate mindfulness, meditation, or cognitive-behavioral techniques to support psychological balance.
  - Prioritize sleep hygiene and consistent sleep-wake routines.
- **Medical Evaluation:**  
  - Seek healthcare assessment for underlying conditions (e.g., thyroid panel, CBC, metabolic screen).
  - Follow prescribed treatments for any diagnosed metabolic, hematological, or psychological disorders.
Integrated care addressing body and mind is key for effective rebalancing.</v>
      </c>
    </row>
    <row r="812" spans="1:5" x14ac:dyDescent="0.3">
      <c r="A812" t="s">
        <v>2433</v>
      </c>
      <c r="B812" t="s">
        <v>2434</v>
      </c>
      <c r="C812" t="s">
        <v>2435</v>
      </c>
      <c r="D812" t="str" cm="1">
        <f t="array" ref="D812">_xlfn.REGEXEXTRACT(C812,"(?&lt;=\n)(.*\bRecommendations?\b.*)(?=\n)",0,1)</f>
        <v>**Recommendation for Rebalancing:**</v>
      </c>
      <c r="E812" t="str">
        <f t="shared" si="12"/>
        <v>This combination of imbalanced elements—Blood, Metabolism, and Heart in their physiological aspects—suggests a disruption involving nutrient transport, energy management, and cardiovascular function.
**Potential Indications:**
- **Physical:**
  - Fatigue or persistent tiredness, possibly due to inadequate oxygen or nutrient delivery to tissues
  - Palpitations, irregular heartbeat, or increased heart rate
  - Shortness of breath or decreased exercise tolerance
  - Fluctuations in body weight not explained by diet or activity (could suggest metabolic issues)
  - Dizziness or episodes of lightheadedness due to compromised blood flow
- **Metabolic:**
  - Difficulties maintaining stable blood sugar levels (e.g., hypoglycemia or insulin resistance)
  - Intolerance to cold or heat, linked to thyroid or metabolic dysregulation
  - Abnormal lipid profile, increasing risk for cardiovascular disease
- **Emotional/Psychological:**
  - Irritability or mood swings associated with blood sugar instability or cardiovascular discomfort
  - Brain fog or cognitive difficulty due to insufficient cerebral blood flow or metabolic inefficiency
  - Anxiety or restlessness, sometimes linked to heart rhythm changes or metabolic stress
**Recommendation for Rebalancing:**
To restore balance, focus on supporting cardiovascular and metabolic health. Engage in regular moderate aerobic exercise (like brisk walking or cycling), eat a balanced diet rich in whole grains, lean protein, fruits, and vegetables, and maintain adequate hydration. Manage stress through guided relaxation, deep breathing, or mindfulness-based practices. Consider regular medical checkups to monitor blood pressure, lipid panels, and blood glucose. Seek prompt evaluation if cardiac symptoms like chest pain or severe palpitations occur. Addressing sleep quality and minimizing processed foods will further support metabolic and cardiovascular wellness.</v>
      </c>
    </row>
    <row r="813" spans="1:5" x14ac:dyDescent="0.3">
      <c r="A813" t="s">
        <v>2436</v>
      </c>
      <c r="B813" t="s">
        <v>2437</v>
      </c>
      <c r="C813" t="s">
        <v>2438</v>
      </c>
      <c r="D813" t="str" cm="1">
        <f t="array" ref="D813">_xlfn.REGEXEXTRACT(C813,"(?&lt;=\n)(.*\bRecommendations?\b.*)(?=\n)",0,1)</f>
        <v>**Recommendations for Rebalancing:**</v>
      </c>
      <c r="E813" t="str">
        <f t="shared" si="12"/>
        <v>An imbalance involving Blood (physiology), Metabolism (physiology), and Skin/hair (physiology) suggests disruptions in core systemic processes affecting overall vitality, nutrient distribution, energy production, and physical appearance.
Potential Indications:
- **Generalized Fatigue and Low Energy:** Impaired blood quality or circulation and dysfunctional metabolism can lead to persistent tiredness.
- **Anemia or Blood Disorders:** Imbalances in blood physiology may manifest as pale skin, brittle nails, frequent bruising, or dizziness.
- **Unintended Weight Changes:** Metabolic issues can result in unexplained weight gain, weight loss, or difficulty maintaining a healthy body weight.
- **Poor Skin Health:** Dull complexion, dryness, increased acne, or delayed wound healing signal that nutrient delivery and metabolic waste removal are suboptimal.
- **Hair Problems:** Thinning, excessive hair loss, brittleness, or slow growth often point to deficiencies in essential nutrients or hormonal shifts affecting metabolic processes.
- **Temperature Sensitivity:** Feeling unusually cold or warm may reflect altered metabolic activity and insufficient peripheral blood flow.
- **Mood Disturbances:** Imbalances can indirectly trigger anxiety, irritability, or depressive symptoms due to disrupted energy and self-image.
**Recommendation for Rebalancing:**
To restore balance, prioritize a nutrient-dense diet rich in iron, B vitamins, essential fatty acids, and antioxidants. Ensure regular physical activity to enhance circulation and boost metabolic rate. Maintain hydration and practice consistent sleep patterns to support skin and hair regeneration. Seek medical evaluation for underlying conditions such as thyroid disorders, anemia, or hormonal imbalances. Consider stress-reduction techniques like mindfulness, as chronic stress can disrupt both metabolic and dermatological health. If symptoms persist, consult a healthcare provider for targeted investigation and treatment.</v>
      </c>
    </row>
    <row r="814" spans="1:5" x14ac:dyDescent="0.3">
      <c r="A814" t="s">
        <v>2439</v>
      </c>
      <c r="B814" t="s">
        <v>2440</v>
      </c>
      <c r="C814" t="s">
        <v>2441</v>
      </c>
      <c r="D814" t="str" cm="1">
        <f t="array" ref="D814">_xlfn.REGEXEXTRACT(C814,"(?&lt;=\n)(.*\bRecommendations?\b.*)(?=\n)",0,1)</f>
        <v xml:space="preserve">**Recommendation for Rebalancing:**  </v>
      </c>
      <c r="E814" t="str">
        <f t="shared" si="12"/>
        <v>This combination of imbalances—Blood, Metabolism, and Musculoskeletal system—suggests a disruption in core physiological processes impacting oxygen/nutrient transport, energy balance, and structural integrity.
Potential Indications:
- **Psychological:**  
  - Fatigue and mental fog due to poor nutrient/oxygen delivery to the brain  
  - Mood changes, including irritability or low motivation, sometimes related to chronic fatigue or metabolic issues
- **Physiological:**  
  - Anemia-like symptoms (weakness, pallor, shortness of breath) from blood imbalances  
  - Unintentional weight changes, temperature intolerance, or changes in appetite due to metabolic dysregulation  
  - Muscle weakness, cramps, joint pain, or reduced physical endurance tied to musculoskeletal issues  
  - Slow recovery from exercise or injury, possibly due to impaired tissue repair or suboptimal metabolism
- **Emotional:**  
  - Increased frustration or decreased resilience due to persistent physical discomfort or limited ability to perform daily activities
**Recommendation for Rebalancing:**
To restore balance, prioritize a nutrient-dense diet to support blood health, stable metabolism, and musculoskeletal repair. Incorporate regular moderate physical activity focusing on both cardiovascular and strength-building exercises, as these enhance metabolic function and musculoskeletal resilience. Hydrate adequately and ensure sufficient rest to support tissue recovery. If symptoms such as persistent fatigue, unexplained pain, or major functional impairment occur, consult healthcare providers for blood testing, metabolic panels, and musculoskeletal assessments. Physical therapy, structured strength training, and medical nutrition therapy can offer targeted support for regaining physiological balance.</v>
      </c>
    </row>
    <row r="815" spans="1:5" x14ac:dyDescent="0.3">
      <c r="A815" t="s">
        <v>2442</v>
      </c>
      <c r="B815" t="s">
        <v>2443</v>
      </c>
      <c r="C815" t="s">
        <v>2444</v>
      </c>
      <c r="D815" t="str" cm="1">
        <f t="array" ref="D815">_xlfn.REGEXEXTRACT(C815,"(?&lt;=\n)(.*\bRecommendations?\b.*)(?=\n)",0,1)</f>
        <v>**Recommendations for Rebalancing:**</v>
      </c>
      <c r="E815" t="str">
        <f t="shared" si="12"/>
        <v>An imbalance involving Blood, Metabolism, and Kidney/Urinary organ physiology suggests significant disruptions in the core processes of circulation, nutrient utilization, and waste elimination. These systems are deeply interlinked; disruption in one often creates a cascading effect across the others.
**Possible Indications:**
- **Fatigue and Weakness:** Poor blood quality or circulation may lead to decreased oxygen and nutrient supply to tissues, resulting in persistent low energy and easy exhaustion.
- **Edema and Fluid Retention:** Impaired kidney or urinary function may cause the body to retain excess fluids, especially in the extremities or around the eyes.
- **Altered Urination Patterns:** Frequent, reduced, foamy, or discolored urine can suggest kidney or urinary tract compromise.
- **Blood Pressure Fluctuations:** Both kidney and blood imbalances are linked to hypertension or, less commonly, hypotension.
- **Unexplained Weight Changes:** Metabolic imbalances might result in unintended weight gain (from fluid retention) or weight loss (from muscle wasting or poor nutrient processing).
- **Digestive Issues:** Sluggish metabolism can cause bloating and changes in appetite.
- **Cognitive Fog:** Insufficient blood oxygenation and metabolic dysregulation may contribute to difficulties with memory, focus, and mental sharpness.
- **Risk of Anemia:** If blood formation or quality is compromised, symptoms like pallor and dizziness may appear.
**Recommendation for Rebalancing:**
Focus on hydration, a well-balanced diet high in fresh vegetables and fiber, and regular but moderate physical activity to support circulation and metabolism. Limit sodium and processed foods to relieve stress on the kidneys. Manage blood pressure with routine monitoring and, if needed, medical intervention. Consider consulting a healthcare provider for kidney function tests and metabolic screening. Mindful stress reduction techniques, like gentle yoga or meditation, may also enhance physiological resilience. If symptoms persist or worsen, prioritize professional medical assessment.</v>
      </c>
    </row>
    <row r="816" spans="1:5" x14ac:dyDescent="0.3">
      <c r="A816" t="s">
        <v>2445</v>
      </c>
      <c r="B816" t="s">
        <v>2446</v>
      </c>
      <c r="C816" t="s">
        <v>2447</v>
      </c>
      <c r="D816" t="str" cm="1">
        <f t="array" ref="D816">_xlfn.REGEXEXTRACT(C816,"(?&lt;=\n)(.*\bRecommendations?\b.*)(?=\n)",0,1)</f>
        <v>**Recommendations for Rebalancing:**</v>
      </c>
      <c r="E816" t="str">
        <f t="shared" si="12"/>
        <v>This combination of imbalances in Blood, Metabolism, and Immune System physiology suggests a broad dysregulation affecting key aspects of overall health, potentially spanning energy production, oxygen delivery, and disease resistance.
**Potential Indications:**
- **Fatigue and Low Energy:** Impaired metabolism hampers efficient energy production, while blood irregularities reduce oxygen and nutrient delivery to tissues.
- **Frequent Infections or Slow Healing:** Immune dysfunction decreases the body’s ability to fight off infections or recover from illness and injury.
- **Inflammation:** Poor immune regulation and impaired blood flow can contribute to systemic or localized inflammation, manifesting as pain, swelling, or redness.
- **Anemia or Blood Clotting Issues:** Dysregulated blood physiology may present as anemia (fatigue, pallor, shortness of breath) or abnormal clotting (easy bruising, prolonged bleeding).
- **Weight Fluctuations and Poor Appetite:** Metabolic imbalance can lead to unexplained weight loss or gain, disrupted appetite, or difficulty maintaining muscle mass.
- **Brain Fog and Mood Changes:** Reduced metabolic efficiency and impaired blood oxygenation can cause concentration problems, irritability, or low mood.
**Recommendation for Rebalancing:**
To restore balance, focus on integrative strategies: Prioritize a nutrient-rich, anti-inflammatory diet (lean proteins, vegetables, healthy fats, whole grains); ensure consistent physical activity to support circulation and metabolic health; manage stress through mindfulness or relaxation techniques; maintain adequate sleep hygiene; avoid smoking and excessive alcohol; and seek medical evaluation for underlying conditions such as anemia, thyroid dysfunction, or immunodeficiencies. In some cases, laboratory tests and targeted medical therapy may be needed to address specific deficiencies or dysfunctions.</v>
      </c>
    </row>
    <row r="817" spans="1:5" x14ac:dyDescent="0.3">
      <c r="A817" t="s">
        <v>2448</v>
      </c>
      <c r="B817" t="s">
        <v>2449</v>
      </c>
      <c r="C817" t="s">
        <v>2450</v>
      </c>
      <c r="D817" t="str" cm="1">
        <f t="array" ref="D817">_xlfn.REGEXEXTRACT(C817,"(?&lt;=\n)(.*\bRecommendations?\b.*)(?=\n)",0,1)</f>
        <v>**Recommendations for Rebalancing:**</v>
      </c>
      <c r="E817" t="str">
        <f t="shared" si="12"/>
        <v>An imbalance involving Blood, Metabolism, and the Circulatory System—despite "complete" (i.e., not missing critical elements)—suggests that while fundamental components are present, there may be dysfunction in how these systems interact or regulate one another.
Potential Indications:
- **Fatigue and Reduced Stamina:** Ineffective oxygen and nutrient delivery due to circulatory or metabolic inefficiency may cause persistent tiredness and poor exercise tolerance.
- **Fluctuations in Body Temperature:** Impaired metabolism or circulatory issues can disrupt normal heat production and dissipation, leading to feeling excessively hot or cold.
- **Poor Wound Healing and Bruising:** Suboptimal blood and circulatory function can affect tissue repair and increase susceptibility to bruising.
- **Cognitive Sluggishness:** Reduced metabolic support for the brain may cause brain fog, poor concentration, or memory lapses.
- **Mood Irregularities:** Imbalances can influence neurotransmitter synthesis (dependent on metabolic and circulatory health), possibly leading to irritability, low mood, or anxiety.
- **Blood Pressure Variability:** Instability in circulatory control may manifest as high or low blood pressure, dizziness, or palpitations.
- **Metabolic Symptoms:** These could include unexplained weight changes, changes in appetite, blood sugar fluctuations, or intolerance to exercise.
**Recommendation for Rebalancing:**
To restore balance, prioritize cardiovascular health with regular aerobic exercise, a diet rich in phytonutrients (vegetables, fruits, whole grains, lean proteins), and adequate hydration. Manage stress through structured relaxation techniques such as mindfulness or deep breathing to reduce strain on metabolism and circulation. Regular sleep, periodic health screening—including blood pressure, blood glucose, and cholesterol—allows early detection of disruptions. If symptoms persist, consult a healthcare provider for comprehensive evaluation and targeted medical intervention.</v>
      </c>
    </row>
    <row r="818" spans="1:5" x14ac:dyDescent="0.3">
      <c r="A818" t="s">
        <v>2451</v>
      </c>
      <c r="B818" t="s">
        <v>2452</v>
      </c>
      <c r="C818" t="s">
        <v>2453</v>
      </c>
      <c r="D818" t="str" cm="1">
        <f t="array" ref="D818">_xlfn.REGEXEXTRACT(C818,"(?&lt;=\n)(.*\bRecommendations?\b.*)(?=\n)",0,1)</f>
        <v>**Recommendation for Rebalancing:**</v>
      </c>
      <c r="E818" t="str">
        <f t="shared" si="12"/>
        <v>Imbalance involving Blood, Metabolism, and the Liver-Gallbladder-Pancreas axis suggests dysfunction in nutrient processing, detoxification, and energy regulation.
**Potential Indications:**
- **Physiological:**  
  - Fatigue and low energy due to inefficient nutrient metabolism or poor oxygen transport  
  - Jaundice, digestive upset, or irregular bowel movements indicating liver or pancreatic stress  
  - Fluctuations in blood sugar, possibly hinting at insulin resistance or early diabetes  
  - Unexplained bruising or bleeding from compromised clotting mechanisms  
  - Increased susceptibility to infections due to suboptimal immune component production in the liver
- **Emotional/Psychological:**  
  - Irritability, mood swings, or difficulty concentrating, which can be tied to blood sugar swings or impaired detoxification  
  - Feelings of malaise, low motivation, or "brain fog" suggestive of chronic metabolic inefficiency
**Recommendation for Rebalancing:**
Focus on a holistic yet practical approach:  
- Adopt an anti-inflammatory diet high in vegetables, lean proteins, and fiber to support liver and pancreatic function.  
- Avoid excessive alcohol, processed sugars, and fatty foods that strain the liver and pancreas.  
- Engage in regular, moderate-intensity exercise to boost metabolic health and improve circulation.  
- Ensure adequate hydration to facilitate toxin elimination.  
- Consider regular screening of blood glucose and liver function with a healthcare provider if symptoms persist.  
- Stress management techniques (such as mindfulness or moderate yoga) can help stabilize hormonal and metabolic processes.
- In some cases, nutritional or herbal support (milk thistle, bitter greens) may be helpful, but consult your physician first, especially if you have pre-existing conditions.</v>
      </c>
    </row>
    <row r="819" spans="1:5" x14ac:dyDescent="0.3">
      <c r="A819" t="s">
        <v>2454</v>
      </c>
      <c r="B819" t="s">
        <v>2455</v>
      </c>
      <c r="C819" t="s">
        <v>2456</v>
      </c>
      <c r="D819" t="str" cm="1">
        <f t="array" ref="D819">_xlfn.REGEXEXTRACT(C819,"(?&lt;=\n)(.*\bRecommendations?\b.*)(?=\n)",0,1)</f>
        <v xml:space="preserve">Recommendation for Rebalancing:  </v>
      </c>
      <c r="E819" t="str">
        <f t="shared" si="12"/>
        <v>Imbalance Summary:  
An imbalance affecting blood physiology, metabolism, and the respiratory system suggests impaired transport, energy production, and oxygen exchange processes, which can significantly impact whole-body function.
Potential Indications:
- **Fatigue and Weakness**: Poor oxygenation and inefficient metabolism can leave muscles and tissues deprived of energy, leading to chronic tiredness and decreased stamina.
- **Shortness of Breath**: Respiratory compromise may cause exertional or even resting breathlessness, indicating poor gas exchange.
- **Paleness or Cyanosis**: Impaired blood and oxygen delivery can make the skin appear unusually pale or even tinted blue, especially at the lips or fingertips.
- **Heart Palpitations**: To compensate for reduced oxygen availability, the heart may beat faster or irregularly.
- **Cognitive Fog**: Reduced oxygen and nutrient supply to the brain may cause impaired concentration, memory lapses, and difficulty focusing.
- **Cold Extremities**: Poor blood circulation can manifest as cold hands and feet.
- **Exercise Intolerance**: A combination of disrupted metabolism and respiratory inefficiency makes sustaining physical activity difficult.
- **Greater Susceptibility to Infection**: Inadequate blood and oxygen supply may dampen immune responses.
**Recommendation for Rebalancing:**
Support these interconnected systems by focusing on cardiovascular and respiratory fitness through regular aerobic exercise (walking, swimming, cycling) and deep breathing techniques. Ensure a balanced diet rich in iron, B vitamins, and antioxidants to support blood health and metabolic function. Minimize exposure to pollutants and seek prompt treatment of respiratory infections. Consider medical evaluation for possible anemia, thyroid dysfunction, or cardiopulmonary conditions. Stress management through mindfulness, sleep hygiene, and hydration are essential. If symptoms persist or worsen, seek medical attention to rule out underlying disorders such as anemia, metabolic disease, or chronic lung or heart conditions.</v>
      </c>
    </row>
    <row r="820" spans="1:5" x14ac:dyDescent="0.3">
      <c r="A820" t="s">
        <v>2457</v>
      </c>
      <c r="B820" t="s">
        <v>2458</v>
      </c>
      <c r="C820" t="s">
        <v>2459</v>
      </c>
      <c r="D820" t="str" cm="1">
        <f t="array" ref="D820">_xlfn.REGEXEXTRACT(C820,"(?&lt;=\n)(.*\bRecommendations?\b.*)(?=\n)",0,1)</f>
        <v xml:space="preserve">**Recommendation for Rebalancing:**  </v>
      </c>
      <c r="E820" t="str">
        <f t="shared" si="12"/>
        <v>This combination suggests that, despite normal laboratory or physiological parameters for blood and metabolic function, elevated stress is negatively impacting overall health. The imbalance primarily lies in the body’s stress response interfering with otherwise healthy systemic processes.
**Potential Indications:**
- **Psychological:**  
  - Increased anxiety, irritability, or difficulty concentrating, even if basic bodily systems appear healthy.
  - Sleep disturbances or insomnia due to chronic stress response.
- **Physiological:**  
  - Early physical symptoms of stress such as muscle tension, headaches, or minor gastrointestinal changes without obvious lab abnormalities.
  - Heightened sympathetic nervous system activity (elevated heart rate, shallow breathing).
  - Potential for longer-term issues if stress remains uncontrolled, such as suppressed immune function or increased cardiovascular risk.
- **Emotional:**  
  - Feelings of overwhelm, racing thoughts, or emotional exhaustion even in the absence of detectable medical abnormalities.
**Recommendation for Rebalancing:**
To address this imbalance, focus on comprehensive stress management strategies. Prioritize regular physical activity (e.g., walking, yoga) and relaxation techniques like deep breathing or progressive muscle relaxation. Establish a consistent sleep schedule, limit stimulants (caffeine/alcohol), and ensure balanced nutrition to support resilience. Engage in social connection or therapeutic support (counseling, cognitive behavioral therapy) if stress feels unmanageable. Practicing mindfulness or brief meditation can further dampen the physiological effects of stress and restore equilibrium, supporting overall wellness even in the presence of normal lab findings.</v>
      </c>
    </row>
    <row r="821" spans="1:5" x14ac:dyDescent="0.3">
      <c r="A821" t="s">
        <v>2460</v>
      </c>
      <c r="B821" t="s">
        <v>2461</v>
      </c>
      <c r="C821" t="s">
        <v>2462</v>
      </c>
      <c r="D821" t="str" cm="1">
        <f t="array" ref="D821">_xlfn.REGEXEXTRACT(C821,"(?&lt;=\n)(.*\bRecommendations?\b.*)(?=\n)",0,1)</f>
        <v>**Recommendations for Rebalancing:**</v>
      </c>
      <c r="E821" t="str">
        <f t="shared" si="12"/>
        <v>This combination of imbalances—blood physiology, metabolic physiology, and teeth physiology—suggests systemic disruptions affecting how the body nourishes tissues, manages energy, and maintains oral and skeletal health.
Potential Indications:
- **Blood physiology imbalance:**
  - Fatigue, weakness, and pallor from potential anemia or poor oxygen delivery.
  - Increased susceptibility to infection if immune factors in blood are affected.
  - Delayed wound healing and easy bruising due to clotting factor abnormalities.
- **Metabolism physiology imbalance:**
  - Unexplained weight gain or loss.
  - Fluctuations in blood sugar, energy crashes, or difficulty concentrating.
  - Intolerance to temperature changes (cold hands/feet or overheating).
  - Digestive issues such as bloating or irregular bowel movements.
- **Teeth physiology imbalance:**
  - Increased dental caries, gum inflammation, or tooth sensitivity.
  - Tooth loss or changes in tooth color/texture.
  - Bad breath or oral pain that interferes with eating.
This triad may point toward systemic conditions such as nutritional deficiencies (iron, vitamin D, calcium), endocrine disorders (like diabetes or thyroid disease), or chronic inflammatory states that affect blood, metabolism, and oral tissues together.
**Recommendation for Rebalancing:**
- Obtain a full medical evaluation, including blood tests to assess for anemia, metabolic panels, and dental check-up.
- Focus on a nutrient-rich, anti-inflammatory diet with adequate hydration and essential minerals.
- Maintain regular dental hygiene (brushing, flossing, dental visits).
- Include moderate physical activity to stimulate circulation and metabolism.
- Manage stress with relaxation techniques—chronic stress can worsen all three systems.
- Address any underlying chronic illnesses with your healthcare provider for targeted interventions.</v>
      </c>
    </row>
    <row r="822" spans="1:5" x14ac:dyDescent="0.3">
      <c r="A822" t="s">
        <v>2463</v>
      </c>
      <c r="B822" t="s">
        <v>2464</v>
      </c>
      <c r="C822" t="s">
        <v>2465</v>
      </c>
      <c r="D822" t="str" cm="1">
        <f t="array" ref="D822">_xlfn.REGEXEXTRACT(C822,"(?&lt;=\n)(.*\bRecommendations?\b.*)(?=\n)",0,1)</f>
        <v xml:space="preserve">**Recommendation for Rebalancing:**  </v>
      </c>
      <c r="E822" t="str">
        <f t="shared" si="12"/>
        <v>An imbalance involving Blood, Psyche, and Heart (all at the level of complete physiology) suggests a deep interaction between cardiovascular function, emotional health, and overall mental wellbeing. This combination can point to intertwined disruptions in both circulatory and psychological systems.
Potential Indications:
- **Psychological:**  
  - Heightened anxiety, restlessness, or persistent sadness
  - Difficulty concentrating, memory lapses
  - Emotional volatility, increased sensitivity to stress
- **Physiological:**  
  - Palpitations, irregular heartbeat, or chest discomfort unrelated to exertion
  - Fluctuating blood pressure, poor circulation (cold hands/feet, dizziness)
  - General fatigue, poor exercise tolerance
  - Sleep disturbances (insomnia, waking frequently)
- **Emotional:**  
  - Low mood or feeling emotionally numb
  - Reduced ability to manage everyday stressors
  - Heightened emotional reactivity, possible irritability
**Recommendation for Rebalancing:**
Focus on both mind and body to restore balance. Prioritize cardiovascular health with regular, moderate-intensity exercise (e.g., brisk walking, cycling), a heart-healthy diet rich in plant foods, and minimizing processed foods. Practice daily stress-reduction techniques such as mindfulness meditation, deep breathing, or yoga to enhance emotional regulation. Ensure regular sleep patterns and seek support from trusted friends, family, or mental health professionals. If symptoms are persistent or severe (e.g., chest pain, prolonged low mood), seek medical evaluation to rule out underlying pathology and receive appropriate treatment.</v>
      </c>
    </row>
    <row r="823" spans="1:5" x14ac:dyDescent="0.3">
      <c r="A823" t="s">
        <v>2466</v>
      </c>
      <c r="B823" t="s">
        <v>2467</v>
      </c>
      <c r="C823" t="s">
        <v>2468</v>
      </c>
      <c r="D823" t="str" cm="1">
        <f t="array" ref="D823">_xlfn.REGEXEXTRACT(C823,"(?&lt;=\n)(.*\bRecommendations?\b.*)(?=\n)",0,1)</f>
        <v>**Recommendations for Rebalancing:**</v>
      </c>
      <c r="E823" t="str">
        <f t="shared" si="12"/>
        <v>An imbalance involving Blood, Psyche, and Skin/Hair—even when physiological measures appear otherwise "complete" or within normal limits—suggests a complex interplay between mental/emotional health and visible external symptoms, potentially involving subclinical or functional issues.
**Potential Indications:**
- **Psychological and Emotional:**
  - Chronic stress or mood disturbances (e.g., anxiety, low mood, irritability)
  - Impaired self-esteem or body image due to visible skin/hair concerns
  - Difficulty coping with appearance changes or psychosocial stressors
- **Physiological and Physical:**
  - Subtle circulatory issues not always detected on standard labs (e.g., poor microcirculation affecting skin/hair)
  - Early-stage nutritional imbalances (iron, zinc, biotin) impacting hair and skin health without overt blood abnormality
  - Inflammatory processes manifesting as skin dryness, eczema, hair thinning, or increased skin sensitivity
- **Mind-Body Interaction:**
  - Stress-induced hormonal shifts leading to telogen effluvium (hair shedding), acne, or persistent skin complaints
  - Psychosomatic effects where mental health challenges exacerbate skin/hair symptoms, creating a feedback loop
**Recommendation for Rebalancing:**
- Adopt a balanced, nutrient-rich diet (with adequate protein, iron, omega-3s, and antioxidants).
- Establish regular stress management through meditation, mindfulness, or cognitive-behavioral techniques.
- Maintain a consistent sleep schedule for optimal cellular repair and mental recuperation.
- Use gentle, non-irritating skincare/hair products and protect against environmental exposures.
- Consult a health professional if symptoms persist—for in-depth nutritional assessment, psychosocial support, or specialized dermatological care.</v>
      </c>
    </row>
    <row r="824" spans="1:5" x14ac:dyDescent="0.3">
      <c r="A824" t="s">
        <v>2469</v>
      </c>
      <c r="B824" t="s">
        <v>2470</v>
      </c>
      <c r="C824" t="s">
        <v>2471</v>
      </c>
      <c r="D824" t="str" cm="1">
        <f t="array" ref="D824">_xlfn.REGEXEXTRACT(C824,"(?&lt;=\n)(.*\bRecommendations?\b.*)(?=\n)",0,1)</f>
        <v>**Recommendations for Rebalancing:**</v>
      </c>
      <c r="E824" t="str">
        <f t="shared" si="12"/>
        <v>This combination suggests a significant imbalance impacting mental health, blood function, and the musculoskeletal system. The interplay between these systems often points to conditions where emotional or cognitive factors, circulatory health, and physical structure are all affected.
**Potential Indications:**
- **Psychological:**  
  - Increased anxiety, mood swings, or cognitive difficulties (e.g., brain fog, trouble concentrating)
  - Heightened susceptibility to stress-related disorders
- **Physiological (Blood):**  
  - Fatigue, weakness, or pallor due to possible anemia or impaired oxygen delivery
  - Dizziness or headaches related to blood flow irregularities
- **Musculoskeletal System:**  
  - Joint or muscle pain, stiffness, or frequent cramps
  - Reduced physical performance, coordination issues, or muscle weakness
- **Systemic/Combined Effects:**  
  - Noticeable lethargy, reduced motivation for activity or exercise  
  - Possible worsening of chronic pain conditions due to poor blood supply and stress
**Recommendation for Rebalancing:**
- Ensure regular aerobic and resistance exercise to support musculoskeletal strength and promote healthy blood circulation.
- Prioritize a balanced diet rich in iron, B12, vitamin D, and antioxidants to support both blood and nerve-muscle function.
- Practice effective stress management techniques such as cognitive behavioral therapy, meditation, or mindfulness.
- Maintain a consistent sleep schedule to support both psychological resilience and physical recovery.
- Consult a healthcare provider for evaluation of blood parameters and musculoskeletal health; consider physical therapy if pain or weakness persists.  
- Address underlying psychological issues with counseling or appropriate mental health care.</v>
      </c>
    </row>
    <row r="825" spans="1:5" x14ac:dyDescent="0.3">
      <c r="A825" t="s">
        <v>2472</v>
      </c>
      <c r="B825" t="s">
        <v>2473</v>
      </c>
      <c r="C825" t="s">
        <v>2474</v>
      </c>
      <c r="D825" t="str" cm="1">
        <f t="array" ref="D825">_xlfn.REGEXEXTRACT(C825,"(?&lt;=\n)(.*\bRecommendations?\b.*)(?=\n)",0,1)</f>
        <v xml:space="preserve">**Recommendation:**  </v>
      </c>
      <c r="E825" t="str">
        <f t="shared" si="12"/>
        <v>This combination of imbalances—Blood, Psyche, and Kidney/urinary organs (with otherwise complete physiology)—suggests interconnected disruptions in circulation, mental/emotional health, and renal/urinary function.
Potential indications:
- **Fatigue and Low Energy:** Impaired blood quality or quantity can reduce oxygen delivery, leading to generalized weakness, poor concentration, and mental fog.
- **Mood Disturbances:** Psyche imbalance may manifest as anxiety, depression, irritability, or sleep disturbances, possibly exacerbated by poor blood flow or toxin buildup from reduced kidney function.
- **Cognitive Impairment:** Difficulty focusing, memory lapses, or brain fog due to inadequate cerebral perfusion or neurotoxic metabolite accumulation.
- **Signs of Anemia:** If blood imbalance includes anemia, expect pale skin, shortness of breath, and palpitations, with mood and cognitive impact.
- **Urinary Changes:** Increased frequency, urgency, nocturia, or discomfort on urination may reflect kidney/urinary tract involvement.
- **Fluid Retention:** Edema (swelling of hands, ankles, or around eyes), often associated with kidney dysfunction impairing fluid regulation.
- **Headaches and Dizziness:** Due to swings in blood pressure, electrolyte imbalances, or toxin buildup affecting the nervous system.
**Recommendation for Rebalancing:**
Addressing this combination involves a comprehensive approach:  
- **Medical evaluation:** Rule out anemia, chronic kidney disease, urinary tract infections, or systemic causes with blood and urine tests.
- **Dietary Interventions:** Focus on hydration, balanced electrolytes, iron-rich foods (if anemic), and limiting salt or processed foods.
- **Stress Management:** Incorporate mindfulness, cognitive behavioral therapy, and adequate sleep to stabilize psyche.
- **Regular Exercise:** Promote circulation and renal health through moderate physical activity.
- **Avoid nephrotoxic substances:** Limit NSAIDs, excessive protein intake, or over-the-counter supplements without guidance.
- Coordinate with a healthcare professional for targeted treatment or medication if underlying disorders are diagnosed.</v>
      </c>
    </row>
    <row r="826" spans="1:5" x14ac:dyDescent="0.3">
      <c r="A826" t="s">
        <v>2475</v>
      </c>
      <c r="B826" t="s">
        <v>2476</v>
      </c>
      <c r="C826" t="s">
        <v>2477</v>
      </c>
      <c r="D826" t="str" cm="1">
        <f t="array" ref="D826">_xlfn.REGEXEXTRACT(C826,"(?&lt;=\n)(.*\bRecommendations?\b.*)(?=\n)",0,1)</f>
        <v xml:space="preserve">**Recommendation:**  </v>
      </c>
      <c r="E826" t="str">
        <f t="shared" si="12"/>
        <v>This combination of imbalances—Blood, Psyche, and Immune system (with both physiology aspects considered)—suggests a complex interplay between emotional well-being, circulatory health, and immune function. Here’s what this could indicate:
- **Psychological Indications:**
  - Increased anxiety, persistent low mood, or mood swings.
  - Difficulty concentrating or impaired cognitive function.
  - Sleep disturbances due to mental unrest or stress.
- **Physiological Indications:**
  - Poor blood circulation, possibly resulting in cold extremities, fatigue, or dizziness.
  - Fluctuations in blood pressure or irregular heart rate.
  - Reduced oxygen delivery to tissues, possibly leading to slower healing or persistent tiredness.
- **Immune-Related Manifestations:**
  - Increased susceptibility to infections or frequent illnesses.
  - Slower recovery from common colds or minor injuries.
  - Unexplained inflammation, allergies, or mild autoimmune-like symptoms.
This pattern of imbalance may stem from chronic psychological stress impacting the autonomic nervous system, which can, in turn, disrupt both cardiovascular regulation and immune surveillance.
**Recommendation for Rebalancing:**
To restore balance, prioritize stress management through regular exercise (aerobic and mind-body activities like yoga), establish a consistent sleep routine, and engage in stress reduction techniques such as mindfulness or cognitive behavioral therapy. Ensure a nutrient-rich diet supporting immune and cardiovascular health (rich in vitamins C, D, omega-3s, and iron). If symptoms persist, seek medical evaluation to rule out underlying conditions related to blood or immune disorders and consider professional counseling for ongoing psychological support.</v>
      </c>
    </row>
    <row r="827" spans="1:5" x14ac:dyDescent="0.3">
      <c r="A827" t="s">
        <v>2478</v>
      </c>
      <c r="B827" t="s">
        <v>2479</v>
      </c>
      <c r="C827" t="s">
        <v>2480</v>
      </c>
      <c r="D827" t="str" cm="1">
        <f t="array" ref="D827">_xlfn.REGEXEXTRACT(C827,"(?&lt;=\n)(.*\bRecommendations?\b.*)(?=\n)",0,1)</f>
        <v>**Recommendations for Rebalancing:**</v>
      </c>
      <c r="E827" t="str">
        <f t="shared" si="12"/>
        <v>This complex imbalance suggests dysfunction in both the circulatory and psychological regulatory systems, potentially impacting overall physical and mental health.
**Possible Indications:**
- **Cardiovascular symptoms:**
  - Fatigue, dizziness, or shortness of breath (suggestive of poor blood oxygenation or delivery)
  - Fluctuations in blood pressure or heart palpitations
  - Cold extremities or poor wound healing indicating circulatory inefficiency
- **Psyche (psychological/emotional symptoms):**
  - Increased anxiety, irritability, or mood swings
  - Difficulty concentrating or experiencing brain fog
  - Disrupted sleep patterns due to racing thoughts or restlessness
- **Physiological impact:**
  - Reduced exercise tolerance or muscle weakness
  - Headaches, possibly related to vascular dysregulation or tension
  - Heightened physiological stress response affecting both body and mind
**Recommendation for Rebalancing:**
Restore equilibrium by targeting both cardiovascular health and psychological resilience. Engage in regular aerobic exercise (such as brisk walking, swimming, or cycling) to improve circulation and boost endorphins. Prioritize heart-healthy nutrition (rich in whole grains, leafy greens, lean proteins, and limited processed foods). Incorporate stress management strategies such as mindfulness meditation, structured relaxation (like deep-breathing exercises), and maintaining consistent sleep hygiene. If symptoms persist or are severe, consult a physician for comprehensive blood tests and cardiovascular assessment, as well as a mental health professional to screen for anxiety, depression, or stress disorders. Integrative care ensures both physical and psychological domains are addressed for holistic recovery.</v>
      </c>
    </row>
    <row r="828" spans="1:5" x14ac:dyDescent="0.3">
      <c r="A828" t="s">
        <v>2481</v>
      </c>
      <c r="B828" t="s">
        <v>2482</v>
      </c>
      <c r="C828" t="s">
        <v>2483</v>
      </c>
      <c r="D828" t="str" cm="1">
        <f t="array" ref="D828">_xlfn.REGEXEXTRACT(C828,"(?&lt;=\n)(.*\bRecommendations?\b.*)(?=\n)",0,1)</f>
        <v>**Recommendations for Rebalancing:**</v>
      </c>
      <c r="E828" t="str">
        <f t="shared" si="12"/>
        <v>This combination indicates significant disruption in both mind-body connections and metabolic-physiological processes, particularly those governing emotional health and metabolic regulation.
Potential Indications:
- **Psychological/Emotional**
  - Mood swings, irritability, or difficulty concentrating due to disturbed psyche balance
  - Heightened anxiety, depressive symptoms, or emotional instability
- **Physiological**
  - Fatigue or general weakness linked to impaired blood quality or function (anemia, nutrient transport issues)
  - Digestive disturbances such as bloating, poor fat digestion, nausea, or changes in appetite, related to compromised liver, gallbladder, and pancreas function
  - Blood sugar fluctuations (hypoglycemia or hyperglycemia), increased risk of metabolic syndrome or diabetes, associated with pancreas imbalance
  - Jaundice, mild abdominal discomfort, or changes in stool color if liver or gallbladder are notably affected
- **Systemic Effects**
  - Difficulty with detoxification and elimination of metabolic wastes (liver involvement)
  - Reduced resilience to stress and increased physical sensitivity to emotional triggers
**Recommendation for Rebalancing:**
To restore balance, focus on integrated interventions:
- Adopt a whole-food, anti-inflammatory diet rich in vegetables, lean protein, and healthy fats to support liver and pancreatic health.
- Engage in regular moderate physical activity to improve circulation, metabolic function, and mood.
- Prioritize sleep hygiene and establish a consistent sleep schedule to aid both psyche and systemic regeneration.
- Integrate stress-reduction techniques such as mindfulness meditation, cognitive-behavioral therapy (CBT), or relaxation exercises.
- Limit alcohol, processed foods, and substances taxing to the liver and pancreas.
- Consult a healthcare provider for comprehensive blood tests and metabolic assessments if symptoms persist.</v>
      </c>
    </row>
    <row r="829" spans="1:5" x14ac:dyDescent="0.3">
      <c r="A829" t="s">
        <v>2484</v>
      </c>
      <c r="B829" t="s">
        <v>2485</v>
      </c>
      <c r="C829" t="s">
        <v>2486</v>
      </c>
      <c r="D829" t="str" cm="1">
        <f t="array" ref="D829">_xlfn.REGEXEXTRACT(C829,"(?&lt;=\n)(.*\bRecommendations?\b.*)(?=\n)",0,1)</f>
        <v>**Recommendations for Rebalancing:**</v>
      </c>
      <c r="E829" t="str">
        <f t="shared" si="12"/>
        <v>An imbalance involving Blood, incomplete or unregulated Psyche (mental/emotional state), and an imbalanced Respiratory System—while basic systemic physiological markers are maintained—suggests a multi-system issue where oxygen delivery, mental state, and breathing dynamics are not optimally synchronized. Here’s what this combination may indicate:
- **Psychological/Emotional**:
  - Heightened anxiety or mental distress, potentially due to poor oxygen delivery affecting brain function.
  - Difficulty concentrating, mood fluctuations, irritability, or emotional volatility linked to both mental imbalance and poor systemic oxygenation.
- **Physiological**:
  - Signs of mild hypoxia: fatigue, headaches, dizziness, or low exercise tolerance, possibly due to inefficient blood oxygenation or transport.
  - Palpitations or abnormal heart rate as the body compensates for inadequate oxygen or blood quality.
  - Shallow, rapid, or irregular breathing patterns, such as hyperventilation or dyspnea (shortness of breath).
- **Combined Effects**:
  - Exacerbated stress response, as poor breathing patterns and suboptimal mental regulation amplify each other.
  - Sleep disturbances, as both blood/respiratory imbalance and psychological distress can disrupt restorative sleep cycles.
  - Increased susceptibility to panic attacks if anxiety intersects with a feeling of breathlessness or chest constriction.
**Recommendation for Rebalancing:**
- Implement regular relaxation techniques such as diaphragmatic breathing, mindfulness meditation, or progressive muscle relaxation to calm the psyche and improve respiratory patterns.
- Engage in moderate aerobic exercise (e.g., brisk walking, light cycling) to enhance blood oxygenation and circulation.
- Ensure adequate hydration and balanced nutrition, which support healthy blood composition.
- Schedule regular sleep routines and limit stimulants (caffeine, nicotine) to support both mental and physiological recovery.
- If symptoms persist or worsen, consult a healthcare provider to rule out underlying medical issues affecting blood or respiratory health.</v>
      </c>
    </row>
    <row r="830" spans="1:5" x14ac:dyDescent="0.3">
      <c r="A830" t="s">
        <v>2487</v>
      </c>
      <c r="B830" t="s">
        <v>2488</v>
      </c>
      <c r="C830" t="s">
        <v>2489</v>
      </c>
      <c r="D830" t="str" cm="1">
        <f t="array" ref="D830">_xlfn.REGEXEXTRACT(C830,"(?&lt;=\n)(.*\bRecommendations?\b.*)(?=\n)",0,1)</f>
        <v>**Recommendations for Rebalancing:**</v>
      </c>
      <c r="E830" t="str">
        <f t="shared" si="12"/>
        <v>This combination of imbalances—Blood, Physiology Complete, Psyche, and Stress—suggests a systemic disruption affecting both the mind and body, potentially leading to wide-ranging symptoms.
**Possible Indications:**
- **Circulatory Issues:** Fatigue, palpitations, dizziness, or cold extremities from blood irregularities (anemia, poor circulation, blood pressure irregularities).
- **General Physiological Dysfunction:** Digestive issues, poor sleep, metabolic changes, or difficulty recovering from illness, reflecting broad underlying physiological imbalance.
- **Psychological Symptoms:** Anxiety, depressive moods, poor concentration, irritability, mental fatigue, or emotional instability.
- **Stress-Related Manifestations:** Muscle tension, headaches, trouble sleeping, increased susceptibility to infections, or digestive upsets (e.g., IBS).
- **Mind-Body Interactions:** Heightened stress may exacerbate physical problems, while physical symptoms can intensify psychological distress, creating a feedback loop.
**Recommendation for Rebalancing:**
- **Medical Assessment:** Consult with a healthcare provider to evaluate blood health (CBC, iron studies), rule out underlying medical conditions, and assess overall physiological status.
- **Stress Management:** Incorporate targeted stress-reduction techniques such as mindfulness-based stress reduction (MBSR), cognitive-behavioral therapy (CBT), and regular physical activities like yoga, tai chi, or walking.
- **Balanced Lifestyle:** Support physiological balance with a nutrient-rich diet, adequate hydration, regular rest, and sleep hygiene.
- **Mind-Body Therapies:** Consider integrative approaches such as biofeedback or guided imagery to address both psychological and physiological imbalances.
- **Ongoing Monitoring:** Track symptoms and re-evaluate intervention effectiveness with your healthcare team, adjusting as needed for optimal wellness.</v>
      </c>
    </row>
    <row r="831" spans="1:5" x14ac:dyDescent="0.3">
      <c r="A831" t="s">
        <v>2490</v>
      </c>
      <c r="B831" t="s">
        <v>2491</v>
      </c>
      <c r="C831" t="s">
        <v>2492</v>
      </c>
      <c r="D831" t="str" cm="1">
        <f t="array" ref="D831">_xlfn.REGEXEXTRACT(C831,"(?&lt;=\n)(.*\bRecommendations?\b.*)(?=\n)",0,1)</f>
        <v>**Recommendations for Rebalancing:**</v>
      </c>
      <c r="E831" t="str">
        <f t="shared" si="12"/>
        <v>An imbalance involving Blood, Physiology (complete), Psyche, and Teeth (physiology, total) suggests a multifaceted disruption affecting physical health, mental wellbeing, and oral status, with possible broad systemic effects.
Potential Indications:
- **Blood:**  
  - Anemia, poor oxygenation, or possible nutrient deficiencies (such as iron or vitamin B12)  
  - Circulatory issues: fatigue, dizziness, palpitations
- **Physiology (complete):**  
  - General metabolic dysfunction, hormonal imbalances  
  - Poor cellular repair and immune compromise
- **Psyche:**  
  - Elevated stress, anxiety, or depressive symptoms  
  - Reduced coping skills, mental fatigue, or cognitive impairment
- **Teeth (physiology, total):**  
  - Dental decay, gum disease, or tooth sensitivity  
  - Indications of systemic inflammation or nutritional problems (since oral health often mirrors general health)
This combination may reflect chronic stress, poor nutrition, and systemic inflammation that impairs both mental function and oral health, possibly compounded by deficiencies in micronutrients and heightened physiological stress.
**Recommendation for Rebalancing:**
- Prioritize a nutrient-dense diet rich in whole foods, especially those high in iron, B12, calcium, and vitamin D
- Implement regular stress management techniques (e.g., mindfulness meditation, physical activity)
- Address oral hygiene with daily brushing, flossing, and regular dental check-ups
- Ensure regular physical health screening, including blood tests to assess for deficiencies or systemic inflammation
- Seek professional support if experiencing persistent mood symptoms, and coordinate care between dental, medical, and mental health providers to address interconnected issues
Restoring balance requires an integrative approach, targeting both physical care and stress management.</v>
      </c>
    </row>
    <row r="832" spans="1:5" x14ac:dyDescent="0.3">
      <c r="A832" t="s">
        <v>2493</v>
      </c>
      <c r="B832" t="s">
        <v>2494</v>
      </c>
      <c r="C832" t="s">
        <v>2495</v>
      </c>
      <c r="D832" t="str" cm="1">
        <f t="array" ref="D832">_xlfn.REGEXEXTRACT(C832,"(?&lt;=\n)(.*\bRecommendations?\b.*)(?=\n)",0,1)</f>
        <v xml:space="preserve">**Recommendation for Rebalancing:**  </v>
      </c>
      <c r="E832" t="str">
        <f t="shared" si="12"/>
        <v>An imbalance involving Blood (physiology), Heart (physiology), and Skin/Hair (physiology) points to interconnected disturbances within the cardiovascular and integumentary systems, with systemic effects on overall health.
**Potential Indications:**
- **Circulatory Disturbances:**  
  - Fatigue, cold extremities, or dizziness due to poor blood flow or anemia  
  - Palpitations or arrhythmias indicating cardiac stress  
  - Pallor, cyanosis, or flushing of the skin reflecting blood or heart function issues
- **Cardiac Concerns:**  
  - Increased risk of hypertension, shortness of breath, chest discomfort  
  - Swelling (edema) in the feet, hands, or face due to impaired circulation  
  - Potential for elevated cholesterol or inflammatory markers
- **Skin and Hair Manifestations:**  
  - Dry, pale, or easily bruised skin suggesting poor perfusion or nutritional deficiencies  
  - Brittle or thinning hair, potential hair loss due to reduced nutrient delivery  
  - Delayed wound healing or increased skin sensitivity  
- **Emotional/Psychological Effects:**  
  - Irritability or low mood from chronic physical discomfort  
  - Anxiety related to cardiovascular symptoms or appearance changes  
**Recommendation for Rebalancing:**
Focus on comprehensive cardiovascular health: maintain a heart-healthy diet rich in antioxidants, omega-3 fatty acids, and lean proteins; stay hydrated and engage in regular aerobic exercise (e.g., brisk walking, swimming). Manage stress through relaxation techniques like mindfulness or yoga. For skin and hair, ensure adequate intake of vitamins (especially A, C, E, and B vitamins), minerals (like zinc and iron), and avoid harsh skin/hair products. Schedule a checkup to assess blood parameters and cardiac function, especially if symptoms are persistent. Seek prompt medical attention for chest pain, severe fatigue, or sudden skin/hair changes.</v>
      </c>
    </row>
    <row r="833" spans="1:5" x14ac:dyDescent="0.3">
      <c r="A833" t="s">
        <v>2496</v>
      </c>
      <c r="B833" t="s">
        <v>2497</v>
      </c>
      <c r="C833" t="s">
        <v>2498</v>
      </c>
      <c r="D833" t="str" cm="1">
        <f t="array" ref="D833">_xlfn.REGEXEXTRACT(C833,"(?&lt;=\n)(.*\bRecommendations?\b.*)(?=\n)",0,1)</f>
        <v>**Recommendation for Restoring Balance:**</v>
      </c>
      <c r="E833" t="str">
        <f t="shared" si="12"/>
        <v>An imbalance involving Blood, Heart, and Musculoskeletal system physiology suggests a disruption in the core systems responsible for circulation, oxygen delivery, motor function, and overall vitality.
**Potential Indications:**
- **Cardiovascular symptoms:**  
  - Fatigue or shortness of breath (impaired oxygen delivery)
  - Palpitations, irregular heartbeat, or chest discomfort (heart dysregulation)
  - Dizziness or fainting (poor perfusion)
- **Musculoskeletal symptoms:**  
  - Muscle weakness or cramps (insufficient blood flow to muscles)
  - Joint pain or stiffness (inflammation or metabolic insufficiency)
  - Reduced exercise tolerance (compromised muscle and cardiac coordination)
- **Blood (hematologic) symptoms:**  
  - Pale skin, easy bruising, or slow healing (possible anemia or poor circulation)
  - Cold extremities (vascular issues)
- **General physiological impact:**  
  - Cognitive clouding or reduced concentration (compromised brain oxygenation)
  - Increased susceptibility to stress-related injury (weaker systemic resilience)
**Recommendation for Rebalancing:**
To rebalance these systems:
- Engage in regular, moderate aerobic exercise (e.g., brisk walking, swimming) to enhance cardiovascular health and musculoskeletal strength.
- Prioritize a nutrient-rich diet (iron, B12, antioxidants, lean proteins) to support blood health.
- Ensure adequate hydration to maintain optimal blood volume and tissue perfusion.
- Practice stress-reduction techniques (yoga, mindfulness, breathing exercises) to lower systemic strain.
- Seek evaluation for underlying chronic conditions (e.g., anemia, cardiac arrhythmias, inflammatory disorders) if symptoms persist.
- Follow medical advice for prescribed therapies or medications if indicated.</v>
      </c>
    </row>
    <row r="834" spans="1:5" x14ac:dyDescent="0.3">
      <c r="A834" t="s">
        <v>2499</v>
      </c>
      <c r="B834" t="s">
        <v>2500</v>
      </c>
      <c r="C834" t="s">
        <v>2501</v>
      </c>
      <c r="D834" t="str" cm="1">
        <f t="array" ref="D834">_xlfn.REGEXEXTRACT(C834,"(?&lt;=\n)(.*\bRecommendations?\b.*)(?=\n)",0,1)</f>
        <v>**Recommendation for Rebalancing:**</v>
      </c>
      <c r="E834" t="str">
        <f t="shared" si="12"/>
        <v>This combination indicates simultaneous imbalances in the blood, heart, and kidney/urinary physiology systems, suggesting potential disruptions in cardiovascular, renal, and hematological health.
**Potential Indications:**
- **Cardiovascular Stress or Dysfunction:**
  - High or low blood pressure, palpitations, or irregular heartbeat.
  - Fluid retention, swelling in the legs, or shortness of breath due to inefficient heart or kidney function.
  - Fatigue and decreased exercise tolerance.
- **Blood Abnormalities:**
  - Anemia symptoms (pallor, weakness, headaches) if blood formation or quality is impacted.
  - Increased risk of clotting or bleeding disorders.
- **Renal/Urinary Symptoms:**
  - Changes in urination patterns (frequency, volume, color).
  - Edema (swelling) especially in the lower extremities.
  - Elevated waste products in blood (e.g., creatinine, urea) leading to malaise or nausea.
- **Mental/Emotional Manifestations:**
  - Brain fog, trouble concentrating, or irritability from reduced blood or oxygen delivery.
  - Anxiety or depression resulting from chronic illness or fluctuating energy levels.
**Recommendation for Rebalancing:**
Adopt a comprehensive approach:
- **Lifestyle:** Maintain a heart- and kidney-healthy diet (low sodium, balanced fluids, ample fruits/vegetables).
- **Physical Activity:** Engage in regular, moderate exercise suited to fitness and medical capability.
- **Medical Monitoring:** Regularly check blood pressure, kidney function, and blood counts; follow up with healthcare providers for personalized diagnosis and treatment.
- **Stress Management:** Practice relaxation techniques (breathing exercises, mindfulness) to minimize psychosomatic symptoms.
- **Medical Adherence:** Take prescribed medications as directed; report any new or worsening symptoms to a healthcare professional promptly.</v>
      </c>
    </row>
    <row r="835" spans="1:5" x14ac:dyDescent="0.3">
      <c r="A835" t="s">
        <v>2502</v>
      </c>
      <c r="B835" t="s">
        <v>2503</v>
      </c>
      <c r="C835" t="s">
        <v>2504</v>
      </c>
      <c r="D835" t="str" cm="1">
        <f t="array" ref="D835">_xlfn.REGEXEXTRACT(C835,"(?&lt;=\n)(.*\bRecommendations?\b.*)(?=\n)",0,1)</f>
        <v>**Recommendation for Rebalancing:**</v>
      </c>
      <c r="E835" t="str">
        <f t="shared" ref="E835:E898" si="13">_xlfn.REGEXREPLACE(C835,"(?&lt;=\n)(.*\bRecommendations?\b.*)(?=\n)","**Recommendation for Rebalancing:**",,1)</f>
        <v>When the Blood, Heart, and Immune system physiology are imbalanced, this suggests a multidimensional disruption affecting cardiovascular health, circulation, and immune defense mechanisms.
Possible Indications:
- **Mental/Emotional Health:**
  - Fatigue and difficulty concentrating, often related to poor oxygenation of the brain.
  - Heightened anxiety or palpitations, potentially due to irregular heart function.
  - Sleep disturbances caused by physical discomfort or underlying inflammation.
- **Physical Health:**
  - Low blood pressure or poor circulation, leading to cold extremities or frequent dizziness.
  - Irregular heartbeat (arrhythmias) or palpitations, uneasy or pounding heart sensations.
  - Increased susceptibility to infections and slower recovery from illnesses.
  - Generalized inflammation (swelling, redness, pain) or frequent minor illnesses.
  - Reduced exercise tolerance and early fatigue during activity.
  - Poor wound healing or more noticeable bruising, implying weakened immune or vascular repair.
- **Systemic Effects:**
  - Flare-ups of autoimmune conditions or allergic responses.
  - Exacerbation of chronic illnesses related to impaired heart or immune function (e.g., diabetes, hypertension).
**Recommendation for Rebalancing:**
To restore equilibrium among these core physiological systems, focus on a heart-healthy and immunity-supportive lifestyle:
- Adopt a balanced diet rich in leafy greens, lean proteins, and omega-3 fatty acids.
- Engage in regular moderate exercise (e.g., walking, swimming) to strengthen circulation and cardiac health.
- Prioritize sleep hygiene and practice stress management (e.g., mindfulness, controlled breathing).
- Avoid smoking and limit alcohol intake.
- If symptoms persist or worsen, seek medical evaluation to address possible underlying cardiac, hematological, or immune disorders.</v>
      </c>
    </row>
    <row r="836" spans="1:5" x14ac:dyDescent="0.3">
      <c r="A836" t="s">
        <v>2505</v>
      </c>
      <c r="B836" t="s">
        <v>2506</v>
      </c>
      <c r="C836" t="s">
        <v>2507</v>
      </c>
      <c r="D836" t="str" cm="1">
        <f t="array" ref="D836">_xlfn.REGEXEXTRACT(C836,"(?&lt;=\n)(.*\bRecommendations?\b.*)(?=\n)",0,1)</f>
        <v xml:space="preserve">**Recommendations for Restoring Balance:**  </v>
      </c>
      <c r="E836" t="str">
        <f t="shared" si="13"/>
        <v>This combination of imbalances suggests that the core systems responsible for oxygen, nutrient transport, and cardiovascular function are under stress or not acting optimally. Such imbalances can impact the entire body’s physiological stability.
Possible Indications:
- **Cardiovascular Symptoms:**  
  - High or low blood pressure, palpitations, arrhythmias  
  - Fatigue, weakness, or dizziness due to poor blood flow  
  - Chest discomfort, shortness of breath  
- **Blood-related Abnormalities:**  
  - Anemia, unusual bruising or bleeding  
  - Poor wound healing  
  - Numbness or tingling in extremities (impaired perfusion)  
- **Circulatory System Issues:**  
  - Swelling of legs, ankles, or hands (edema)  
  - Cold hands and feet (poor circulation)  
  - Increased risk of clotting or vascular disease  
- **General Physical and Mental Effects:**  
  - Reduced exercise tolerance  
  - Brain fog or difficulties concentrating (due to reduced oxygen delivery)  
  - Emotional distress from ongoing physical discomfort
**Recommendation for Rebalancing:**
To restore equilibrium to the blood, heart, and circulatory system, prioritize regular aerobic exercise, maintain a heart-healthy diet low in sodium and saturated fat, stay hydrated, and avoid tobacco or excessive alcohol. Stress management through mindfulness, adequate sleep, and, if appropriate, medical check-ups to monitor cardiovascular markers (blood pressure, cholesterol, glucose) are essential. If symptoms persist or worsen, consult a healthcare professional for targeted interventions.</v>
      </c>
    </row>
    <row r="837" spans="1:5" x14ac:dyDescent="0.3">
      <c r="A837" t="s">
        <v>2508</v>
      </c>
      <c r="B837" t="s">
        <v>2509</v>
      </c>
      <c r="C837" t="s">
        <v>2510</v>
      </c>
      <c r="D837" t="str" cm="1">
        <f t="array" ref="D837">_xlfn.REGEXEXTRACT(C837,"(?&lt;=\n)(.*\bRecommendations?\b.*)(?=\n)",0,1)</f>
        <v>**Recommendation for Rebalancing**</v>
      </c>
      <c r="E837" t="str">
        <f t="shared" si="13"/>
        <v>An imbalance involving Blood, Heart, and Liver–Gallbladder–Pancreas physiology suggests disruption in foundational systems responsible for circulation, metabolic regulation, and organ function. This can lead to a wide array of mental, emotional, and physical health disturbances.
**Potential Indications**
- **Psychological/Emotional:**
  - Mood swings, irritability, or emotional instability due to impaired liver (emotion regulation) and heart (mood/energy) physiology.
  - Brain fog, lethargy, or decreased concentration from insufficient blood supply or blood quality.
- **Physiological:**
  - Fatigue, weakness, or anemia-like symptoms (dizziness, paleness) reflecting suboptimal blood or heart function.
  - Palpitations, chest discomfort, or irregular heartbeat suggesting cardiac involvement.
  - Digestive disturbances such as indigestion, bloating, poor appetite, or abnormal blood sugar related to compromised liver, gallbladder, or pancreas.
  - Tendency for easy bruising, slow wound healing, or poor detoxification—indicative of liver or blood dysfunction.
  - Disturbed cholesterol or lipid metabolism, which may be seen when liver and pancreas are affected.
- **Overall Health:**
  - Increased susceptibility to inflammation or infections due to systemic physiological disruption.
  - Greater stress intolerance and reduced physical endurance.
**Recommendation for Rebalancing:**
Focus on comprehensive lifestyle approaches:
- Adopt an anti-inflammatory, nutrient-dense diet rich in vegetables, lean proteins, and healthy fats.
- Engage in regular moderate exercise (e.g., walking, swimming) to support cardiovascular health and metabolic processes.
- Limit alcohol, processed foods, and added sugars to lessen liver and pancreas load.
- Practice stress reduction techniques (e.g., diaphragmatic breathing, mindfulness) to support heart and liver function.
- Get routine medical checkups for blood pressure, liver function, and glucose regulation.
- Consult a healthcare professional if symptoms persist, as diagnostic screening (blood work, imaging) may be necessary to identify underlying conditions.</v>
      </c>
    </row>
    <row r="838" spans="1:5" x14ac:dyDescent="0.3">
      <c r="A838" t="s">
        <v>2511</v>
      </c>
      <c r="B838" t="s">
        <v>2512</v>
      </c>
      <c r="C838" t="s">
        <v>2513</v>
      </c>
      <c r="D838" t="str" cm="1">
        <f t="array" ref="D838">_xlfn.REGEXEXTRACT(C838,"(?&lt;=\n)(.*\bRecommendations?\b.*)(?=\n)",0,1)</f>
        <v>Recommendation for Rebalancing:</v>
      </c>
      <c r="E838" t="str">
        <f t="shared" si="13"/>
        <v>An imbalance involving Blood, Heart (with physiology complete), and the Respiratory system (with physiology complete) highlights dysfunction in the core systems responsible for oxygen delivery, nutrient transport, and overall cellular health. This constellation points toward cardiopulmonary imbalance, even if anatomical structures are intact.
Potential Indications:
- Psychological:
  - Mental fatigue or decreased cognitive function due to reduced oxygen delivery to the brain.
  - Anxiety or restlessness as the body compensates for physiological inefficiency.
- Physiological:
  - Shortness of breath, especially with slight exertion, as heart and respiratory efficiency drop.
  - Palpitations, irregular heartbeats, or chest discomfort reflecting cardiac strain.
  - Lightheadedness, dizziness, or near-fainting, especially when standing (orthostatic symptoms).
  - Reduced exercise tolerance caused by impaired oxygen and nutrient delivery.
  - Cyanosis (bluish lips or fingertips) in severe cases, indicating hypoxemia.
- Emotional:
  - Irritability, mood swings, or mild depression as a result of chronic physical discomfort.
  - Feeling easily overwhelmed due to lower physical reserves.
**Recommendation for Rebalancing:**
Focus on enhancing cardiopulmonary fitness and blood health through regular aerobic exercise, such as brisk walking, cycling, or swimming, tailored to individual capacity. Prioritize good sleep hygiene to promote system recovery. Practice stress-reduction techniques (e.g., deep breathing exercises, meditation) to support autonomic balance. Maintain hydration and a nutrient-rich diet, focusing on iron, B vitamins, and antioxidants for healthy blood production and circulation. If symptoms are pronounced or worsening, seek medical evaluation to rule out anemia, cardiovascular, or pulmonary disease and discuss possible therapy adjustments.</v>
      </c>
    </row>
    <row r="839" spans="1:5" x14ac:dyDescent="0.3">
      <c r="A839" t="s">
        <v>2514</v>
      </c>
      <c r="B839" t="s">
        <v>2515</v>
      </c>
      <c r="C839" t="s">
        <v>2516</v>
      </c>
      <c r="D839" t="str" cm="1">
        <f t="array" ref="D839">_xlfn.REGEXEXTRACT(C839,"(?&lt;=\n)(.*\bRecommendations?\b.*)(?=\n)",0,1)</f>
        <v xml:space="preserve">**Recommendation:**  </v>
      </c>
      <c r="E839" t="str">
        <f t="shared" si="13"/>
        <v>This combination suggests that while the basic physiological function of blood and heart seems intact, stress remains unregulated. This creates a disconnect where chronic stress could start undermining cardiovascular health and systemic blood function, despite no overt disease yet present.
Potential Indications:
- **Psychological:**  
  - Increased anxiety, irritability, and mental fatigue.
  - Difficulty concentrating or experiencing cognitive "fog" due to chronic stress hormones.
- **Emotional:**  
  - Heightened emotional reactivity; feelings of overwhelm or persistent worry.
  - Disturbed sleep patterns, including insomnia or non-restorative sleep.
- **Physical:**  
  - Elevated heart rate or palpitations in absence of structural heart disease.
  - Raised blood pressure; vascular tension, even if routine labs are still normal.
  - Early signs of metabolic dysfunction (e.g., higher blood sugar) due to stress-induced hormonal imbalance.
  - Gastrointestinal symptoms such as indigestion or irritable bowel, triggered by stress.
  - Risk of developing chronic inflammation, which could over time impact cardiovascular health.
**Recommendation for Rebalancing:**
To restore balance, prioritize daily stress management and build resilience. Practice evidence-based relaxation techniques such as diaphragmatic breathing, progressive muscle relaxation, or mindfulness meditation. Maintain regular physical activity, as exercise lowers stress hormones and supports heart function. Ensure consistent sleep routines. Social support and counseling/therapy can alleviate chronic stress. Consider periodic medical check-ups to monitor blood pressure and metabolic markers, intervening early if trends change. If symptoms persist or worsen, seek advice from a healthcare professional for a comprehensive evaluation.</v>
      </c>
    </row>
    <row r="840" spans="1:5" x14ac:dyDescent="0.3">
      <c r="A840" t="s">
        <v>2517</v>
      </c>
      <c r="B840" t="s">
        <v>2518</v>
      </c>
      <c r="C840" t="s">
        <v>2519</v>
      </c>
      <c r="D840" t="str" cm="1">
        <f t="array" ref="D840">_xlfn.REGEXEXTRACT(C840,"(?&lt;=\n)(.*\bRecommendations?\b.*)(?=\n)",0,1)</f>
        <v>**Recommendation for Rebalancing:**</v>
      </c>
      <c r="E840" t="str">
        <f t="shared" si="13"/>
        <v>This combination of imbalanced elements—Blood, Heart (both with complete physiological involvement), and Teeth (total physiological impact)—suggests a systemic disturbance affecting cardiovascular health, oral health, and potentially overall metabolic function.
Potential Indications:
- **Cardiovascular:**  
  - Elevated blood pressure or irregular heart rhythms  
  - Increased risk of atherosclerosis or other cardiovascular diseases  
  - Poor circulation, leading to cold extremities or fatigue
- **Oral Health/Teeth:**  
  - Increased susceptibility to gum disease and tooth decay  
  - Possible dental infections impacting jaw or systemic health  
  - Signs of enamel erosion or sensitivity, possibly linked to nutritional deficiencies
- **Metabolic/Systemic:**  
  - Higher inflammatory markers (due to a connection between oral and heart health)  
  - Potential for anemia or abnormal blood cell counts affecting tissue oxygenation  
  - Greater risk for metabolic syndrome if imbalances persist
- **Mental/Emotional:**  
  - Anxiety or stress related to health issues  
  - Fatigue and lowered capacity to concentrate, possibly due to suboptimal oxygen delivery
**Recommendation for Rebalancing:**
To restore balance, prioritize a comprehensive approach:  
- Maintain a heart-healthy, anti-inflammatory diet rich in vegetables, fruits, lean proteins, and whole grains.  
- Practice excellent oral hygiene—brush, floss, and schedule regular dental checkups.  
- Engage in regular aerobic exercise to support cardiovascular function.  
- Manage stress through mindfulness, relaxation techniques, or counseling to reduce physiological strain on heart and blood.  
- Consult your healthcare provider for routine screenings (blood pressure, cholesterol, blood counts) and seek evaluation for any persistent symptoms.  
- If metabolic or systemic inflammation is suspected, request appropriate laboratory tests and follow tailored medical advice.</v>
      </c>
    </row>
    <row r="841" spans="1:5" x14ac:dyDescent="0.3">
      <c r="A841" t="s">
        <v>2520</v>
      </c>
      <c r="B841" t="s">
        <v>2521</v>
      </c>
      <c r="C841" t="s">
        <v>2522</v>
      </c>
      <c r="D841" t="str" cm="1">
        <f t="array" ref="D841">_xlfn.REGEXEXTRACT(C841,"(?&lt;=\n)(.*\bRecommendations?\b.*)(?=\n)",0,1)</f>
        <v xml:space="preserve">**Recommendation:**  </v>
      </c>
      <c r="E841" t="str">
        <f t="shared" si="13"/>
        <v>An imbalance involving Blood, Skin/Hair, and the Musculoskeletal system—despite each system’s overall physiological completeness—suggests possible issues in the way these systems interact or in the maintenance of their optimal function.
Potential Indications:
- **Blood:**  
  - Suboptimal circulation may lead to poor nutrient and oxygen delivery to skin, hair, and muscle tissue, despite normal lab results.
  - Possible mild anemia or microvascular dysfunction affecting tissue repair and appearance.
- **Skin/Hair:**  
  - Dull, dry skin or increased hair shedding can occur if blood supply and nutrient delivery are not optimal.
  - May experience slow wound healing or increased skin sensitivity, reflecting micro-nutrition issues.
- **Musculoskeletal system:**  
  - Muscle fatigue, minor joint stiffness, or slower recovery after physical activity despite overall healthy musculature and bones.
  - Increased risk of minor injuries or cramps due to borderline deficiencies (e.g., iron or protein) that don't meet criteria for a clinical deficit but affect tissue performance.
- **Integrated Effects:**  
  - Possible low-grade inflammation impacting multiple systems subtly.
  - Emotional symptoms may include low vitality, irritability, or reduced motivation due to the physical discomforts.
**Recommendation for Rebalancing:**
To restore balance, adopt a nutrient-rich diet focused on iron, protein, and hydration to optimize blood, skin, and muscle health. Incorporate moderate, regular physical activity to stimulate circulation, including stretching and resistance exercises. Manage stress with proven strategies like mindfulness, adequate sleep, and relaxation techniques to promote tissue repair. If symptoms persist, consult a healthcare provider for targeted laboratory assessments to rule out subclinical deficiencies or underlying conditions.</v>
      </c>
    </row>
    <row r="842" spans="1:5" x14ac:dyDescent="0.3">
      <c r="A842" t="s">
        <v>2523</v>
      </c>
      <c r="B842" t="s">
        <v>2524</v>
      </c>
      <c r="C842" t="s">
        <v>2525</v>
      </c>
      <c r="D842" t="str" cm="1">
        <f t="array" ref="D842">_xlfn.REGEXEXTRACT(C842,"(?&lt;=\n)(.*\bRecommendations?\b.*)(?=\n)",0,1)</f>
        <v>**Recommendation for rebalancing:**</v>
      </c>
      <c r="E842" t="str">
        <f t="shared" si="13"/>
        <v>An imbalance involving blood, skin/hair, and kidney/urinary system—while all are described as "physiology complete," yet imbalanced—can point toward underlying issues in systemic regulation and homeostasis.
**Potential indications:**
- **Blood:**  
  - Anemia, chronic fatigue, or poor oxygenation causing pallor or weakness  
  - Altered clotting, easy bruising, or susceptibility to infections  
- **Skin/hair:**  
  - Dry, itchy, or discolored skin; brittle or thinning hair may signal poor nutrient delivery or toxin accumulation  
  - Prone to eczema, psoriasis, or delayed wound healing  
- **Kidney/urinary organs:**  
  - Fluctuations in blood pressure or fluid retention (edema), signaling impaired filtration  
  - Changes in urination (frequency, urgency, foamy urine, or blood-tinged urine)  
  - Accumulation of metabolic waste, potentially causing skin manifestations (e.g., uremic frost in severe cases)  
**Recommendation for Rebalancing:**
To restore balance, start with comprehensive blood work and kidney function tests to identify treatable conditions like anemia, chronic kidney disease, or metabolic imbalances. Adopt a balanced, low-sodium, nutrient-rich diet (rich in antioxidants and essential fatty acids), maintain adequate hydration, and avoid nephrotoxic medications or substances. Gentle regular exercise can improve circulation and skin/hair health. Manage stress with mind-body techniques (yoga, meditation) since chronic stress can worsen symptoms. If skin or urinary symptoms persist, consult a healthcare provider for targeted dermatological or nephrological intervention.</v>
      </c>
    </row>
    <row r="843" spans="1:5" x14ac:dyDescent="0.3">
      <c r="A843" t="s">
        <v>2526</v>
      </c>
      <c r="B843" t="s">
        <v>2527</v>
      </c>
      <c r="C843" t="s">
        <v>2528</v>
      </c>
      <c r="D843" t="str" cm="1">
        <f t="array" ref="D843">_xlfn.REGEXEXTRACT(C843,"(?&lt;=\n)(.*\bRecommendations?\b.*)(?=\n)",0,1)</f>
        <v>**Recommendations for Rebalancing:**</v>
      </c>
      <c r="E843" t="str">
        <f t="shared" si="13"/>
        <v>This combination of imbalanced blood, skin/hair, and immune system physiology suggests a multi-system disruption that can manifest physically and emotionally, often indicating underlying immune or inflammatory disorders.
Potential Indications:
- **Fatigue and Malaise:** Chronic low energy may result from poor oxygen/nutrient transport (blood) and persistent immune activation.
- **Anemia or Circulatory Issues:** Imbalances in blood physiology can lead to anemia, bruising, or poor wound healing.
- **Skin and Hair Changes:** Dryness, rashes, hair thinning, or loss could reflect inflammatory reactions, autoimmune involvement, or nutritional deficiencies.
- **Frequent Infections or Allergic Reactions:** An impaired immune system increases susceptibility to infections, delayed recovery, or heightened allergy symptoms.
- **Delayed Healing:** Cuts, scrapes, and other skin injuries may heal slowly due to compromised blood or immune support.
- **Mood Disturbances:** Chronic inflammation or visible changes in skin/hair may contribute to low mood, social withdrawal, or anxiety.
**Recommendation for Rebalancing:**
- **Nutritional Support:** Ensure adequate intake of iron, B vitamins, antioxidants, and protein to support blood and immune function.
- **Hydration and Skin Care:** Maintain hydration and use gentle, restorative skin products to protect the skin barrier.
- **Lifestyle Optimization:** Prioritize regular physical activity, sufficient sleep, and stress reduction techniques (such as mindfulness or yoga) to support immune and circulation health.
- **Medical Assessment:** Consult a healthcare provider for blood tests and autoimmune screening if symptoms persist, to rule out underlying conditions such as anemia, thyroid dysfunction, or inflammatory/autoimmune diseases.  
- **Avoid Toxins/Allergens:** Minimize exposure to potential skin irritants, harsh chemicals, and known allergens.
Consistently addressing these areas can help restore balance and promote overall health.</v>
      </c>
    </row>
    <row r="844" spans="1:5" x14ac:dyDescent="0.3">
      <c r="A844" t="s">
        <v>2529</v>
      </c>
      <c r="B844" t="s">
        <v>2530</v>
      </c>
      <c r="C844" t="s">
        <v>2531</v>
      </c>
      <c r="D844" t="str" cm="1">
        <f t="array" ref="D844">_xlfn.REGEXEXTRACT(C844,"(?&lt;=\n)(.*\bRecommendations?\b.*)(?=\n)",0,1)</f>
        <v>**Recommendations for Rebalancing:**</v>
      </c>
      <c r="E844" t="str">
        <f t="shared" si="13"/>
        <v>This combination of imbalances in the blood, skin/hair, and circulatory system suggests a disruption in fundamental physiological processes affecting oxygen/nutrient delivery, tissue health, and the body’s ability to maintain homeostasis. 
**Potential Indications:**
- **Fatigue and Low Energy:** Poor oxygen and nutrient transport due to blood or circulatory dysfunction can cause persistent tiredness and reduced physical stamina.
- **Pale, Dry, or Itchy Skin:** Inadequate blood flow or poor blood quality can manifest as dull complexion, dryness, slow wound healing, or even increased skin sensitivity.
- **Hair Issues:** Impaired nutrition and circulation to hair follicles may result in thinning, brittleness, or hair loss.
- **Cold Extremities:** Sluggish circulation may cause hands and feet to feel cold or numb.
- **Dizziness or Fainting:** Inefficient blood flow can reduce oxygen supply to the brain, resulting in lightheadedness or episodes of syncope.
- **Delayed Healing:** Slow skin/hair renewal and wound healing are common when tissue supply is compromised.
- **Potential Underlying Causes:** Anemia, circulatory disorders (such as peripheral vascular disease), dehydration, nutritional deficiencies, or underlying dermatological or systemic illnesses.
**Recommendation for Rebalancing:**
- **Nutrition:** Ensure a well-balanced diet rich in iron, protein, essential fatty acids, and vitamins (B12, C, E, and biotin) to support blood and skin/hair health.
- **Hydration:** Drink adequate water daily to promote circulation and cellular function.
- **Physical Activity:** Engage in regular aerobic exercise to stimulate circulation and oxygen delivery.
- **Stress Management:** Practice stress reduction techniques (e.g., mindfulness, relaxation breathing), which can positively influence blood flow and skin/hair vitality.
- **Medical Consultation:** If symptoms persist or worsen, seek a medical evaluation to rule out underlying conditions such as anemia, hormonal imbalances, or circulatory disorders.</v>
      </c>
    </row>
    <row r="845" spans="1:5" x14ac:dyDescent="0.3">
      <c r="A845" t="s">
        <v>2532</v>
      </c>
      <c r="B845" t="s">
        <v>2533</v>
      </c>
      <c r="C845" t="s">
        <v>2534</v>
      </c>
      <c r="D845" t="str" cm="1">
        <f t="array" ref="D845">_xlfn.REGEXEXTRACT(C845,"(?&lt;=\n)(.*\bRecommendations?\b.*)(?=\n)",0,1)</f>
        <v>**Recommendations for Restoring Balance:**</v>
      </c>
      <c r="E845" t="str">
        <f t="shared" si="13"/>
        <v>When Blood, Skin/Hair, and Liver-Gallbladder-Pancreas (all in a state of physiological imbalance) are involved, this suggests significant disruptions in metabolic, detoxification, and integumentary (skin-related) systems. This complex imbalance can have interrelated mental, emotional, and physical consequences.
**Possible Indications:**
- **Physical:**
  - Fatigue, pale skin, or easy bruising (may indicate anemia or poor blood quality).
  - Persistent acne, rashes, hair thinning, or brittle nails (reflecting inflammatory or toxic overload affecting skin and hair).
  - Digestive complaints, bloating, changes in stool color, or blood sugar instability (indicating dysfunction of liver, gallbladder, or pancreas).
  - Jaundice (yellowing of skin/eyes) or itchy skin (signs of impaired liver function).
  - Increased susceptibility to infections or slow wound healing (compromised blood and skin defense).
- **Emotional:**
  - Irritability or mood swings (potential link to blood sugar fluctuations and liver stress).
  - Low motivation or apathy (may accompany chronic metabolic dysfunction).
- **Mental/Cognitive:**
  - Brain fog, difficulty concentrating, or memory lapses (possibly due to impaired detoxification or unstable glucose supply).
  - Unrestful sleep or feeling unrested upon waking.
**Recommendation for Rebalancing:**
- Adopt a nutrient-rich, anti-inflammatory diet (focus on leafy greens, whole grains, lean protein, healthy fats; avoid processed foods, excess sugar, and alcohol).
- Ensure regular hydration to support blood and liver detoxification.
- Engage in moderate physical activity to enhance circulation and metabolic health.
- Prioritize sleep hygiene (7-9 hours per night) to aid cellular repair and liver regeneration.
- Consider medical evaluation for persistent fatigue, skin changes, or digestive symptoms.
- Incorporate stress management techniques (mindfulness, yoga, relaxation exercises) to reduce the physiological burden on these organ systems.
- If symptoms persist or worsen, seek guidance from a healthcare professional for targeted diagnostics and interventions.</v>
      </c>
    </row>
    <row r="846" spans="1:5" x14ac:dyDescent="0.3">
      <c r="A846" t="s">
        <v>2535</v>
      </c>
      <c r="B846" t="s">
        <v>2536</v>
      </c>
      <c r="C846" t="s">
        <v>2537</v>
      </c>
      <c r="D846" t="str" cm="1">
        <f t="array" ref="D846">_xlfn.REGEXEXTRACT(C846,"(?&lt;=\n)(.*\bRecommendations?\b.*)(?=\n)",0,1)</f>
        <v>**Recommendations for Rebalancing:**</v>
      </c>
      <c r="E846" t="str">
        <f t="shared" si="13"/>
        <v>An imbalance involving the blood, skin/hair, and respiratory system—while their physiology is described as “complete”—suggests that, despite structural normality, their function is not optimally integrated. This could point to underlying regulatory dysfunctions affecting these interconnected systems.
Potential Indications:
- **Circulatory Issues**  
  - Episodes of abnormal blood flow or oxygen delivery, causing fatigue, dizziness, or pallor.
  - Poor peripheral circulation potentially reflected in cold extremities or delayed wound healing.
- **Skin/Hair Manifestations**  
  - Dull, dry, or thinning hair indicating possible nutrient delivery problems or chronic low-grade inflammation.
  - Skin that is dry, itchy, or unusually sensitive—sometimes a sign of poor microcirculation or allergen exposure.
- **Respiratory Challenges**  
  - Shortness of breath, mild airway reactivity, or frequent mild respiratory infections due to suboptimal ventilation or immune response.
  - Reduced exercise tolerance or feelings of being easily winded.
- **Systemic Signs**  
  - Generalized feelings of tiredness, low-grade chronic inflammation, or difficulty recovering from minor illnesses suggest communication issues between these systems.
**Recommendation for Rebalancing:**
- **Lifestyle Enhancements:**  
  - Increase daily physical activity and incorporate cardiovascular exercise to improve blood flow, oxygen exchange, and overall vitality.
  - Stay hydrated and consume a balanced diet rich in omega-3s, antioxidants, and B vitamins for vascular and skin/hair health.
- **Stress Management:**  
  - Practice mindfulness, controlled breathing, or yoga—techniques that support both respiratory and systemic regulation.
- **Medical Review:**  
  - Consult with a healthcare provider for targeted blood tests or skin/respiratory assessments if symptoms persist.
- **Environmental Care:**  
  - Use hypoallergenic skin and hair products, and avoid smoke, pollutants, or harsh chemicals that can stress the skin and respiratory system.</v>
      </c>
    </row>
    <row r="847" spans="1:5" x14ac:dyDescent="0.3">
      <c r="A847" t="s">
        <v>2538</v>
      </c>
      <c r="B847" t="s">
        <v>2539</v>
      </c>
      <c r="C847" t="s">
        <v>2540</v>
      </c>
      <c r="D847" t="str" cm="1">
        <f t="array" ref="D847">_xlfn.REGEXEXTRACT(C847,"(?&lt;=\n)(.*\bRecommendations?\b.*)(?=\n)",0,1)</f>
        <v>**Recommendations for Rebalancing:**</v>
      </c>
      <c r="E847" t="str">
        <f t="shared" si="13"/>
        <v>This combination suggests an interplay between systemic physiological functions, skin/hair health, and elevated stress levels. Such an imbalance often manifests through physical symptoms as well as emotional and psychological disturbances.
**Possible Indications:**
- **Physical/Physiological:**
  - Fluctuations in blood parameters (e.g., anemia, inflammation, impaired oxygen transport) which can lead to fatigue and weakness
  - Skin issues such as dryness, acne, eczema, or excessive oil production, and hair conditions like hair loss or thinning
  - Delayed skin healing or increased skin sensitivity
  - Weakened immune response, increasing susceptibility to infections (notably skin infections)
- **Psychological/Emotional:**
  - Heightened levels of anxiety or irritability due to visible skin/hair concerns and persistent physical discomfort
  - Lowered self-esteem or social withdrawal, especially if skin/hair symptoms are visible
  - Sleep disturbances aggravated by both stress and physical symptoms
**Recommendation for Rebalancing:**
Focus on holistic stress management techniques such as mindfulness meditation, yoga, and regular aerobic exercise which can help regulate physiological stress responses and promote blood circulation. Maintain a nutrient-dense diet rich in iron, vitamins (especially A, C, D, E, and B complex), and omega-3 fatty acids to support blood, skin, and hair health. Hydrate well and practice good sleep hygiene. Consider consulting a healthcare provider for comprehensive blood tests and targeted treatments for underlying deficiencies or hormonal imbalances. Incorporating behavioral therapy or counseling may be beneficial if emotional impacts are substantial.</v>
      </c>
    </row>
    <row r="848" spans="1:5" x14ac:dyDescent="0.3">
      <c r="A848" t="s">
        <v>2541</v>
      </c>
      <c r="B848" t="s">
        <v>2542</v>
      </c>
      <c r="C848" t="s">
        <v>2543</v>
      </c>
      <c r="D848" t="str" cm="1">
        <f t="array" ref="D848">_xlfn.REGEXEXTRACT(C848,"(?&lt;=\n)(.*\bRecommendations?\b.*)(?=\n)",0,1)</f>
        <v>**Recommendation for Rebalancing:**</v>
      </c>
      <c r="E848" t="str">
        <f t="shared" si="13"/>
        <v>This combination of imbalances—Blood, Skin/Hair, and Teeth physiology—suggests systemic disruptions affecting tissue health, nutrient metabolism, and possibly underlying chronic conditions.
Possible Indications:
- **Blood Physiology Imbalance**
  - Anemia or poor oxygen delivery, leading to fatigue and pale skin
  - Immune dysfunction, increasing infection risk
  - Poor wound healing
- **Skin/Hair Physiology Imbalance**
  - Dry, brittle, or thinning hair; increased hair loss
  - Rough, flaky, or inflamed skin; delayed healing of minor injuries
  - Increased susceptibility to skin infections or rashes
- **Teeth Physiology Imbalance**
  - Tooth sensitivity, decay, or increased cavity risk
  - Bleeding or swollen gums (possibly indicating gum disease)
  - Enamel weakness, leading to chipping or cracking
These imbalances collectively may point toward:
- Nutritional deficiencies (e.g., iron, B vitamins, vitamin C, zinc, calcium, vitamin D)
- Hormonal imbalances (e.g., thyroid dysfunction)
- Chronic inflammatory states or autoimmune conditions
- Poor absorption syndromes (e.g., celiac disease)
- Systemic diseases (e.g., diabetes, chronic kidney disease)
**Recommendation for Rebalancing:**
- Seek a medical evaluation for underlying conditions, including blood tests and nutritional assessments.
- Adopt a nutrient-rich diet with emphasis on proteins, leafy greens, vitamin C, calcium, zinc, and healthy fats.
- Practice good oral hygiene, gentle skin care, and minimize exposure to environmental toxins.
- Manage stress with adequate sleep, relaxation techniques, and regular physical activity.
- Consult appropriate specialists (e.g., dermatologist, dentist, nutritionist) as needed for targeted therapy and ongoing monitoring.</v>
      </c>
    </row>
    <row r="849" spans="1:5" x14ac:dyDescent="0.3">
      <c r="A849" t="s">
        <v>2544</v>
      </c>
      <c r="B849" t="s">
        <v>2545</v>
      </c>
      <c r="C849" t="s">
        <v>2546</v>
      </c>
      <c r="D849" t="str" cm="1">
        <f t="array" ref="D849">_xlfn.REGEXEXTRACT(C849,"(?&lt;=\n)(.*\bRecommendations?\b.*)(?=\n)",0,1)</f>
        <v xml:space="preserve">**Recommendation for Rebalancing:**  </v>
      </c>
      <c r="E849" t="str">
        <f t="shared" si="13"/>
        <v>This combination suggests significant imbalances affecting circulation, musculoskeletal integrity, and renal/urinary functions, possibly pointing toward systemic multi-organ stress or early-stage chronic disease processes.
**Potential Indications:**
- **Psychological/Emotional:**  
  - Fatigue, mental fogginess, or irritability (due to impaired oxygen/nutrient delivery or toxin buildup).
  - Decreased motivation and mood swings, which can result from pain or chronic discomfort.
- **Physiological:**  
  - Anemia symptoms (such as pale skin, weakness, or tachycardia) if blood function is compromised.
  - Musculoskeletal discomfort, joint pain, muscle cramps, or weakness.
  - Swelling in the extremities, back pain, or changes in urine output/quality, suggesting possible kidney dysfunction.
  - Hypertension or changes in blood pressure regulation due to poor blood and kidney interaction.
  - Increased risk of metabolic imbalances (such as abnormal calcium, phosphorus, or electrolyte levels) affecting muscle and cardiovascular function.
- **Structural:**  
  - Reduced bone density or higher risk for fractures due to altered calcium metabolism (kidneys play a role in vitamin D activation).
  - Stiffness, reduced mobility, or muscle wasting if the musculoskeletal system is not functioning optimally.
**Recommendation for Rebalancing:**
Address these multi-system imbalances through a holistic approach:  
- Schedule a full medical evaluation to assess kidney function, blood counts, and musculoskeletal health.
- Adopt a nutrient-rich, balanced diet supporting blood and kidney health (adequate hydration, lean proteins, limited salt and processed foods).
- Implement regular, moderate exercise like walking or swimming to maintain circulation and musculoskeletal strength without overstraining.
- Manage stress through proven strategies like mindfulness, biofeedback, or restorative sleep hygiene.
- If underlying medical conditions (e.g., hypertension, diabetes, autoimmune disorders) are present, follow prescribed treatment and regularly monitor symptoms.
Early intervention and integrative support can help restore equilibrium and prevent progression of these interconnected health concerns.</v>
      </c>
    </row>
    <row r="850" spans="1:5" x14ac:dyDescent="0.3">
      <c r="A850" t="s">
        <v>2547</v>
      </c>
      <c r="B850" t="s">
        <v>2548</v>
      </c>
      <c r="C850" t="s">
        <v>2549</v>
      </c>
      <c r="D850" t="str" cm="1">
        <f t="array" ref="D850">_xlfn.REGEXEXTRACT(C850,"(?&lt;=\n)(.*\bRecommendations?\b.*)(?=\n)",0,1)</f>
        <v>**Recommendation for Rebalancing:**</v>
      </c>
      <c r="E850" t="str">
        <f t="shared" si="13"/>
        <v>An imbalance involving Blood (physiology complete), the Musculoskeletal system (physiology complete), and the Immune system (physiology complete) suggests systemic dysregulation affecting multiple vital functions.
Potential Indications:
- **Fatigue and Weakness:** Poor oxygen delivery or nutrient transport through the blood and muscular inefficiency can lead to chronic tiredness and reduced physical performance.
- **Poor Wound Healing or Frequent Infections:** Immune system imbalance may compromise the body’s ability to fight pathogens and recover after injury, leading to increased infection risk or slow tissue repair.
- **Muscle and Joint Pain:** Inflammation or altered immune responses can manifest as musculoskeletal discomfort, aches, or stiffness.
- **Swelling or Edema:** Blood circulation issues may cause fluid accumulation, affecting joint mobility and causing further strain on the musculoskeletal system.
- **Easy Bruising or Bleeding:** Blood dysregulation may present as unusual bruising or problems with clotting.
- **Unexplained Fevers or Inflammatory Symptoms:** Altered immune and blood function can cause persistent low-grade fevers or generalized inflammation.
**Recommendation for Rebalancing:**
Focus on a holistic approach targeting these interlinked systems. Adopt an anti-inflammatory and nutrient-dense diet, participate in regular moderate exercise to improve circulation and muscle strength, and practice good sleep hygiene. Minimize stress through evidence-based methods such as mindfulness, yoga, or cognitive-behavioral therapy. Monitor for recurrent infections, significant fatigue, or joint pain, and consult a healthcare professional for a full evaluation, as underlying conditions (e.g., autoimmune diseases, anemia, chronic inflammation) may require targeted medical intervention.</v>
      </c>
    </row>
    <row r="851" spans="1:5" x14ac:dyDescent="0.3">
      <c r="A851" t="s">
        <v>2550</v>
      </c>
      <c r="B851" t="s">
        <v>2551</v>
      </c>
      <c r="C851" t="s">
        <v>2552</v>
      </c>
      <c r="D851" t="str" cm="1">
        <f t="array" ref="D851">_xlfn.REGEXEXTRACT(C851,"(?&lt;=\n)(.*\bRecommendations?\b.*)(?=\n)",0,1)</f>
        <v>**Recommendation for Rebalancing:**</v>
      </c>
      <c r="E851" t="str">
        <f t="shared" si="13"/>
        <v>This combination of imbalances in the Blood, Musculoskeletal system, and Circulatory system suggests underlying issues affecting both oxygen/nutrient transport and structural integrity, possibly with systemic consequences.
**Potential Indications:**
- **Fatigue and Weakness:** Impaired blood and circulation may reduce oxygen delivery to muscles and organs, leading to chronic tiredness and muscle weakness.
- **Muscle Pain or Cramps:** Inadequate blood supply can cause muscle aches, spasms, or delayed recovery after physical activity.
- **Joint Stiffness or Swelling:** Circulatory and musculoskeletal dysfunction may contribute to inflammation or decreased joint mobility.
- **Cold Extremities:** Poor circulation often manifests as cold hands and feet due to reduced blood flow.
- **Pale or Bluish Skin:** Decreased oxygenation can cause changes in skin color or delayed wound healing.
- **Shortness of Breath or Palpitations:** Inefficient blood flow strains the cardiovascular system, possibly leading to breathlessness or irregular heartbeat.
- **Dizziness or Lightheadedness:** Impaired perfusion to the brain may cause episodes of dizziness, especially on standing.
- **Increased Risk for Clots or Edema:** Blood and circulatory issues can lead to pooling of fluids or higher risk of deep vein thrombosis.
**Recommendation for Rebalancing:**
To restore balance, focus on regular moderate physical activity (e.g., walking, swimming) to enhance circulation and strengthen muscles. Maintain a balanced diet rich in iron, antioxidants, and anti-inflammatory nutrients to support blood health. Stay hydrated, manage stress, and avoid tobacco and excessive alcohol. If symptoms persist or are severe, consult a healthcare provider to screen for underlying conditions (such as anemia, vascular disease, or arthritis) and consider physical therapy or medication as needed.</v>
      </c>
    </row>
    <row r="852" spans="1:5" x14ac:dyDescent="0.3">
      <c r="A852" t="s">
        <v>2553</v>
      </c>
      <c r="B852" t="s">
        <v>2554</v>
      </c>
      <c r="C852" t="s">
        <v>2555</v>
      </c>
      <c r="D852" t="str" cm="1">
        <f t="array" ref="D852">_xlfn.REGEXEXTRACT(C852,"(?&lt;=\n)(.*\bRecommendations?\b.*)(?=\n)",0,1)</f>
        <v>**Recommendation for Rebalancing:**</v>
      </c>
      <c r="E852" t="str">
        <f t="shared" si="13"/>
        <v>This combination of imbalances suggests underlying disruptions involving blood health, overall physiology, the musculoskeletal system, and the liver-gallbladder-pancreas axis, all of which play critical roles in maintaining bodily homeostasis.
Potential Indications:
- **Fatigue and Weakness:** Impaired blood health or liver function can compromise oxygen delivery and nutrient metabolism, resulting in persistent tiredness.
- **Muscle Pain or Cramps:** Musculoskeletal system imbalance often presents as muscle soreness, stiffness, or decreased strength, potentially linked to metabolic issues.
- **Joint Stiffness or Swelling:** Inflammation within musculoskeletal tissues can occur, sometimes worsened by impaired detoxification from liver or pancreas dysfunction.
- **Digestive Disturbances:** Liver, gallbladder, and pancreas imbalances can lead to bloating, indigestion, changes in stool, or difficulty digesting fats.
- **Easy Bruising or Bleeding:** Blood imbalance may affect coagulation, especially when the liver is compromised.
- **Blood Sugar Instability:** Pancreatic dysfunction may manifest as fluctuating energy, irritability, or shakiness between meals.
- **Mood Changes:** Chronic pain, fatigue, or biochemical changes may contribute to irritability, anxiety, or depressive symptoms.
**Recommendation for Rebalancing:**
To restore balance, focus on an anti-inflammatory, nutrient-rich diet supporting liver and metabolic health (e.g., lean proteins, green leafy vegetables, whole grains, healthy fats). Stay well-hydrated and limit alcohol or processed foods. Engage in regular, moderate physical activity tailored to your tolerance (e.g., walking, low-impact strengthening) to optimize musculoskeletal and metabolic function. Manage stress effectively—with mindfulness or relaxation strategies—and ensure sufficient, quality sleep. If symptoms persist, consult a healthcare professional for lab tests (liver enzymes, blood counts, glucose levels) and consider targeted therapies such as physical therapy or supervised medical management.</v>
      </c>
    </row>
    <row r="853" spans="1:5" x14ac:dyDescent="0.3">
      <c r="A853" t="s">
        <v>2556</v>
      </c>
      <c r="B853" t="s">
        <v>2557</v>
      </c>
      <c r="C853" t="s">
        <v>2558</v>
      </c>
      <c r="D853" t="str" cm="1">
        <f t="array" ref="D853">_xlfn.REGEXEXTRACT(C853,"(?&lt;=\n)(.*\bRecommendations?\b.*)(?=\n)",0,1)</f>
        <v>**Recommendations for Rebalancing:**</v>
      </c>
      <c r="E853" t="str">
        <f t="shared" si="13"/>
        <v>An imbalance involving the blood, musculoskeletal, and respiratory systems—when each is noted as “physiology complete,” but together are described as imbalanced—suggests a complex dysregulation in the integrated functioning of the body’s foundational systems.
**Possible Indications:**
- **Fatigue and Low Stamina:** Suboptimal blood circulation, muscle oxygenation, or respiratory efficiency can impair endurance and energy levels.
- **Muscle Weakness or Pain:** Inefficient interaction between muscles, oxygen delivery, and cellular metabolism may lead to muscle aches or reduced strength.
- **Shortness of Breath or Rapid Breathing:** Imbalances between respiratory efficiency and oxygen utilization can provoke dyspnea, even in the absence of lung disease.
- **Delayed Recovery:** Wound or injury healing may be sluggish due to compromised blood flow or impaired oxygen/nutrient delivery.
- **Dizziness or Headaches:** Fluctuations in blood gases or poor coordination between cardiac output and muscle demand can cause neurological symptoms.
- **Reduced Exercise Tolerance:** Inability to meet physical demands may result from the dissociation between these systems.
**Recommendation for Rebalancing:**
To restore balance, focus on improving systemic integration:
- Begin a supervised exercise program emphasizing aerobic fitness (walking, cycling) to synchronize respiratory and musculoskeletal function.
- Practice diaphragmatic breathing or structured breathwork to enhance respiratory efficiency.
- Ensure hydration and maintain electrolyte balance to support optimal blood and muscle function.
- Schedule regular health checkups to monitor for underlying cardiovascular, hematologic, or respiratory inefficiencies.
- Consider physical therapy or guided stretching to support musculoskeletal and circulatory health.
- Manage stress through mindfulness-based practices to reduce physical tension and improve physiological coherence.
If symptoms persist or worsen, seek medical evaluation to rule out underlying disorders such as anemia, cardiovascular disease, or respiratory pathology.</v>
      </c>
    </row>
    <row r="854" spans="1:5" x14ac:dyDescent="0.3">
      <c r="A854" t="s">
        <v>2559</v>
      </c>
      <c r="B854" t="s">
        <v>2560</v>
      </c>
      <c r="C854" t="s">
        <v>2561</v>
      </c>
      <c r="D854" t="str" cm="1">
        <f t="array" ref="D854">_xlfn.REGEXEXTRACT(C854,"(?&lt;=\n)(.*\bRecommendations?\b.*)(?=\n)",0,1)</f>
        <v>**Recommendation for Restoring Balance:**</v>
      </c>
      <c r="E854" t="str">
        <f t="shared" si="13"/>
        <v>This combination of imbalances—Blood, complete musculoskeletal physiology, and Stress—suggests that the integrity of blood health, muscle and skeletal body functions, and stress regulation are disrupted. This can create compounding mental, emotional, and physical effects.
**Potential Indications:**
- **Mental and Emotional:**
  - Increased irritability, anxiety, or emotional swings due to elevated stress hormones.
  - Fatigue, difficulty concentrating, or mental fog resulting from suboptimal blood oxygenation or circulation.
- **Physical:**
  - General muscle weakness, soreness, joint pain, or spasms, possibly arising from disrupted musculoskeletal maintenance or tension from stress.
  - Poor wound healing, easy bruising, or cold extremities indicating potential blood flow or quality issues.
  - Greater susceptibility to musculoskeletal injuries (e.g., strains, sprains), as chronic stress can undermine connective tissue resilience and healing.
  - Sleep disturbances or restlessness caused by the interplay of stress hormones and discomfort from musculoskeletal tension.
  - Lowered physical stamina and endurance, often linked to both blood health (anemia, nutrient deficiencies) and chronic stress.
**Recommendation for Rebalancing:**
To address this triad, focus on a multi-pronged approach:  
- Incorporate regular, moderate-intensity physical activity (like brisk walking, swimming, or yoga) to enhance circulation, strengthen the musculoskeletal system, and reduce stress.
- Adopt a nutrient-rich diet emphasizing iron (for blood health), magnesium and calcium (for muscles and bones), and B-vitamins (for nervous system and energy).
- Prioritize sleep hygiene and restorative rest to allow musculoskeletal recovery and cortisol normalization.
- Utilize stress-reduction techniques such as mindfulness meditation, deep breathing, or cognitive-behavioral therapy.
- Consider a medical evaluation to assess for anemia, vitamin/mineral deficiencies, or chronic stress syndromes if symptoms persist.</v>
      </c>
    </row>
    <row r="855" spans="1:5" x14ac:dyDescent="0.3">
      <c r="A855" t="s">
        <v>2562</v>
      </c>
      <c r="B855" t="s">
        <v>2563</v>
      </c>
      <c r="C855" t="s">
        <v>2564</v>
      </c>
      <c r="D855" t="str" cm="1">
        <f t="array" ref="D855">_xlfn.REGEXEXTRACT(C855,"(?&lt;=\n)(.*\bRecommendations?\b.*)(?=\n)",0,1)</f>
        <v>**Recommendations to Restore Balance:**</v>
      </c>
      <c r="E855" t="str">
        <f t="shared" si="13"/>
        <v>This combination of imbalances—affecting blood health, musculoskeletal function, and dental (teeth) physiology—suggests interconnected issues involving systemic, structural, and oral components of health. Such a profile may highlight deficiencies or disruptions with broad health implications.
**Possible Indications:**
- **Fatigue and Weakness:** Imbalances in blood (possible anemia, poor oxygenation) can lead to low energy and muscle weakness.
- **Bone and Joint Pain:** Musculoskeletal dysfunctions combined with blood irregularities may cause joint discomfort, muscle cramps, reduced strength, or movement limitations.
- **Delayed Healing:** Blood and musculoskeletal imbalances impede tissue repair, affecting both muscles and oral tissues.
- **Oral Health Issues:** Teeth physiological imbalances can present as increased cavities, gum inflammation (gingivitis), tooth sensitivity, or even early tooth loss.
- **Calcium/Vitamin D Deficiency:** These often concurrently affect blood (via parathyroid hormone regulation), bones, and teeth, leading to brittle bones/teeth or osteoporosis.
- **Increased Inflammation:** Joint, teeth, and systemic blood imbalances often promote chronic inflammation, manifesting as oral bleeding, arthralgia, or low-grade fevers.
- **Immune System Vulnerability:** Poor blood health and compromised oral status may lower resistance to infections.
**Recommendation for Rebalancing:**
Focus on a nutrient-rich diet high in calcium and vitamin D, with adequate protein and minerals (iron, magnesium, phosphorus). Prioritize regular weight-bearing exercise to stimulate musculoskeletal and bone health. Practice good oral hygiene and schedule dental check-ups. If symptoms persist, consult a healthcare professional for targeted testing (CBC, bone density, dental exams) and consider supplementation under medical guidance. Address chronic stress and sleep quality, as both impair systemic healing and resilience.</v>
      </c>
    </row>
    <row r="856" spans="1:5" x14ac:dyDescent="0.3">
      <c r="A856" t="s">
        <v>2565</v>
      </c>
      <c r="B856" t="s">
        <v>2566</v>
      </c>
      <c r="C856" t="s">
        <v>2567</v>
      </c>
      <c r="D856" t="str" cm="1">
        <f t="array" ref="D856">_xlfn.REGEXEXTRACT(C856,"(?&lt;=\n)(.*\bRecommendations?\b.*)(?=\n)",0,1)</f>
        <v>**Recommendations for Rebalancing:**</v>
      </c>
      <c r="E856" t="str">
        <f t="shared" si="13"/>
        <v>This combination of imbalances—affecting blood, kidney/urinary system, and immune system physiology—suggests a systemic disturbance in fluid regulation, waste elimination, and immune defense.
**Potential Indications:**
- **Cardiovascular symptoms:**
  - Fatigue, dizziness, or paleness due to compromised blood quality or anemia.
  - Fluid retention or swelling (edema) if kidneys are not filtering effectively.
- **Kidney/Urinary symptoms:**
  - Changes in urination (frequency, color, or odor).
  - Lower back pain or discomfort.
  - Elevated blood pressure from improper fluid and electrolyte regulation.
- **Immune system symptoms:**
  - Increased susceptibility to infections (frequent colds, urinary tract infections).
  - Prolonged recovery times from illness.
  - Possible low-grade inflammation or swelling in various tissues.
- **General physiological impact:**
  - Tiredness or malaise from inefficient waste removal and low immune defense.
  - Mood disturbances or difficulty concentrating, often resulting from chronic discomfort or infection.
**Recommendation for Rebalancing:**
- **Medical evaluation:** Consult a healthcare professional for comprehensive blood, renal, and immune function testing.
- **Dietary adjustments:** Emphasize hydration, reduce sodium, and ensure adequate intake of nutrients that support blood production (e.g., iron, B12, folate).
- **Lifestyle modifications:** Engage in regular moderate exercise, prioritize sleep, and avoid smoking or excessive alcohol.
- **Stress management:** Incorporate activities such as deep breathing exercises or mindfulness meditation.
- **Prompt treatment of infections:** Address urinary symptoms early to prevent complications.
- Monitor blood pressure and kidney function regularly if recommended by your healthcare provider.</v>
      </c>
    </row>
    <row r="857" spans="1:5" x14ac:dyDescent="0.3">
      <c r="A857" t="s">
        <v>2568</v>
      </c>
      <c r="B857" t="s">
        <v>2569</v>
      </c>
      <c r="C857" t="s">
        <v>2570</v>
      </c>
      <c r="D857" t="str" cm="1">
        <f t="array" ref="D857">_xlfn.REGEXEXTRACT(C857,"(?&lt;=\n)(.*\bRecommendations?\b.*)(?=\n)",0,1)</f>
        <v xml:space="preserve">**Recommendation:**  </v>
      </c>
      <c r="E857" t="str">
        <f t="shared" si="13"/>
        <v>The combination of imbalances involving Blood (physiology), Kidney/urinary organs (physiology), and Circulatory system (physiology) points to significant disruptions in bodily homeostasis, with broad implications for overall health.
Potential indications:
- **Fluid and Electrolyte Imbalances:** Difficulty regulating water, sodium, potassium, and acid-base balance, leading to dehydration, edema, or abnormal blood pressure.
- **Hypertension or Hypotension:** Dysfunction in kidney and circulatory regulation often leads to chronically high or low blood pressure.
- **Fatigue and Weakness:** Blood and circulatory problems can reduce oxygen and nutrient delivery to tissues, resulting in persistent tiredness or weakness.
- **Swelling (Edema):** Impaired kidney filtration and circulatory flow can cause fluid retention in the lower limbs or around the eyes.
- **Anemia-Related Symptoms:** The kidneys play a role in red blood cell production; disruption may cause symptoms like paleness, dizziness, or shortness of breath.
- **Increased Cardiovascular Risk:** Coexisting dysfunction in these systems greatly elevates the risk of heart attack, stroke, or chronic heart and kidney failure.
- **Urinary Abnormalities:** Changes in urine amount, color, or frequency, or symptoms like foamy or bloody urine, reflect impaired filtration and potential uremia.
- **Cognitive Difficulties:** Toxin buildup due to poor kidney filtration and inadequate circulation can cause confusion, difficulty concentrating, or sleep disturbances.
**Recommendation for Rebalancing:**
To restore balance, prioritize hydration, maintain a low-salt, heart-healthy diet, and keep physically active with regular, moderate exercise. Manage blood pressure with periodic monitoring, stress-relief techniques, and avoid NSAIDs or nephrotoxic substances. For significant symptoms, consult a healthcare professional for blood, kidney, and cardiovascular assessments, and consider medical management (medications, dietary adjustments, or referral to relevant specialists).</v>
      </c>
    </row>
    <row r="858" spans="1:5" x14ac:dyDescent="0.3">
      <c r="A858" t="s">
        <v>2571</v>
      </c>
      <c r="B858" t="s">
        <v>2572</v>
      </c>
      <c r="C858" t="s">
        <v>2573</v>
      </c>
      <c r="D858" t="str" cm="1">
        <f t="array" ref="D858">_xlfn.REGEXEXTRACT(C858,"(?&lt;=\n)(.*\bRecommendations?\b.*)(?=\n)",0,1)</f>
        <v>**Recommendation for Rebalancing:**</v>
      </c>
      <c r="E858" t="str">
        <f t="shared" si="13"/>
        <v>This combination of imbalances—specifically involving blood, kidney/urinary function, and liver-gallbladder-pancreas physiology—suggests multifaceted disruptions in metabolic, excretory, and detoxification systems.
Potential Indications:
- **Fatigue and Low Energy:** Inefficient blood function, along with impaired liver and kidney processes, can decrease oxygen and nutrient delivery to tissues.
- **Edema and Fluid Retention:** Kidneys regulate fluid balance; dysfunction may lead to swelling, particularly in legs and ankles.
- **Abnormal Lab Values:** Elevated liver enzymes, abnormal creatinine or BUN, and changes in blood sugar or lipid profiles could indicate organ stress.
- **Digestive Disturbances:** Dysfunction in liver, pancreas, or gallbladder may cause bloating, indigestion, fatty food intolerance, or irregular bowel movements.
- **Toxin Accumulation:** Impaired liver and kidney function reduce detox capability, potentially causing skin rash, metallic taste, or mental fog.
- **Blood Pressure Issues:** Both kidneys and vascular function play a key role; imbalance can cause hypertension or (less commonly) low blood pressure.
- **Mood and Cognition Changes:** Accumulation of waste products and metabolic disturbances can result in irritability, depression, or cognitive slowing.
- **Urinary Symptoms:** Frequency, urgency, changes in urine color, or discomfort.
**Recommendation for Rebalancing:**
To restore balance, optimize hydration, reduce processed and high-salt foods, and focus on a diet rich in vegetables, lean proteins, and healthy fats. Engage in moderate exercise to improve circulation and metabolism. Minimize alcohol intake and avoid unnecessary medications or toxins. If symptoms (fatigue, swelling, changes in urine or digestion) persist, seek medical evaluation for blood tests and organ function assessments. Practices such as stress management, adequate sleep, and mindfulness can further support physiological recovery.</v>
      </c>
    </row>
    <row r="859" spans="1:5" x14ac:dyDescent="0.3">
      <c r="A859" t="s">
        <v>2574</v>
      </c>
      <c r="B859" t="s">
        <v>2575</v>
      </c>
      <c r="C859" t="s">
        <v>2576</v>
      </c>
      <c r="D859" t="str" cm="1">
        <f t="array" ref="D859">_xlfn.REGEXEXTRACT(C859,"(?&lt;=\n)(.*\bRecommendations?\b.*)(?=\n)",0,1)</f>
        <v>**Recommendations for Restoring Balance:**</v>
      </c>
      <c r="E859" t="str">
        <f t="shared" si="13"/>
        <v>An imbalance involving Blood, Kidney/Urinary organs, and Respiratory system—despite their physiological “completeness”—can reflect deeper systemic dysregulation impacting fluid balance, oxygenation, and waste removal.
Potential Indications:
- **Fatigue and Low Energy:** Impaired blood and respiratory interaction can limit tissue oxygenation, leading to tiredness and reduced stamina.
- **Swelling and Fluid Retention:** Kidney and urinary dysfunction can compromise fluid regulation, causing edema (especially in lower limbs) and possible puffiness.
- **Shortness of Breath or Reduced Exercise Tolerance:** Diminished respiratory function may manifest as breathlessness, especially during activity.
- **Blood Pressure Fluctuations:** Kidneys and blood are key regulators of blood pressure; imbalance can cause hypertension or hypotension, potentially leading to headaches or dizziness.
- **Anemia or Pallor:** If blood element is not adequately managed, red blood cell levels may fall, causing pallor, weakness, and further compounding kidney issues.
- **Electrolyte Imbalance:** Kidney issues may affect sodium, potassium, and calcium levels, leading to muscle cramps, irritability, or cardiac symptoms.
- **Difficulty Concentrating or “Brain Fog”:** Insufficient oxygen delivery (from respiratory system) or buildup of metabolic wastes (from compromised kidneys) can impact cognitive clarity.
**Recommendation for Rebalancing:**
Focus on hydration (adequate water intake), moderate physical activity to enhance circulation and respiratory efficiency, and stress management techniques (e.g., breathing exercises). Limit sodium and refined sugar intake to reduce strain on blood pressure and kidneys. Regular medical checkups—including blood counts, renal function, and respiratory assessments—are crucial. If symptoms persist, consult a healthcare provider for targeted interventions such as medication, physical therapy, or dietary modifications tailored to the specific organ systems involved.</v>
      </c>
    </row>
    <row r="860" spans="1:5" x14ac:dyDescent="0.3">
      <c r="A860" t="s">
        <v>2577</v>
      </c>
      <c r="B860" t="s">
        <v>2578</v>
      </c>
      <c r="C860" t="s">
        <v>2579</v>
      </c>
      <c r="D860" t="str" cm="1">
        <f t="array" ref="D860">_xlfn.REGEXEXTRACT(C860,"(?&lt;=\n)(.*\bRecommendations?\b.*)(?=\n)",0,1)</f>
        <v xml:space="preserve">**Recommendation:**  </v>
      </c>
      <c r="E860" t="str">
        <f t="shared" si="13"/>
        <v>This combination of imbalances—Blood, Kidney/urinary organs (both “physiology complete”), and elevated Stress—suggests disturbances in renal function, circulatory health, and stress-response systems that may impact overall well-being.
Possible indications:
- **Fatigue and Low Energy:** Poor blood quality or impaired kidney filtration can cause reduced oxygenation and accumulation of metabolic waste, leading to tiredness.
- **Edema or Swelling:** Inefficient kidney function may cause fluid retention, presenting as swollen ankles, hands, or puffiness around the eyes.
- **Elevated Blood Pressure:** Kidney dysfunction and chronic stress both independently contribute to hypertension.
- **Mood Disturbances:** Persistent stress alters cortisol levels, potentially affecting mood stability, leading to anxiety or irritability.
- **Concentration Issues:** A combination of poor blood flow and chronic stress may cause “brain fog,” reducing memory and focus.
- **Urinary Symptoms:** Kidney/urinary system imbalance may cause frequent urination, painful urination, or nocturia (waking at night to urinate).
- **Muscle Cramps or Weakness:** Imbalanced electrolytes due to kidney issues may trigger muscle symptoms.
- **Impaired Immune Function:** Stress and compromised renal systems may weaken immunity, increasing susceptibility to infections.
**Recommendation for Rebalancing:**
To restore balance, prioritize hydration (adequate water intake), limit sodium and processed foods, and manage stress with mindfulness, deep breathing, or regular physical activity such as walking or yoga. Monitor blood pressure and seek medical evaluation for persistent symptoms. Establish a regular sleep schedule and ensure sufficient iron and B vitamin intake for blood health. If urinary or blood-related symptoms are severe or persist, consult a healthcare provider for lab testing and professional assessment.</v>
      </c>
    </row>
    <row r="861" spans="1:5" x14ac:dyDescent="0.3">
      <c r="A861" t="s">
        <v>2580</v>
      </c>
      <c r="B861" t="s">
        <v>2581</v>
      </c>
      <c r="C861" t="s">
        <v>2582</v>
      </c>
      <c r="D861" t="str" cm="1">
        <f t="array" ref="D861">_xlfn.REGEXEXTRACT(C861,"(?&lt;=\n)(.*\bRecommendations?\b.*)(?=\n)",0,1)</f>
        <v>**Recommendations for Rebalancing:**</v>
      </c>
      <c r="E861" t="str">
        <f t="shared" si="13"/>
        <v>This combination suggests a systemic imbalance involving the blood, kidney/urinary system, and dental (teeth) health, pointing to possible underlying disruptions in mineral metabolism, filtration, and systemic inflammation.
Potential Indications:
- **Psychological:**
  - Fatigue or brain fog due to impaired waste removal and possible anemia.
  - Irritability or mood fluctuations linked to fluctuating blood chemistry or discomfort.
- **Physiological:**
  - Impaired kidney function can result in poor filtration of toxins, leading to electrolyte imbalances and increased blood waste products.
  - Blood imbalance (such as anemia or clotting issues) may cause symptoms like pale skin, weakness, shortness of breath, or easy bruising.
  - Teeth issues (such as deterioration or gum disease) can be a sign of chronic inflammation, mineral deficiencies (like calcium, vitamin D), or systemic infection.
  - The interplay between poor dental health and kidney dysfunction is documented; chronic oral infections can exacerbate kidney disease and vice versa.
  - Increased risk of cardiovascular complications due to intertwined effects of poor blood health, kidney impairment, and oral/systemic inflammation.
- **Emotional:**
  - Persistent pain or discomfort (from kidney or dental issues) can increase anxiety or reduce quality of life.
**Recommendation for Rebalancing:**
- Maintain excellent hydration to support kidney function and blood filtration.
- Schedule medical evaluations to check kidney function (creatinine, BUN), blood parameters (CBC, Iron studies), and oral health.
- Ensure balanced intake of nutrients, especially calcium, vitamin D, phosphorus, and iron.
- Practice rigorous dental hygiene and regular dental checkups.
- Reduce systemic inflammation by limiting processed foods, sugar, and excess salt.
- Manage stress with relaxation techniques (such as mindfulness, gentle exercise), as stress can exacerbate all these systems.
- Seek prompt medical advice if symptoms persist or worsen.</v>
      </c>
    </row>
    <row r="862" spans="1:5" x14ac:dyDescent="0.3">
      <c r="A862" t="s">
        <v>2583</v>
      </c>
      <c r="B862" t="s">
        <v>2584</v>
      </c>
      <c r="C862" t="s">
        <v>2585</v>
      </c>
      <c r="D862" t="str" cm="1">
        <f t="array" ref="D862">_xlfn.REGEXEXTRACT(C862,"(?&lt;=\n)(.*\bRecommendations?\b.*)(?=\n)",0,1)</f>
        <v>**Recommendation for Rebalancing:**</v>
      </c>
      <c r="E862" t="str">
        <f t="shared" si="13"/>
        <v>An imbalance involving the Blood, Immune System, and Circulatory System physiology suggests disruption in the body’s core life-supporting mechanisms and protective responses.
**Potential Indications:**
- **Reduced Oxygen and Nutrient Delivery:**  
  - Fatigue, muscle weakness, and brain fog due to compromised blood flow and oxygenation.
  - Pale skin, dizziness, or cold extremities from inadequate circulation.
- **Immune Dysfunction:**  
  - Increased frequency of infections, slow wound healing, or persistent low-grade inflammation.
  - Heightened allergy symptoms or autoimmune flare-ups due to immune miscommunication.
- **Circulatory Strain:**  
  - Swelling (edema), numbness, or tingling, indicating fluid imbalance and possible vessel compromise.
  - Elevated blood pressure or heart palpitations from circulatory stress.
- **Systemic Symptoms:**  
  - Fluctuations in body temperature, night sweats, or unexplained fever.
  - Headaches or vision disturbances related to reduced blood supply.
**Recommendation for Rebalancing:**
Focus on comprehensive lifestyle adjustments to support vascular, immune, and hematological health. Incorporate regular moderate exercise (such as walking, swimming, or cycling) to enhance circulation. Adopt an anti-inflammatory diet rich in colorful fruits, leafy greens, lean proteins, and healthy fats to fuel both immunity and cardiovascular health. Prioritize adequate hydration and sleep to allow cellular repair and immune resilience. Manage stress through evidence-based techniques like mindfulness, yoga, or deep breathing to dampen immune overactivity. If symptoms persist or worsen, consult a healthcare provider for evaluation of underlying conditions such as anemia, chronic inflammation, or vascular disease. Periodic blood and cardiovascular assessments may be warranted to monitor recovery and ensure systemic balance.</v>
      </c>
    </row>
    <row r="863" spans="1:5" x14ac:dyDescent="0.3">
      <c r="A863" t="s">
        <v>2586</v>
      </c>
      <c r="B863" t="s">
        <v>2587</v>
      </c>
      <c r="C863" t="s">
        <v>2588</v>
      </c>
      <c r="D863" t="str" cm="1">
        <f t="array" ref="D863">_xlfn.REGEXEXTRACT(C863,"(?&lt;=\n)(.*\bRecommendations?\b.*)(?=\n)",0,1)</f>
        <v>**Recommendation for Rebalancing:**</v>
      </c>
      <c r="E863" t="str">
        <f t="shared" si="13"/>
        <v>This combination of imbalances—complete physiology disturbances in the blood, immune system, and liver-gallbladder-pancreas axis—suggests multisystem dysfunction with potentially serious health implications.
Possible Indications:
- Psychological:
  - Fatigue and mental fog due to anemia or poor detoxification.
  - Mood changes such as irritability or depression stemming from chronic inflammation or toxin buildup.
- Physiological:
  - Increased susceptibility to infections and poor healing, suggesting immune deficiency or dysregulation (e.g., autoimmune conditions).
  - Signs of liver or pancreatic dysfunction, such as jaundice, digestive disturbances, nausea, bloating, or unintentional weight changes.
  - Abnormal blood tests: anemia, elevated liver enzymes, abnormal glucose regulation, or disrupted cholesterol levels.
  - Bleeding or bruising easily, indicating impaired clotting or liver synthetic function.
  - Persistent inflammation, possibly leading to joint pain, skin issues, or chronic fatigue.
- Emotional:
  - Emotional volatility linked to metabolic imbalances.
  - Low motivation or apathy from chronic feeling of being unwell.
**Recommendation for Rebalancing:**
- Seek prompt medical evaluation to diagnose underlying causes (complete blood count, liver function panel, immune markers, glucose tolerance test).
- Follow a nutrient-dense, anti-inflammatory diet focusing on whole foods, adequate protein, and minimal processed sugars or fats.
- Limit alcohol and exposure to toxins; support liver health by staying hydrated and avoiding unnecessary medications.
- Manage stress through structured relaxation techniques (breathing exercises, yoga) as chronic stress can further weaken immune and metabolic systems.
- Moderate regular exercise to improve circulation and support immune/liver function, tailored to tolerance.
- Consult with healthcare providers for targeted therapies if any organ-specific disease is identified.
Early intervention is vital to avoid progression of multisystem dysfunction and restore overall well-being.</v>
      </c>
    </row>
    <row r="864" spans="1:5" x14ac:dyDescent="0.3">
      <c r="A864" t="s">
        <v>2589</v>
      </c>
      <c r="B864" t="s">
        <v>2590</v>
      </c>
      <c r="C864" t="s">
        <v>2591</v>
      </c>
      <c r="D864" t="str" cm="1">
        <f t="array" ref="D864">_xlfn.REGEXEXTRACT(C864,"(?&lt;=\n)(.*\bRecommendations?\b.*)(?=\n)",0,1)</f>
        <v>**Recommendations for Rebalancing:**</v>
      </c>
      <c r="E864" t="str">
        <f t="shared" si="13"/>
        <v>An imbalance involving the blood, immune system, and respiratory system—while each is physiologically "complete" on its own—suggests a dysfunction in their coordinated interaction, impacting overall health on multiple levels.
**Potential Indications:**
- **Cardiopulmonary Strain**: Poor coordination between blood circulation and respiration may cause symptoms like fatigue, breathlessness, reduced exercise tolerance, or palpitations.
- **Impaired Oxygen Delivery**: The body may struggle to efficiently deliver oxygen to tissues, leading to persistent tiredness, difficulty concentrating, or headaches.
- **Heightened Inflammatory Response**: An unbalanced immune system interacting with blood and lung systems might trigger or exacerbate inflammation, increasing susceptibility to infections (such as frequent colds) or allergic reactions (asthma, rhinitis).
- **Allergic or Autoimmune Manifestations**: Dysregulation across these systems can promote hyperactive immune responses (e.g., autoimmune disease flares, worsening of allergies, asthma exacerbations).
- **Delayed Recovery**: Healing from infections or inflammatory episodes may be prolonged due to impaired immune surveillance and suboptimal tissue oxygenation.
**Recommendation for Rebalancing:**
To restore balance, focus on thorough lifestyle and clinical strategies:
- **Regular Aerobic Exercise** to enhance cardiorespiratory fitness and support immune modulation.
- **Nutritious Diet** rich in antioxidants, omega-3 fatty acids, iron, and vitamins to support blood health and immune function.
- **Quality Sleep** and appropriate stress management (mindfulness, relaxation techniques) to regulate inflammation and support immune competence.
- **Avoid Smoking and Pollutant Exposure** to protect respiratory health.
- **Seek Medical Guidance** for unexplained symptoms (ongoing fatigue, breathlessness, infections) to rule out underlying disorders; consider routine blood work and lung function assessment as needed.
Consistent attention to these areas promotes synergistic function among these vital systems.</v>
      </c>
    </row>
    <row r="865" spans="1:5" x14ac:dyDescent="0.3">
      <c r="A865" t="s">
        <v>2592</v>
      </c>
      <c r="B865" t="s">
        <v>2593</v>
      </c>
      <c r="C865" t="s">
        <v>2594</v>
      </c>
      <c r="D865" t="str" cm="1">
        <f t="array" ref="D865">_xlfn.REGEXEXTRACT(C865,"(?&lt;=\n)(.*\bRecommendations?\b.*)(?=\n)",0,1)</f>
        <v>Recommendation:</v>
      </c>
      <c r="E865" t="str">
        <f t="shared" si="13"/>
        <v>This combination indicates a disruption in the body’s stress regulation mechanisms, potentially affecting both the blood and immune systems even though their basic physiological parameters may appear normal.
Potential Indications:
- Persistent or chronic stress may negatively impact immune function, reducing the body’s ability to fend off infections despite otherwise healthy immune system markers.
- Increased blood pressure or heart rate, even if standard blood tests seem within range, due to heightened sympathetic nervous system activity.
- Elevated inflammatory markers (e.g., C-reactive protein) as stress triggers low-grade inflammation not always detectable in basic blood work.
- Greater susceptibility to colds, flu, or slow wound healing, as stress interferes with immune cell activity.
- Fatigue, poor sleep, headaches, or mood changes (anxiety, irritability) due to ongoing physiological stress response.
- Difficulty recovering from illness or injury as physiological stress hampers the body’s natural repair processes.
**Recommendation for Rebalancing:**
To restore balance, address stress with evidence-based approaches such as mindfulness, yoga, or meditation. Prioritize consistent sleep, regular physical activity, and a balanced diet rich in antioxidants and anti-inflammatory foods. Engage in stress-reducing activities (e.g., time in nature, social connection, hobbies). If symptoms persist, consult a healthcare provider for a personalized assessment and consider professional therapies such as cognitive behavioral therapy or biofeedback to better regulate the body’s stress response.</v>
      </c>
    </row>
    <row r="866" spans="1:5" x14ac:dyDescent="0.3">
      <c r="A866" t="s">
        <v>2595</v>
      </c>
      <c r="B866" t="s">
        <v>2596</v>
      </c>
      <c r="C866" t="s">
        <v>2597</v>
      </c>
      <c r="D866" t="str" cm="1">
        <f t="array" ref="D866">_xlfn.REGEXEXTRACT(C866,"(?&lt;=\n)(.*\bRecommendations?\b.*)(?=\n)",0,1)</f>
        <v>**Recommendations for Rebalancing:**</v>
      </c>
      <c r="E866" t="str">
        <f t="shared" si="13"/>
        <v>An imbalance involving Blood, Immune System, and Teeth physiology suggests interconnected disruptions affecting basic systemic functions, immune defense, and oral health. This may indicate underlying inflammatory, metabolic, or chronic stress-related issues.
**Potential Indications:**
- **Fatigue and General Malaise:** Blood disorders or imbalances (such as anemia) can cause chronic tiredness and reduced stamina.
- **Frequent Infections or Slow Healing:** A compromised immune system increases susceptibility to common illnesses (colds, flu, infections), and delays recovery.
- **Inflammation and Gum Disease:** Oral health issues like gingivitis, periodontitis, or recurrent dental decay may point to systemic inflammation and immune dysfunction.
- **Bleeding Gums or Mouth Ulcers:** Blood deficiencies (i.e., clotting issues or vitamin deficiencies) manifest in oral symptoms.
- **Elevated Stress and Mood Changes:** Chronic illness often leads to irritability, anxiety, or low mood due to ongoing discomfort or feeling unwell.
- **Potential for Chronic Diseases:** Persistent imbalances in these systems can be linked to autoimmunity, diabetes, or cardiovascular risk.
**Recommendation for Rebalancing:**
- **Nutritional Support:** Ensure adequate iron, B vitamins, vitamin C, and calcium levels through a balanced diet; consider supplementation if deficiencies are suspected.
- **Oral Hygiene:** Practice rigorous dental care—regular brushing, flossing, and professional cleanings to reduce infection and inflammation.
- **Immune Strengthening:** Moderate, regular exercise, adequate sleep, and stress management support immune activity.
- **Medical Assessment:** Consult healthcare providers for blood tests (CBC, immune panels) and dental evaluations to identify specific imbalances.
- **Reduce Inflammatory Triggers:** Limit processed foods, sugars, and smoking to decrease systemic inflammation.
- **Stress Management:** Mindfulness, moderate activity, and restorative practices (e.g., yoga, breathing techniques) to lower stress’s physiological toll.</v>
      </c>
    </row>
    <row r="867" spans="1:5" x14ac:dyDescent="0.3">
      <c r="A867" t="s">
        <v>2598</v>
      </c>
      <c r="B867" t="s">
        <v>2599</v>
      </c>
      <c r="C867" t="s">
        <v>2600</v>
      </c>
      <c r="D867" t="str" cm="1">
        <f t="array" ref="D867">_xlfn.REGEXEXTRACT(C867,"(?&lt;=\n)(.*\bRecommendations?\b.*)(?=\n)",0,1)</f>
        <v>**Recommendation for Rebalancing:**</v>
      </c>
      <c r="E867" t="str">
        <f t="shared" si="13"/>
        <v>An imbalance involving the blood, the complete physiology of the circulatory system, and the comprehensive function of the liver, gallbladder, and pancreas suggests a significant disruption in core metabolic and detoxification processes, as well as impairments in blood flow and systemic homeostasis.
Potential Indications:
- **Fatigue &amp; Weakness:** Poor oxygen and nutrient delivery from circulatory deficits and diminished blood quality can cause persistent tiredness and lethargy.
- **Edema or Swelling:** Impaired circulatory physiology may result in fluid retention, visible as swelling in the extremities.
- **Jaundice &amp; Digestive Issues:** Liver and gallbladder dysfunction manifest as yellowing of the skin/eyes, abdominal pain, indigestion, or stool color changes.
- **Fluctuations in Blood Sugar:** Pancreatic imbalance may cause hypoglycemia or hyperglycemia, leading to symptoms such as shakiness, dizziness, or intense hunger.
- **Bruising &amp; Bleeding:** Blood and liver imbalances can reduce clotting factor production, resulting in easy bruising or bleeding.
- **Mood Disturbances:** Toxin buildup and metabolic irregularities can contribute to irritability, confusion, or difficulty concentrating.
**Recommendation for Rebalancing:**
- **Medical Evaluation:** Consult a healthcare provider for blood tests (CBC, liver function, glucose tolerance) to clarify the extent and nature of impairments.
- **Nutritional Support:** Adopt a balanced diet rich in antioxidants, lean protein, fiber, and healthy fats to support hepatic, pancreatic, and circulatory health.
- **Hydration &amp; Activity:** Drink adequate water and engage in regular moderate physical activity to support blood flow, lymphatic drainage, and liver detoxification.
- **Avoid Toxins:** Minimize alcohol, processed foods, and exposure to environmental toxins that burden the liver and circulatory system.
- **Stress Management:** Reduce stress with routine sleep, relaxation techniques, and mindfulness, as chronic stress can further dysregulate physiological systems.
If symptoms persist or worsen, seek timely medical intervention to prevent complications.</v>
      </c>
    </row>
    <row r="868" spans="1:5" x14ac:dyDescent="0.3">
      <c r="A868" t="s">
        <v>2601</v>
      </c>
      <c r="B868" t="s">
        <v>2602</v>
      </c>
      <c r="C868" t="s">
        <v>2603</v>
      </c>
      <c r="D868" t="str" cm="1">
        <f t="array" ref="D868">_xlfn.REGEXEXTRACT(C868,"(?&lt;=\n)(.*\bRecommendations?\b.*)(?=\n)",0,1)</f>
        <v>**Recommendations for Rebalancing:**</v>
      </c>
      <c r="E868" t="str">
        <f t="shared" si="13"/>
        <v>An imbalance in Blood, Circulatory System, and Respiratory System physiology points to fundamental disruptions in oxygen delivery, nutrient transport, and organ function throughout the body.
Potential Indications:
- **Impaired oxygenation:** Shortness of breath, fatigue, dizziness, cognitive clouding due to inadequate oxygen delivery to tissues.
- **Cardiovascular symptoms:** Irregular heartbeat, blood pressure instability, cold extremities, and increased risk of chest pain or palpitations.
- **Weakness and poor stamina:** Muscles may tire quickly, and physical endurance is typically reduced.
- **Poor wound healing and immune compromise:** Slow recovery from illnesses, increased susceptibility to infections.
- **Color changes:** Pale, bluish, or mottled skin and lips, reflecting poor peripheral circulation and oxygenation.
- **Mental and emotional effects:** Anxiety and mood disturbances resulting from chronic low energy and hypoxia.
- **Potential organ strain:** Increased workload on the heart and lungs, raising risk for heart failure or respiratory distress if unaddressed.
**Recommendation for Rebalancing:**
To restore balance in these critical physiological systems, prioritize aerobic physical activity (tailored to fitness level), maintain hydration, and consume a diet rich in iron, B vitamins, and antioxidants. Manage stress with consistent sleep and relaxation techniques. Avoid smoking and limit pollutants. If experiencing ongoing symptoms, seek medical evaluation for conditions like anemia, heart disease, or lung dysfunction. Supplemental oxygen or medication may be necessary in severe cases. Regular medical check-ups are essential to monitor progress and modify interventions as needed.</v>
      </c>
    </row>
    <row r="869" spans="1:5" x14ac:dyDescent="0.3">
      <c r="A869" t="s">
        <v>2604</v>
      </c>
      <c r="B869" t="s">
        <v>2605</v>
      </c>
      <c r="C869" t="s">
        <v>2606</v>
      </c>
      <c r="D869" t="str" cm="1">
        <f t="array" ref="D869">_xlfn.REGEXEXTRACT(C869,"(?&lt;=\n)(.*\bRecommendations?\b.*)(?=\n)",0,1)</f>
        <v>**Recommendation for Rebalancing:**</v>
      </c>
      <c r="E869" t="str">
        <f t="shared" si="13"/>
        <v>An imbalance involving Blood, Circulatory System physiology, and Stress suggests the body is experiencing dysfunction in circulation alongside heightened stress responses, which can significantly impact overall health.
**Potential Indications:**
- **Cardiovascular strain:** Elevated blood pressure, palpitations, or irregular heart rhythms due to persistent stress activating the sympathetic nervous system.
- **Poor tissue oxygenation:** Fatigue, dizziness, or cold extremities as oxygen and nutrients are not efficiently delivered throughout the body.
- **Increased clotting risk:** Chronic stress and disrupted circulation can elevate the risk of blood clot formation.
- **Weakened immune function:** Impaired circulation reduces immune cell delivery, increasing susceptibility to infections.
- **Mood disturbances:** Anxiety, irritability, or mood swings as stress hormones (like cortisol) remain elevated.
- **Persistent inflammation:** Chronic stress and circulatory issues can lead to elevated inflammatory markers, contributing to aches, pains, and potential long-term organ damage.
**Recommendation for Rebalancing:**
To restore balance, emphasize stress management and circulatory health interventions. Practice daily physical activity (such as brisk walking, swimming, or cycling) to boost blood flow and support vascular function. Adopt relaxation techniques like deep breathing, meditation, or progressive muscle relaxation to downregulate stress responses. Maintain a heart-healthy diet rich in leafy greens, omega-3 fatty acids, and limited processed foods. Limit caffeine and alcohol, both of which can exacerbate stress and cardiovascular strain. If symptoms persist, consult with a healthcare provider to rule out underlying cardiovascular conditions and explore tailored medical therapies.</v>
      </c>
    </row>
    <row r="870" spans="1:5" x14ac:dyDescent="0.3">
      <c r="A870" t="s">
        <v>2607</v>
      </c>
      <c r="B870" t="s">
        <v>2608</v>
      </c>
      <c r="C870" t="s">
        <v>2609</v>
      </c>
      <c r="D870" t="str" cm="1">
        <f t="array" ref="D870">_xlfn.REGEXEXTRACT(C870,"(?&lt;=\n)(.*\bRecommendations?\b.*)(?=\n)",0,1)</f>
        <v>**Recommendation for Rebalancing:**</v>
      </c>
      <c r="E870" t="str">
        <f t="shared" si="13"/>
        <v>An imbalance affecting Blood (physiology), the Circulatory System (physiology), and Teeth (physiology) suggests a broad disruption in core physiological processes relating to oxygen transport, nutrient delivery, vascular health, and oral health.
Potential Indications:
- **Cardiovascular symptoms:** Fatigue, dizziness, palpitations, or shortness of breath due to impaired blood circulation and oxygen delivery.
- **Systemic inflammation:** Bleeding gums, oral infections, or persistent mouth sores may signal systemic inflammation impacting both the circulatory system and oral tissues.
- **Nutritional deficiencies:** Deficiencies in iron, B vitamins, or vitamin C can present as anemia, brittle teeth, or gum disease.
- **Poor wound healing:** Reduced blood supply and compromised oral health can slow healing, increase infection risk, and worsen oral discomfort.
- **Cognitive symptoms:** Impaired blood flow or anemia may contribute to cognitive fog, irritability, or mood disturbances.
- **High risk of cardiovascular disease:** Chronic oral inflammation (periodontal disease) has been linked with increased risk of atherosclerosis and other circulatory diseases.
**Recommendation for Rebalancing:**
Prioritize a comprehensive approach:  
- Focus on a balanced, nutrient-rich diet (rich in iron, B12, vitamin C, calcium, and vitamin D).
- Practice excellent oral hygiene (brushing, flossing, regular dental checkups).
- Maintain regular aerobic activity to promote healthy circulation.
- Manage stress with relaxation techniques or therapy, as stress harms immunity and inflammation.
- Seek medical evaluation to check for anemia, vitamin deficiencies, hypertension, or underlying systemic or dental issues.
Regular monitoring and addressing both circulatory and oral health together is crucial for restoring physiological balance.</v>
      </c>
    </row>
    <row r="871" spans="1:5" x14ac:dyDescent="0.3">
      <c r="A871" t="s">
        <v>2610</v>
      </c>
      <c r="B871" t="s">
        <v>2611</v>
      </c>
      <c r="C871" t="s">
        <v>2612</v>
      </c>
      <c r="D871" t="str" cm="1">
        <f t="array" ref="D871">_xlfn.REGEXEXTRACT(C871,"(?&lt;=\n)(.*\bRecommendations?\b.*)(?=\n)",0,1)</f>
        <v>**Recommendation:**</v>
      </c>
      <c r="E871" t="str">
        <f t="shared" si="13"/>
        <v>An imbalance involving the blood, hepatobiliary-pancreatic system (liver, gallbladder, pancreas), and respiratory system suggests a potential multi-system dysfunction affecting metabolic, detoxification, and oxygenation processes.
**Potential Indications:**
- **Metabolic Dysfunction:**
  - Fatigue, low energy, or weakness due to inefficient nutrient processing and impaired glucose regulation.
  - Appetite changes, indigestion, or difficulty in fat metabolism (e.g., bloating, jaundice, nausea).
- **Detoxification Impairment:**
  - Skin changes (itching, rashes), increased susceptibility to infections, or easy bruising, indicating compromised liver function.
- **Blood Abnormalities:**
  - Anemia (pallor, shortness of breath, rapid heartbeat) or clotting issues (excessive bleeding, bruising) due to combined blood and liver impairment.
- **Respiratory Issues:**
  - Breathlessness, reduced exercise tolerance, cough, or frequent respiratory infections as a result of compromised gas exchange.
  - Cyanosis (bluish tint to skin/lips) if oxygen transport is severely affected.
- **Mental &amp; Emotional Symptoms:**
  - Cognitive difficulties, forgetfulness, irritability, or mood swings, often linked to poor oxygenation and toxin buildup.
**Recommendation for Rebalancing:**
To restore balance, prioritize a comprehensive approach: adopt a nutrient-dense, anti-inflammatory diet (rich in fruits, vegetables, lean proteins, and healthy fats), minimize alcohol intake, and avoid processed foods. Engage in regular moderate exercise to boost circulation and lung capacity. Practice stress management (e.g., mindfulness, deep breathing exercises). Avoid environmental toxins when possible. Seek medical evaluation to screen for liver, blood, or lung conditions, and follow prescribed therapies as necessary. Regular health monitoring and early intervention are key to restoring optimal function across these systems.</v>
      </c>
    </row>
    <row r="872" spans="1:5" x14ac:dyDescent="0.3">
      <c r="A872" t="s">
        <v>2613</v>
      </c>
      <c r="B872" t="s">
        <v>2614</v>
      </c>
      <c r="C872" t="s">
        <v>2615</v>
      </c>
      <c r="D872" t="str" cm="1">
        <f t="array" ref="D872">_xlfn.REGEXEXTRACT(C872,"(?&lt;=\n)(.*\bRecommendations?\b.*)(?=\n)",0,1)</f>
        <v>**Recommendation for Rebalancing:**</v>
      </c>
      <c r="E872" t="str">
        <f t="shared" si="13"/>
        <v>An imbalance involving Blood, physiology, Liver-gallbladder-pancreas systems, and Stress suggests significant disruption in core metabolic and regulatory processes, with wide-ranging effects on physical and mental health.
Potential Indications:
- **Blood &amp; Physiology**:
  - Fatigue, weakness, anemia-like symptoms (dizziness, pallor) due to impaired oxygen or nutrient delivery.
  - Poor wound healing and lowered immunity.
- **Liver – Gallbladder – Pancreas Dysfunction**:
  - Digestive disturbances (bloating, indigestion, abdominal pain, irregular stools).
  - Blood sugar instability, cravings, or sudden drops in energy.
  - Jaundice or abnormal liver enzyme levels if more severe.
- **Chronic Stress**:
  - Heightened inflammation in the body, further impairing metabolic and detoxification processes.
  - Worsening of digestive symptoms (e.g., irritable bowel), increased cortisol, and sleep disruption.
  - Mood swings, anxiety, and even depressive symptoms.
**Recommendation for Rebalancing:**
- Adopt a whole foods-based diet low in refined sugars and fats to support liver and pancreatic function.
- Engage in regular physical activity, tailored to energy and tolerance, to enhance blood circulation and stress relief.
- Incorporate stress-reduction practices such as mindfulness meditation, gentle yoga, or deep breathing exercises.
- Prioritize sufficient hydration and sleep hygiene.
- Limit alcohol, processed foods, and exposure to toxins.
- Schedule a comprehensive medical evaluation for blood tests (CBC, liver panel, glucose), and seek medical guidance for persistent symptoms, especially if you experience jaundice, severe fatigue, or unexplained weight changes.</v>
      </c>
    </row>
    <row r="873" spans="1:5" x14ac:dyDescent="0.3">
      <c r="A873" t="s">
        <v>2616</v>
      </c>
      <c r="B873" t="s">
        <v>2617</v>
      </c>
      <c r="C873" t="s">
        <v>2618</v>
      </c>
      <c r="D873" t="str" cm="1">
        <f t="array" ref="D873">_xlfn.REGEXEXTRACT(C873,"(?&lt;=\n)(.*\bRecommendations?\b.*)(?=\n)",0,1)</f>
        <v>**Recommendations for rebalancing:**</v>
      </c>
      <c r="E873" t="str">
        <f t="shared" si="13"/>
        <v>This combination of imbalances—blood physiology, liver-gallbladder-pancreas functions, and complete dental (teeth) physiology—suggests systemic dysfunction affecting metabolic, digestive, and oral health.
Potential indications:
- **Metabolic stress and blood composition issues:**
  - Difficulty regulating blood sugar levels (potential prediabetes or insulin resistance)
  - Fatigue and low energy due to poor oxygen/nutrient transport
  - Increased risk of anemia or nutrient deficiencies
- **Digestive and detoxification impairments:**
  - Bloating, indigestion, or abdominal discomfort
  - Inadequate bile production leading to fat malabsorption
  - Impaired detoxification processes, causing toxin accumulation
  - Increased liver enzymes or signs of liver inflammation
- **Oral and dental health deterioration:**
  - Gum inflammation (gingivitis or periodontitis)
  - Increased susceptibility to cavities or tooth decay
  - Bad breath, mouth pain, or oral infections
  - Potential for systemic effects as poor oral health can increase cardiovascular disease risk
**Recommendation for Rebalancing:**
Focus on an anti-inflammatory, nutrient-rich diet with ample fiber, lean proteins, healthy fats, and low refined sugars. Stay well-hydrated to support blood and liver function. Limit alcohol, processed foods, and toxins. Practice regular oral hygiene—brushing, flossing, and routine dental check-ups. Engage in moderate physical activity to boost circulation and metabolism. If symptoms persist, consult a healthcare provider for blood work, liver function tests, metabolic panels, and professional dental evaluation for early intervention.</v>
      </c>
    </row>
    <row r="874" spans="1:5" x14ac:dyDescent="0.3">
      <c r="A874" t="s">
        <v>2619</v>
      </c>
      <c r="B874" t="s">
        <v>2620</v>
      </c>
      <c r="C874" t="s">
        <v>2621</v>
      </c>
      <c r="D874" t="str" cm="1">
        <f t="array" ref="D874">_xlfn.REGEXEXTRACT(C874,"(?&lt;=\n)(.*\bRecommendations?\b.*)(?=\n)",0,1)</f>
        <v>**Recommendations for Rebalancing:**</v>
      </c>
      <c r="E874" t="str">
        <f t="shared" si="13"/>
        <v>An imbalance involving Blood, Respiratory System, and Stress suggests significant interplay between physical and psychological factors, potentially impacting oxygen delivery, cardiovascular health, and the stress response.
**Potential Indications:**
- **Cardiovascular Strain:**  
  - Elevated blood pressure, palpitations, or sensations of a racing heart due to increased stress on blood vessels and heart workload.
  - Heightened risk for blood clotting abnormalities or circulatory inefficiencies.
- **Respiratory Dysfunction:**  
  - Shortness of breath, rapid breathing (hyperventilation), or a feeling of air hunger, especially during stress or anxiety episodes.
  - Potential decrease in oxygenation of tissues, leading to fatigue or dizziness.
- **Stress-Related Symptoms:**  
  - Increased production of stress hormones (cortisol, adrenaline), potentially leading to chronic inflammation, impaired immune response, or poor sleep.
  - Heightened anxiety or irritability, which can further exacerbate both respiratory and circulatory issues.
- **Fatigue and Reduced Cognitive Function:**  
  - Impaired oxygen delivery may affect mental clarity, attention, and energy levels.
**Recommendation for Rebalancing:**
- **Stress Management:** Engage in regular stress-reducing activities such as mindfulness meditation, slow-breathing exercises, gentle yoga, or nature walks.
- **Physical Activity:** Incorporate moderate aerobic exercise (e.g., brisk walking, cycling) to support cardiovascular and respiratory health, provided cleared by a healthcare provider.
- **Healthy Sleep Habits:** Maintain consistent sleep patterns to support recovery of blood and respiratory balance.
- **Medical Evaluation:** Seek evaluation for underlying conditions affecting blood or respiratory function (e.g., anemia, hypertension, asthma) if symptoms persist.
- **Balanced Nutrition:** Ensure diet includes iron, vitamins, and hydration to support blood and tissue oxygenation.
Prompt attention to both physical and psychological contributors can restore balance and prevent progression to more serious health concerns.</v>
      </c>
    </row>
    <row r="875" spans="1:5" x14ac:dyDescent="0.3">
      <c r="A875" t="s">
        <v>2622</v>
      </c>
      <c r="B875" t="s">
        <v>2623</v>
      </c>
      <c r="C875" t="s">
        <v>2624</v>
      </c>
      <c r="D875" t="str" cm="1">
        <f t="array" ref="D875">_xlfn.REGEXEXTRACT(C875,"(?&lt;=\n)(.*\bRecommendations?\b.*)(?=\n)",0,1)</f>
        <v>**Recommendation for Rebalancing:**</v>
      </c>
      <c r="E875" t="str">
        <f t="shared" si="13"/>
        <v>An imbalance involving the blood, complete physiology of the respiratory system, and total physiology of the teeth suggests a multifaceted disruption affecting oxygenation, systemic health, and oral integrity.
**Potential Indications:**
- **Blood:**
  - Possible anemia or altered blood cell counts, leading to fatigue, pallor, or increased susceptibility to infection.
  - Potential for poor nutrient delivery and removal of waste products throughout the body.
- **Respiratory System:**
  - Inefficiency in gas exchange, possibly resulting in shortness of breath, dizziness, or decreased exercise tolerance.
  - Poor oxygenation may aggravate cardiovascular strain and worsen already compromised tissues or organs.
- **Teeth:**
  - Tooth decay or periodontal disease, which may indicate underlying inflammation or systemic stress.
  - Oral infections can act as chronic sources of inflammation, possibly exacerbating blood and respiratory issues.
**Recommendation for Rebalancing:**
To restore systemic balance, focus on foundational health behaviors:
- Ensure a nutrient-rich diet with adequate iron, B vitamins, vitamin C, and calcium to support blood and dental health.
- Prioritize regular aerobic exercise to optimize cardiovascular and respiratory function.
- Maintain excellent oral hygiene (brushing, flossing, regular dental checkups) to reduce inflammatory burden.
- Address potential sources of chronic inflammation; screen for and treat underlying conditions like anemia or respiratory infections.
- If symptoms are severe or persistent, consult a healthcare provider for thorough diagnostic assessment and targeted medical intervention.</v>
      </c>
    </row>
    <row r="876" spans="1:5" x14ac:dyDescent="0.3">
      <c r="A876" t="s">
        <v>2625</v>
      </c>
      <c r="B876" t="s">
        <v>2626</v>
      </c>
      <c r="C876" t="s">
        <v>2627</v>
      </c>
      <c r="D876" t="str" cm="1">
        <f t="array" ref="D876">_xlfn.REGEXEXTRACT(C876,"(?&lt;=\n)(.*\bRecommendations?\b.*)(?=\n)",0,1)</f>
        <v>**Recommendations to Restore Balance:**</v>
      </c>
      <c r="E876" t="str">
        <f t="shared" si="13"/>
        <v>This combination of imbalances—Blood, physiology complete; Stress; and Teeth, physiology, total—suggests a disruption affecting cardiovascular health, the stress response system, and oral health, with possible systemic consequences.
**Potential Indications:**
- **Psychological/Emotional:**
  - Increased irritability, anxiety, or mood swings due to chronic stress impacting overall wellbeing.
  - Difficulty concentrating or sleep disturbances, often associated with ongoing physiological stress and oral discomfort.
- **Physiological:**
  - Impaired blood circulation or altered blood parameters (such as anemia or inflammation), leading to fatigue, weakness, dizziness, or palpitations.
  - Elevated stress hormones (like cortisol), which can increase blood pressure and risk of cardiovascular issues.
  - Dental issues such as gum inflammation, tooth sensitivity, or bruxism—potentially triggered or worsened by chronic stress and altered blood flow to the oral tissues.
- **Physical Health:**
  - Increased susceptibility to infections (oral and systemic), as both oral health and stress have strong links to immune system function.
  - Potential for metabolic disturbances, as poor oral health and chronic systemic stress can impact blood glucose regulation and cardiovascular integrity.
**Recommendation for Rebalancing:**
Focus on comprehensive lifestyle interventions:
- Prioritize regular, restorative sleep and relaxation techniques (such as deep breathing, progressive muscle relaxation, or meditation) to reduce stress’s physiological impact.
- Maintain excellent oral hygiene (brushing, flossing, regular dental check-ups) and address any dental pain or gum issues promptly.
- Adopt a balanced diet rich in iron, vitamins C and D, and healthy fats to support both blood and oral health.
- Engage in regular physical activity to boost cardiovascular health and stress resilience.
- If symptoms persist, seek professional evaluation for possible underlying blood disorders, chronic stress syndromes, or dental pathology.</v>
      </c>
    </row>
    <row r="877" spans="1:5" x14ac:dyDescent="0.3">
      <c r="A877" t="s">
        <v>2628</v>
      </c>
      <c r="B877" t="s">
        <v>2629</v>
      </c>
      <c r="C877" t="s">
        <v>2630</v>
      </c>
      <c r="D877" t="str" cm="1">
        <f t="array" ref="D877">_xlfn.REGEXEXTRACT(C877,"(?&lt;=\n)(.*\bRecommendations?\b.*)(?=\n)",0,1)</f>
        <v>**Recommendation for Rebalancing:**</v>
      </c>
      <c r="E877" t="str">
        <f t="shared" si="13"/>
        <v>An imbalance involving the lymphatic system (physiology complete), nervous system (physiology complete), and organ of vision (physiology complete) suggests that regulatory or integrative functions among these systems are disrupted, even if each system is otherwise structurally intact.
**Potential Indications:**
- **Immune Dysregulation:** Impaired lymphatic drainage can compromise immune function, increasing susceptibility to infections or inflammatory conditions, which may also affect ocular health (e.g., uveitis, conjunctivitis).
- **Neuro-Immune Interaction Issues:** Disrupted lymphatic-nervous system interplay may lead to symptoms like headaches, fatigue, brain fog, and heightened stress responses due to poor waste clearance (glymphatic system dysfunction).
- **Visual Disturbances:** Inflammation or impaired detoxification can result in visual symptoms such as blurred vision, floaters, or eye discomfort, even when the eye’s structure is intact.
- **Edema or Puffiness:** Poor lymphatic return can cause swelling around the eyes or face, sometimes accompanied by heaviness or discomfort.
- **Stress-Related Exacerbation:** Psychological stress worsens both nervous and lymphatic system function, compounding issues and potentially provoking psychosomatic visual complaints (e.g., eyestrain, light sensitivity).
**Recommendation for Rebalancing:**
To restore balance, focus on enhancing lymphatic flow (gentle exercise, adequate hydration, manual lymphatic drainage), managing stress (mindfulness, deep breathing, cognitive behavioral strategies), and supporting nervous system health (consistent sleep schedule, reduced screen time, omega-3-rich nutrition). If visual or systemic symptoms persist or worsen, seek medical evaluation to rule out underlying neuropathies or inflammatory diseases requiring targeted intervention.</v>
      </c>
    </row>
    <row r="878" spans="1:5" x14ac:dyDescent="0.3">
      <c r="A878" t="s">
        <v>2631</v>
      </c>
      <c r="B878" t="s">
        <v>2632</v>
      </c>
      <c r="C878" t="s">
        <v>2633</v>
      </c>
      <c r="D878" t="str" cm="1">
        <f t="array" ref="D878">_xlfn.REGEXEXTRACT(C878,"(?&lt;=\n)(.*\bRecommendations?\b.*)(?=\n)",0,1)</f>
        <v xml:space="preserve">**Recommendation:**  </v>
      </c>
      <c r="E878" t="str">
        <f t="shared" si="13"/>
        <v>This combination of imbalances suggests that physiological processes within the lymphatic, nervous, and metabolic systems are not functioning optimally, despite full physiological involvement (i.e., these systems are fully engaged but not balanced).
Potential indications:
- **Immune Dysregulation:**  
  - Increased risk of infections or persistent low-grade inflammation.  
  - Delayed recovery from illness or injury.
- **Neurological Symptoms:**  
  - Heightened anxiety, restlessness, or difficulty concentrating.  
  - Sleep disturbances such as insomnia or frequent waking.  
  - Sensory sensitivities or nerve-related discomfort.
- **Metabolic Dysfunctions:**  
  - Fluctuations in energy levels; fatigue or “wired but tired” sensations.  
  - Difficulty maintaining a healthy weight or changes in appetite.  
  - Impaired glucose regulation (e.g., hypoglycemia or prediabetic symptoms).
- **General Physical Symptoms:**  
  - Swelling or puffiness due to lymphatic stagnation.  
  - Headaches, muscle aches, or joint stiffness.  
  - Decreased exercise tolerance or prolonged recovery after activity.
**Recommendation for Rebalancing:**
To restore balance, prioritize a multi-faceted approach:  
- **Physical Activity:** Engage in regular moderate exercise such as brisk walking, swimming, or yoga to stimulate both lymphatic flow and metabolic function.  
- **Sleep Hygiene:** Set consistent sleep and wake times, minimize screen time before bed, and create a restful environment.  
- **Nutrition:** Focus on anti-inflammatory foods (leafy greens, berries, healthy fats) and stay well-hydrated.  
- **Stress Management:** Incorporate structured stress-reducing activities such as mindfulness meditation, deep breathing exercises, or guided relaxation.  
- **Medical Follow-Up:** If symptoms persist, consult a healthcare provider for evaluation of immune, nervous, and metabolic system function and to check for underlying disorders.</v>
      </c>
    </row>
    <row r="879" spans="1:5" x14ac:dyDescent="0.3">
      <c r="A879" t="s">
        <v>2634</v>
      </c>
      <c r="B879" t="s">
        <v>2635</v>
      </c>
      <c r="C879" t="s">
        <v>2636</v>
      </c>
      <c r="D879" t="str" cm="1">
        <f t="array" ref="D879">_xlfn.REGEXEXTRACT(C879,"(?&lt;=\n)(.*\bRecommendations?\b.*)(?=\n)",0,1)</f>
        <v>**Recommendations for Rebalancing:**</v>
      </c>
      <c r="E879" t="str">
        <f t="shared" si="13"/>
        <v>This combination indicates a dysregulation of bodily defense and fluid regulation systems (Lymphatic), optimal core body functions (complete general physiology), nervous system signaling (complete), and psychological resilience (Psyche imbalance). Here’s what this imbalance can mean:
**Potential Indications:**
- **Impaired immune response:** Susceptibility to frequent infections, slow wound healing, or chronic low-grade inflammation due to lymphatic dysfunction.
- **Fluid retention and swelling:** Problems with lymphatic drainage can result in edema or localized swelling.
- **Psychological distress:** Mood swings, anxiety, or depressive symptoms resulting from impaired psychological well-being.
- **Sleep disturbances or fatigue:** Poor psychological health can contribute to insomnia or unrefreshing sleep, exacerbating physical symptoms.
- **Somatic complaints:** Heightened perception of bodily symptoms such as aches, tension, or malaise, possibly amplified by psychological stress.
- **Delayed recovery or persistent low energy:** Even though nervous system and basic physiological functions are intact, the psyche/lymphatic imbalance can undermine overall vitality and stress resilience.
**Recommendation for Rebalancing:**
- **Mind-body interventions:** Engage in mindfulness practices (such as meditation, yoga, or deep breathing) to enhance psychological resilience and reduce stress.
- **Physical activity:** Gentle exercises like walking, swimming, or stretching stimulate lymphatic flow and support immune health.
- **Adequate hydration:** Drink water regularly to facilitate lymph movement and metabolism.
- **Psychological support:** Consider counseling, cognitive behavioral therapy (CBT), or emotional support groups to address psychological imbalances.
- **Sleep hygiene:** Prioritize a regular sleep schedule to aid both immune and psychological recovery.
- **Medical follow-up:** If symptoms persist, consult with a healthcare professional to rule out underlying conditions requiring targeted treatment.
This focused approach helps restore synergy between mental and physiological health, promoting holistic well-being.</v>
      </c>
    </row>
    <row r="880" spans="1:5" x14ac:dyDescent="0.3">
      <c r="A880" t="s">
        <v>2637</v>
      </c>
      <c r="B880" t="s">
        <v>2638</v>
      </c>
      <c r="C880" t="s">
        <v>2639</v>
      </c>
      <c r="D880" t="str" cm="1">
        <f t="array" ref="D880">_xlfn.REGEXEXTRACT(C880,"(?&lt;=\n)(.*\bRecommendations?\b.*)(?=\n)",0,1)</f>
        <v>Recommendations to Restore Balance:</v>
      </c>
      <c r="E880" t="str">
        <f t="shared" si="13"/>
        <v>An imbalance involving the lymphatic system (impaired), while both the nervous system and heart physiology are functioning well, suggests localized immune or clearance dysfunction despite otherwise stable neurological and cardiovascular health.
Potential Indications:
- Increased susceptibility to infections due to compromised lymphatic drainage and immune surveillance, while normal heart and nerve functions may mask systemic weakness.
- Persistent swelling (edema), particularly in extremities, indicating lymphatic fluid buildup despite effective cardiac output and neural regulation.
- Delayed healing of minor wounds or skin infections, pointing to inefficient removal of cellular waste and pathogens.
- Mild, ongoing fatigue or a sensation of “heaviness,” not explained by hormonal or cardiovascular causes.
- Slightly increased risk for inflammation-related conditions (e.g., mild dermatitis or joint swelling) due to poor toxin and waste clearance.
**Recommendation for Rebalancing:**
- Engage in regular rhythmic physical activities (e.g., brisk walking, swimming, rebounding) to encourage lymph flow through muscle contractions.
- Practice deep diaphragmatic breathing exercises to stimulate lymph movement via thoracic pressure changes.
- Stay well-hydrated to support lymphatic drainage and fluid balance.
- Consider gentle manual lymphatic drainage (massage) by a trained professional.
- Avoid tight clothing that restricts lymph flow.
- If persistent swelling or frequent infections occur, consult a healthcare provider for evaluation and to rule out underlying causes such as lymphedema or secondary infection.</v>
      </c>
    </row>
    <row r="881" spans="1:5" x14ac:dyDescent="0.3">
      <c r="A881" t="s">
        <v>2640</v>
      </c>
      <c r="B881" t="s">
        <v>2641</v>
      </c>
      <c r="C881" t="s">
        <v>2642</v>
      </c>
      <c r="D881" t="str" cm="1">
        <f t="array" ref="D881">_xlfn.REGEXEXTRACT(C881,"(?&lt;=\n)(.*\bRecommendations?\b.*)(?=\n)",0,1)</f>
        <v xml:space="preserve">**Recommendation for Rebalancing:**  </v>
      </c>
      <c r="E881" t="str">
        <f t="shared" si="13"/>
        <v>An imbalance involving the lymphatic system, nervous system, and skin/hair physiology indicates a disruption in fundamental regulatory and protective body functions. Here’s what this combination of imbalances may suggest:
- **Compromised Immunity:**  
  The lymphatic system is central to immune surveillance. Imbalances can present as increased susceptibility to infections, swollen lymph nodes, or delayed wound healing.
- **Neurological Symptoms:**  
  Disrupted nervous system physiology may cause symptoms such as numbness, tingling, headaches, poor coordination, mood disturbances, anxiety, or sleep issues.
- **Dermatological Manifestations:**  
  Skin/hair imbalances often present as eczema, psoriasis, chronic dryness, unusual rashes, unexplained hair loss, brittle hair, or slow skin regeneration.
- **Systemic Inflammation:**  
  When these systems are concurrently affected, low-grade chronic inflammation is likely, which may manifest as joint pain, fatigue, or malaise.
- **Fluid Retention or Swelling:**  
  Lymphatic dysfunction often leads to fluid buildup, visible as puffiness, swelling (edema), especially around the limbs or face.
- **Stress Response Dysregulation:**  
  Both the nervous and immune systems are tightly linked to stress physiology. Chronic stress may exacerbate all these symptoms, causing flare-ups in skin condition, nerve sensitivities, and immune weaknesses.
**Recommendation for Rebalancing:**
- **Hydration and Physical Activity:** Support lymphatic flow through regular movement, stretching, gentle exercise, and adequate water intake.
- **Skin and Nerve Care:** Use gentle, fragrance-free skin products. Avoid excessive heat/cold exposure. Prioritize scalp and skin hygiene.
- **Anti-Inflammatory Diet:** Emphasize whole foods, especially those rich in antioxidants (berries, leafy greens), omega-3 fatty acids (fish, flaxseed), and limit processed foods.
- **Stress Reduction:** Integrate techniques such as mindfulness meditation, yoga, or breathing exercises to support nervous system regulation.
- **Medical Evaluation:** Consult a healthcare provider to rule out underlying autoimmune, neurological, or dermatologic disorders if symptoms persist or worsen.</v>
      </c>
    </row>
    <row r="882" spans="1:5" x14ac:dyDescent="0.3">
      <c r="A882" t="s">
        <v>2643</v>
      </c>
      <c r="B882" t="s">
        <v>2644</v>
      </c>
      <c r="C882" t="s">
        <v>2645</v>
      </c>
      <c r="D882" t="str" cm="1">
        <f t="array" ref="D882">_xlfn.REGEXEXTRACT(C882,"(?&lt;=\n)(.*\bRecommendations?\b.*)(?=\n)",0,1)</f>
        <v>**Recommendation for Rebalancing:**</v>
      </c>
      <c r="E882" t="str">
        <f t="shared" si="13"/>
        <v>This imbalance involves the lymphatic, nervous, and musculoskeletal systems—all foundational to immune defense, movement, and overall physiological regulation. Imbalances here typically indicate systemic stress or dysfunction affecting multiple body domains.
**Potential Indications:**
- **Immune System Dysregulation:** Increased susceptibility to infections, slow wound healing, frequent colds, and chronic inflammation due to lymphatic stagnation.
- **Edema and Poor Detoxification:** Swelling in extremities, puffiness, or feeling “sluggish,” as impaired lymphatic flow leads to inefficient removal of cellular waste.
- **Neurological Symptoms:** Fatigue, poor concentration, sleep disturbances, and heightened sensitivity to stress, stemming from nervous system dysregulation.
- **Musculoskeletal Issues:** Muscle aches, joint stiffness, reduced mobility, and increased risk for strains or injuries due to compromised support and repair mechanisms.
- **Chronic Pain or Fibromyalgia-like Symptoms:** Overlap between nervous and musculoskeletal imbalances may lead to widespread pain and tenderness.
- **Mood Disturbances:** Irritability, low mood, or anxiety as a result of cumulative physiological stressors impacting brain chemistry and vagal tone.
**Recommendation for Rebalancing:**
Focus on holistic lifestyle strategies:
- **Movement:** Engage in daily, moderate physical activity (e.g., walking, yoga, swimming) to stimulate lymphatic flow and support musculoskeletal health.
- **Stress Management:** Practice relaxation techniques (deep breathing, mindfulness, gentle stretching) to regulate nervous system tone.
- **Hydration &amp; Nutrition:** Maintain adequate fluid intake and consume anti-inflammatory foods (leafy greens, berries, fish) to aid detoxification and tissue repair.
- **Sleep Hygiene:** Prioritize regular, restorative sleep to support nervous and muscular recovery.
- **Medical Evaluation:** If symptoms persist, seek assessment to rule out underlying conditions (e.g., autoimmune disease, neuropathy, or musculoskeletal disorders). 
Early intervention and integrated self-care are key to restoring balance and resilience across these interconnected systems.</v>
      </c>
    </row>
    <row r="883" spans="1:5" x14ac:dyDescent="0.3">
      <c r="A883" t="s">
        <v>2646</v>
      </c>
      <c r="B883" t="s">
        <v>2647</v>
      </c>
      <c r="C883" t="s">
        <v>2648</v>
      </c>
      <c r="D883" t="str" cm="1">
        <f t="array" ref="D883">_xlfn.REGEXEXTRACT(C883,"(?&lt;=\n)(.*\bRecommendations?\b.*)(?=\n)",0,1)</f>
        <v>Recommendations for Rebalancing:</v>
      </c>
      <c r="E883" t="str">
        <f t="shared" si="13"/>
        <v>When the lymphatic system is imbalanced despite complete physiological function of the nervous and urinary systems, the body may struggle with immune surveillance and waste removal, even though nerve signaling and kidney filtration are intact.
Potential Indications:
- Increased susceptibility to infections, slow wound healing, or frequent colds due to compromised lymphatic drainage and immune function.
- Persistent swelling (lymphoedema), especially in extremities, reflecting poor lymph circulation.
- Generalized fatigue or a sense of heaviness, which can occur from cellular waste buildup in tissue spaces.
- Minor cognitive fog or low mood caused by chronic inflammation or toxin accumulation that the nervous system cannot resolve alone.
- Skin changes such as puffiness, discoloration, or propensity for tissue congestion.
- Digestive sluggishness, as lymphatic stagnation impacts fat absorption and immune defense in the gut.
**Recommendation for Rebalancing:**
- Engage in regular, moderate physical activity (walking, yoga, swimming) to stimulate lymph flow, since the lymphatic system lacks its own pump.
- Practice deep diaphragmatic breathing to enhance lymph movement via thoracic pressure changes.
- Maintain optimal hydration to assist lymph and kidney function in waste removal.
- Consider professional lymphatic drainage massage or manual techniques if swelling persists.
- Support immune function with a nutrient-rich diet (antioxidants, vitamins C and E), minimizing processed foods.
- Manage stress, as chronic elevation of stress hormones can impair lymphatic flow—use mindfulness, meditation, or gentle relaxation techniques.
- Consult a healthcare provider if swelling, recurrent infections, or unexplained fatigue occur, to rule out underlying pathology requiring medical treatment.</v>
      </c>
    </row>
    <row r="884" spans="1:5" x14ac:dyDescent="0.3">
      <c r="A884" t="s">
        <v>2649</v>
      </c>
      <c r="B884" t="s">
        <v>2650</v>
      </c>
      <c r="C884" t="s">
        <v>2651</v>
      </c>
      <c r="D884" t="str" cm="1">
        <f t="array" ref="D884">_xlfn.REGEXEXTRACT(C884,"(?&lt;=\n)(.*\bRecommendations?\b.*)(?=\n)",0,1)</f>
        <v>**Recommendations for Rebalancing:**</v>
      </c>
      <c r="E884" t="str">
        <f t="shared" si="13"/>
        <v>An imbalance in a combination of the Lymphatic system, complete Nervous system physiology, and complete Immune system physiology suggests a disruption in the body’s core regulatory, defense, and waste-clearing mechanisms. This can compromise resilience to stress, recovery from illness, and overall homeostasis.
**Potential Indications:**
- **Physical:**
  - Increased susceptibility to infections or frequent minor illnesses due to underperforming immune regulation.
  - Sluggish lymphatic drainage, leading to mild swelling, tissue congestion, or delayed healing.
  - Persistent fatigue, heaviness, or unexplained achiness.
- **Neurological:**
  - Altered stress responses, such as anxiety, irritability, or difficulty concentrating, as nervous-immune signaling is compromised.
  - Sleep disturbances (insomnia, non-restorative sleep) due to nervous system-immune system dysregulation.
- **Emotional:**
  - Heightened feelings of overwhelm or difficulty coping with life changes.
  - Mood swings or increased emotional sensitivity, related to neuroinflammatory changes.
**Recommendation for Rebalancing:**
- **Daily movement:** Gentle exercise such as walking, yoga, or stretching helps promote lymphatic flow and supports immune function.
- **Manage stress:** Incorporate relaxation techniques (deep breathing, meditation, or progressive muscle relaxation) to regulate nervous system tone.
- **Nutritious diet:** Focus on whole foods rich in antioxidants and adequate hydration to fuel immune and lymphatic function.
- **Regular sleep schedule:** Prioritize 7-9 hours per night to optimize neuroimmune signals and restorative processes.
- **Professional support:** If symptoms persist, consult a physician for assessment, including evaluation for underlying infection, autoimmune activity, or chronic inflammation.</v>
      </c>
    </row>
    <row r="885" spans="1:5" x14ac:dyDescent="0.3">
      <c r="A885" t="s">
        <v>2652</v>
      </c>
      <c r="B885" t="s">
        <v>2653</v>
      </c>
      <c r="C885" t="s">
        <v>2654</v>
      </c>
      <c r="D885" t="str" cm="1">
        <f t="array" ref="D885">_xlfn.REGEXEXTRACT(C885,"(?&lt;=\n)(.*\bRecommendations?\b.*)(?=\n)",0,1)</f>
        <v>**Recommendation for Rebalancing:**</v>
      </c>
      <c r="E885" t="str">
        <f t="shared" si="13"/>
        <v>An imbalance involving the lymphatic, nervous, and circulatory systems—despite their physiological processes being intact (“complete”)—suggests a disruption in how these systems interrelate and function in harmony, potentially leading to compromised homeostasis and increased susceptibility to disease.
**Potential indications:**
- **Immune Vulnerability:** The lymphatic system’s imbalance may result in poor defense against infections, slowed recovery from illness, and increased tendency toward inflammation or swelling (edema).
- **Autonomic Dysregulation:** Nervous system imbalance often presents as disrupted sleep, anxiety, mood changes, or difficulty adapting to stress, potentially triggering symptoms like headaches, fatigue, or irritability.
- **Circulatory Inefficiency:** Poor synchronization with the circulatory system can cause cold extremities, blood pressure fluctuations, dizziness, or sluggish wound healing due to impaired nutrient and oxygen delivery.
- **Generalized Fatigue:** Disrupted interplay among these systems commonly leads to persistent tiredness, brain fog, or exercise intolerance.
- **Chronic Inflammation:** Reduced lymphatic drainage and nervous system stress may promote chronic low-grade inflammation, possibly manifesting as joint aches, skin issues, or recurring infections.
**Recommendation for Rebalancing:**
To restore balance, prioritize activities that support systemic circulation, lymphatic drainage, and nervous system regulation. Incorporate regular moderate exercise (such as brisk walking, swimming, or yoga), deep breathing techniques, adequate hydration, and anti-inflammatory nutrition (leafy greens, berries, omega-3-rich foods). Limit highly processed foods and refine stress with mindfulness practices or structured relaxation (progressive muscle relaxation, meditation). If symptoms persist, consult a healthcare provider to assess for underlying medical conditions or consider physical therapy for lymphatic support and/or behavioral therapy to reinforce nervous-circulatory coherence.</v>
      </c>
    </row>
    <row r="886" spans="1:5" x14ac:dyDescent="0.3">
      <c r="A886" t="s">
        <v>2655</v>
      </c>
      <c r="B886" t="s">
        <v>2656</v>
      </c>
      <c r="C886" t="s">
        <v>2657</v>
      </c>
      <c r="D886" t="str" cm="1">
        <f t="array" ref="D886">_xlfn.REGEXEXTRACT(C886,"(?&lt;=\n)(.*\bRecommendations?\b.*)(?=\n)",0,1)</f>
        <v>**Recommendations for Rebalancing:**</v>
      </c>
      <c r="E886" t="str">
        <f t="shared" si="13"/>
        <v>This combination of imbalances—lymphatic system, nervous system, and liver-gallbladder-pancreas physiology—suggests a disruption in detoxification, immune defense, metabolic processing, and neurological regulation.
Possible indications:
- **Immune system compromise:**  
  - Increased susceptibility to infections and slower healing due to impaired lymphatic drainage.
  - Heightened inflammation or swelling in tissues (lymphedema).
- **Toxin accumulation:**  
  - Reduced efficiency in removing metabolic waste, potentially leading to fatigue, headaches, and malaise.
  - Exacerbation of inflammatory or allergic conditions.
- **Metabolic and digestive dysfunction:**  
  - Poor processing of fats and nutrients, irregular blood sugar levels, digestive discomfort (bloating, indigestion).
  - Risk of developing insulin resistance or gallstones.
- **Neuro-emotional symptoms:**  
  - Mood instability, difficulty concentrating, or increased anxiety, as both the nervous and liver systems influence neurotransmitter balance.
  - Sleep disturbances due to nervous system or hormonal dysregulation.
- **Physical fatigue and sluggishness:**  
  - Reduced vitality, muscle weakness, or feeling “heavy,” which relates to insufficient detoxification and nutrient delivery.
**Recommendation for Rebalancing:**
- **Diet and hydration:**  
  - Increase antioxidant-rich vegetables, lean proteins, and healthy fats; reduce processed foods and refined sugars.
  - Drink adequate water and consider herbal teas (e.g., dandelion, ginger) that support liver and lymphatic function.
- **Physical activity:**  
  - Engage in regular movement (walking, yoga, gentle stretching) to stimulate circulation and lymph flow.
- **Stress management:**  
  - Incorporate mindfulness techniques, meditation, or deep breathing for autonomic nervous system support.
- **Periodic medical evaluation:**  
  - Seek medical advice to rule out underlying metabolic, neurological, or liver/pancreas pathologies.
- **Adequate sleep:**  
  - Maintain consistent sleep routines to support neurological repair and detoxification.
These integrative steps promote overall balance, supporting both organ function and mind-body resilience.</v>
      </c>
    </row>
    <row r="887" spans="1:5" x14ac:dyDescent="0.3">
      <c r="A887" t="s">
        <v>2658</v>
      </c>
      <c r="B887" t="s">
        <v>2659</v>
      </c>
      <c r="C887" t="s">
        <v>2660</v>
      </c>
      <c r="D887" t="str" cm="1">
        <f t="array" ref="D887">_xlfn.REGEXEXTRACT(C887,"(?&lt;=\n)(.*\bRecommendations?\b.*)(?=\n)",0,1)</f>
        <v>**Recommendation for Rebalancing:**</v>
      </c>
      <c r="E887" t="str">
        <f t="shared" si="13"/>
        <v>Imbalance involving the lymphatic, nervous, and respiratory systems—despite underlying overall completeness in their physiological processes—suggests there may be functional dysregulation or overload impacting inter-system communication and recovery.
Potential Indications:
- **Fatigue &amp; Lethargy:** Poor lymphatic drainage can lead to sluggishness or a sense of heaviness due to toxin accumulation, even if basic function appears intact.
- **Chronic Low-grade Inflammation:** Inadequate lymphatic clearance may result in persistent inflammation, manifesting as joint pain, headaches, or recurring minor illnesses.
- **Heightened Stress or Anxiety:** Subtle nervous system imbalance, particularly between sympathetic and parasympathetic tone, can cause anxiety, irritability, sleep disturbances, or difficulty relaxing.
- **Respiratory Symptoms:** Shallow breathing, mild breathlessness, or increased susceptibility to respiratory infections may occur even when core lung function is preserved—potentially from nervous system overstimulation or impaired lymphatic/immune support.
- **Increased Sensitivity or Reactivity:** You might notice overreactions to environmental triggers (e.g., allergens or stressors), reflecting heightened nervous system vigilance and inadequate immune modulation.
**Recommendation for Rebalancing:**
Focus on enhancing systemic recovery and inter-system harmony. Prioritize regular, moderate-intensity movement (e.g., walking, yoga, swimming) to stimulate lymphatic flow and respiratory efficiency; practice daily stress-management techniques like deep breathing, mindfulness, or progressive muscle relaxation; ensure restorative sleep; stay well-hydrated; and consider manual therapies (gentle massage or lymphatic drainage) to support lymphatic and nervous system function. If symptoms persist, consult a healthcare provider for thorough evaluation.</v>
      </c>
    </row>
    <row r="888" spans="1:5" x14ac:dyDescent="0.3">
      <c r="A888" t="s">
        <v>2661</v>
      </c>
      <c r="B888" t="s">
        <v>2662</v>
      </c>
      <c r="C888" t="s">
        <v>2663</v>
      </c>
      <c r="D888" t="str" cm="1">
        <f t="array" ref="D888">_xlfn.REGEXEXTRACT(C888,"(?&lt;=\n)(.*\bRecommendations?\b.*)(?=\n)",0,1)</f>
        <v>**Recommendations:**</v>
      </c>
      <c r="E888" t="str">
        <f t="shared" si="13"/>
        <v>This combination indicates a disruption involving the lymphatic system and stress response, even though core physiological functions of the lymphatic and nervous systems remain intact.
**Possible Indications:**
- **Impaired Detoxification:**  
  – Reduced lymphatic drainage can lead to swelling, fluid retention, or increased susceptibility to infections.
  – Toxins and waste products may accumulate, causing fatigue and mild inflammation.
- **Heightened Stress Response:**  
  – Elevated or poorly managed stress may worsen immune function and compromise the body’s ability to recover from illness or daily wear.
  – Symptoms may include irritability, insomnia, headaches, or digestive upset.
- **Subclinical Physical Complaints:**  
  – Even if the major physiological systems are functioning, individuals may experience muscle tension, low-grade aches, or slower recovery from minor illnesses.
- **Mood and Energy Fluctuations:**  
  – Difficulty coping with stress may result in mood swings, anxiety, or low motivation.
**Recommendation for Rebalancing:**
To restore balance, focus on gentle lymphatic support and effective stress reduction techniques. Regular moderate exercise (such as walking, swimming, or yoga) can stimulate lymphatic flow. Prioritize consistent sleep patterns and incorporate stress management practices like deep breathing, mindfulness, or structured relaxation exercises. Hydrate adequately, and consider manual lymphatic drainage massage if appropriate. If stress-related symptoms persist, consult with a healthcare provider or integrative health specialist for tailored interventions.</v>
      </c>
    </row>
    <row r="889" spans="1:5" x14ac:dyDescent="0.3">
      <c r="A889" t="s">
        <v>2664</v>
      </c>
      <c r="B889" t="s">
        <v>2665</v>
      </c>
      <c r="C889" t="s">
        <v>2666</v>
      </c>
      <c r="D889" t="str" cm="1">
        <f t="array" ref="D889">_xlfn.REGEXEXTRACT(C889,"(?&lt;=\n)(.*\bRecommendations?\b.*)(?=\n)",0,1)</f>
        <v>**Recommendations for Rebalancing:**</v>
      </c>
      <c r="E889" t="str">
        <f t="shared" si="13"/>
        <v>This combination of imbalances—in the lymphatic system, nervous system, and dental (teeth) physiology—suggests interconnected disturbances in immune function, neurological health, and oral well-being.
- **Lymphatic System (Imbalance)**
  - Increased susceptibility to infections or slower recovery from illness.
  - Swelling (lymphedema), fluid retention, or unexplained puffiness.
  - General fatigue and feelings of heaviness.
- **Nervous System (Imbalance)**
  - Heightened stress or anxiety; difficulty concentrating.
  - Sleep disturbances or irregular sleep patterns.
  - Muscle tension, headaches, or neuropathic pain.
- **Teeth/Oral Physiology (Imbalance)**
  - Gum inflammation (gingivitis), bleeding, or periodontal disease risk.
  - Increased tooth sensitivity or pain.
  - Possible jaw discomfort or teeth grinding (bruxism).
The interplay of these systems indicates that immune stress (lymphatic), stress response (nervous), and oral health could be mutually exacerbating. For instance, chronic inflammation (often evident in mouth and lymphatics) can influence nervous system function and vice versa.
**Recommendation for Rebalancing:**
- Adopt consistent oral hygiene practices (brushing, flossing, regular dental checks).
- Support lymphatic health through moderate exercise, hydration, and gentle massage.
- Reduce nervous system strain with stress management techniques like mindfulness, deep breathing, and adequate sleep.
- Ensure a nutrient-rich diet to support immune function (vitamins C, D, magnesium, omega-3s).
- Consult medical professionals for persistent neurological or dental symptoms to rule out underlying conditions requiring targeted therapy.</v>
      </c>
    </row>
    <row r="890" spans="1:5" x14ac:dyDescent="0.3">
      <c r="A890" t="s">
        <v>2667</v>
      </c>
      <c r="B890" t="s">
        <v>2668</v>
      </c>
      <c r="C890" t="s">
        <v>2669</v>
      </c>
      <c r="D890" t="str" cm="1">
        <f t="array" ref="D890">_xlfn.REGEXEXTRACT(C890,"(?&lt;=\n)(.*\bRecommendations?\b.*)(?=\n)",0,1)</f>
        <v>**Recommendation for Rebalancing:**</v>
      </c>
      <c r="E890" t="str">
        <f t="shared" si="13"/>
        <v>This combination suggests that the primary imbalance lies within the lymphatic system, while other physiological systems (vision and metabolism) are functioning optimally. The lymphatic system, essential for immune function and fluid balance, can profoundly influence overall health when disrupted.
**Potential Indications:**
- **Immune Vulnerability**: Increased susceptibility to infections, slower recovery from illness, or frequent occurrence of colds/flus.
- **Swelling/Edema**: Noticeable swelling in extremities, face, or neck due to lymphatic fluid retention.
- **Fatigue**: Persistent tiredness or low energy, as lymphatic stasis may impede optimal cellular waste removal.
- **Poor Wound Healing**: Cuts and injuries take longer to heal, possibly with more frequent infections.
- **Digestive Discomfort**: Mild abdominal bloating or discomfort due to impaired absorption of fats and removal of toxins.
- **Mental Fog**: Difficulty concentrating or mental sluggishness, as toxin buildup may impact cognitive clarity.
**Recommendation for Rebalancing:**
To support a healthy lymphatic system, prioritize regular moderate physical activity, such as brisk walking or rebounding, which promotes lymph flow. Hydrate adequately, aiming for consistent water intake throughout the day. Consider incorporating gentle self-massage techniques (manual lymph drainage) and breathing exercises to stimulate lymph movement. Reduce processed foods and excess salt, which can worsen fluid retention. Address chronic stress with techniques like mindfulness or yoga, as stress hormones can slow lymphatic function. If swelling or infections persist, consult with a healthcare professional to rule out underlying medical conditions such as lymphedema or immune disorders.</v>
      </c>
    </row>
    <row r="891" spans="1:5" x14ac:dyDescent="0.3">
      <c r="A891" t="s">
        <v>2670</v>
      </c>
      <c r="B891" t="s">
        <v>2671</v>
      </c>
      <c r="C891" t="s">
        <v>2672</v>
      </c>
      <c r="D891" t="str" cm="1">
        <f t="array" ref="D891">_xlfn.REGEXEXTRACT(C891,"(?&lt;=\n)(.*\bRecommendations?\b.*)(?=\n)",0,1)</f>
        <v>**Recommendations for Rebalancing:**</v>
      </c>
      <c r="E891" t="str">
        <f t="shared" si="13"/>
        <v>This combination of imbalances—Lymphatic system, complete physiology of the organ of vision, and Psyche—suggests that there are intertwined physical and psychological issues affecting immune function, eye health, and mental wellbeing.
Possible indications:
- **Lymphatic System Imbalance:**
  - Increased susceptibility to infections, frequent colds, or swollen lymph nodes
  - Edema (fluid retention, puffiness) particularly around the eyes or face
  - Sluggish healing, feeling fatigued or “run down”
- **Organ of Vision (Eye) Physiology Imbalance:**
  - Dry, itchy, or red eyes
  - Blurred vision, visual strain, or headaches after visual tasks
  - Potential for inflammation (conjunctivitis, blepharitis) or allergy-related symptoms
- **Psyche Imbalance:**
  - Experiencing anxiety, irritability, or mood swings
  - Difficulty concentrating, mental fatigue, or poor stress resilience
  - Emotional distress possibly linked to physical discomfort (integration of mind and body symptoms)
**Recommendation for Rebalancing:**
- **Support the lymphatic system** with regular moderate exercise, deep breathing, and adequate hydration to promote fluid circulation and detoxification.
- **Eye health** can be supported by managing screen time, using artificial tears if needed, ensuring proper lighting, and scheduling breaks to reduce visual fatigue.
- **Mental wellbeing** should be promoted through mindfulness practices, stress reduction techniques, adequate sleep, and time spent in nature.
- If symptoms persist, consider consulting with medical professionals—such as an ophthalmologist, integrative physician, or mental health expert—for comprehensive assessment and tailored care.</v>
      </c>
    </row>
    <row r="892" spans="1:5" x14ac:dyDescent="0.3">
      <c r="A892" t="s">
        <v>2673</v>
      </c>
      <c r="B892" t="s">
        <v>2674</v>
      </c>
      <c r="C892" t="s">
        <v>2675</v>
      </c>
      <c r="D892" t="str" cm="1">
        <f t="array" ref="D892">_xlfn.REGEXEXTRACT(C892,"(?&lt;=\n)(.*\bRecommendations?\b.*)(?=\n)",0,1)</f>
        <v>**Recommendation for Rebalancing:**</v>
      </c>
      <c r="E892" t="str">
        <f t="shared" si="13"/>
        <v>This combination reflects an imbalance primarily centered on the lymphatic system, with the organ of vision and heart functionally intact. The disturbance in lymphatic health, alongside complete (normal) physiology in vision and cardiac systems, suggests issues with immune regulation, detoxification, and fluid balance, while visual and cardiac systems are less likely contributors.
**Potential Indications:**
- **Psychological:**  
  - May experience cognitive sluggishness or mild “brain fog” due to impaired lymphatic drainage affecting general inflammation.
  - Possible emotional discomfort from systemic low energy or inflammation.
- **Physiological:**  
  - Swelling (edema), most commonly in the extremities due to poor lymph drainage.
  - Increased susceptibility to infections or slow recovery from illness.
  - Generalized fatigue, heaviness, or achiness—especially after periods of inactivity.
  - Possible skin changes such as increased risk of cellulitis or mild rashes.
  - Minor sinus congestion or puffiness, which can secondarily impact visual comfort (though not direct vision function).
- **Emotional:**  
  - Irritability or low mood stemming from chronic low-grade inflammation and feeling physically unwell.
**Recommendation for Rebalancing:**
To support lymphatic function, encourage regular moderate exercise (like walking or gentle yoga), which stimulates lymphatic flow. Maintain hydration with adequate water intake. Include a balanced diet rich in anti-inflammatory foods (e.g., fruits, vegetables, omega-3s). Manual lymphatic drainage massage or dry brushing can further stimulate lymph movement. If swelling or recurring infections are significant or persistent, consult a healthcare provider for comprehensive evaluation and treatment. Sustaining normal heart and visual function supports overall systemic recovery.</v>
      </c>
    </row>
    <row r="893" spans="1:5" x14ac:dyDescent="0.3">
      <c r="A893" t="s">
        <v>2676</v>
      </c>
      <c r="B893" t="s">
        <v>2677</v>
      </c>
      <c r="C893" t="s">
        <v>2678</v>
      </c>
      <c r="D893" t="str" cm="1">
        <f t="array" ref="D893">_xlfn.REGEXEXTRACT(C893,"(?&lt;=\n)(.*\bRecommendations?\b.*)(?=\n)",0,1)</f>
        <v xml:space="preserve">**Recommendation for Rebalancing**  </v>
      </c>
      <c r="E893" t="str">
        <f t="shared" si="13"/>
        <v>This combination suggests that while the core physiological function of the lymphatic system, eyes, and skin/hair is intact, there is an imbalance affecting these areas together, potentially indicating issues beyond basic physiology—such as immune regulation, detoxification, barrier function, or underlying subclinical inflammation.
Potential Indications
- **Immunological Vulnerability:**  
  - Increased sensitivity to allergens or environmental irritants, potentially manifesting as eye irritation, mild rashes, or frequent skin/hair problems (like dandruff or itchiness).
- **Detoxification or Fluid Drainage Issues:**  
  - Swelling around the eyes or face; puffy eyelids; feeling of heaviness in skin or slight fluid retention.
- **Early Signs of Dermato-ocular Disorders:**  
  - Dryness or mild burning sensation in the eyes, coinciding with dryness or dullness of skin/hair.
- **Chronic Low-Grade Inflammation:**  
  - Persistent mild symptoms like redness around the eyes, mild skin irritation, or scalp sensitivity despite overall normal function.
- **Psychological Impact:**  
  - Increased self-consciousness or mild anxiety about appearance owing to subtle changes in skin or eyes.
**Recommendation for Rebalancing:**
To restore balance, focus on:
- Improving lymphatic flow through regular physical activity (e.g., brisk walking, yoga, gentle massage).
- Maintaining skin and eye hydration (adequate water intake, use of humidifiers, omega-3 rich diet).
- Practicing good eye and skin hygiene: limit screen time, use mild skin products.
- Managing environmental exposures (avoid harsh chemicals or allergens).
- If persistent symptoms occur, consult a healthcare provider to assess for allergies, low-grade infections, or early dermatological conditions.  
Consistent self-care and early intervention can help rebalance these systems and prevent progression.</v>
      </c>
    </row>
    <row r="894" spans="1:5" x14ac:dyDescent="0.3">
      <c r="A894" t="s">
        <v>2679</v>
      </c>
      <c r="B894" t="s">
        <v>2680</v>
      </c>
      <c r="C894" t="s">
        <v>2681</v>
      </c>
      <c r="D894" t="str" cm="1">
        <f t="array" ref="D894">_xlfn.REGEXEXTRACT(C894,"(?&lt;=\n)(.*\bRecommendations?\b.*)(?=\n)",0,1)</f>
        <v>**Recommendation for Rebalancing:**</v>
      </c>
      <c r="E894" t="str">
        <f t="shared" si="13"/>
        <v>This combination indicates a functional imbalance affecting the lymphatic, visual, and musculoskeletal systems, even though core physiological processes are intact. Such an imbalance may suggest early dysfunctions or subtle symptoms not yet causing overt disease but impacting overall wellbeing and performance.
Possible Indications:
- **Lymphatic System:**
  - Swelling or mild edema in extremities.
  - Sensation of heaviness or sluggishness, often worse after inactivity.
  - Increased susceptibility to minor infections due to suboptimal immune surveillance.
- **Organ of Vision:**
  - Eye strain or mild visual disturbances (e.g., blurred vision, fatigue after reading).
  - Dryness, irritation, or a sensation of heaviness in the eyes.
  - Occasional headaches associated with visual tasks.
- **Musculoskeletal System:**
  - Low-grade muscle aches, stiffness, or joint discomfort, particularly after periods of rest or strenuous activity.
  - Reduced flexibility or subtle loss of range of motion.
  - Slight decline in physical performance or endurance.
- **Mental/Emotional:**
  - Mild frustration or anxiety stemming from physical discomfort or reduced functional capacity.
  - Decreased motivation for physical activity due to underlying physical symptoms.
**Recommendation for Rebalancing:**
Focus on integrative self-care strategies. Establish a daily routine that includes gentle movement (such as walking, stretching, or yoga) to enhance lymphatic and musculoskeletal function. Prioritize regular eye breaks when using screens and ensure proper lighting. Stay hydrated and maintain an anti-inflammatory diet rich in antioxidants. Consider lymphatic drainage techniques (e.g., massage, deep breathing). If symptoms persist or worsen, consult a healthcare provider for further assessment, especially to rule out early chronic issues or underlying conditions.</v>
      </c>
    </row>
    <row r="895" spans="1:5" x14ac:dyDescent="0.3">
      <c r="A895" t="s">
        <v>2682</v>
      </c>
      <c r="B895" t="s">
        <v>2683</v>
      </c>
      <c r="C895" t="s">
        <v>2684</v>
      </c>
      <c r="D895" t="str" cm="1">
        <f t="array" ref="D895">_xlfn.REGEXEXTRACT(C895,"(?&lt;=\n)(.*\bRecommendations?\b.*)(?=\n)",0,1)</f>
        <v xml:space="preserve">**Recommendation for rebalancing:**  </v>
      </c>
      <c r="E895" t="str">
        <f t="shared" si="13"/>
        <v>This combination of imbalanced elements—Lymphatic system, Organ of vision, and Kidney/urinary organs—suggests disruptions in fluid regulation, waste clearance, and possibly vision linked to systemic factors.
Potential indications:
- **Lymphatic System Imbalance:**
  - Increased risk of fluid retention and edema, particularly around the eyes or extremities.
  - Reduced immune surveillance, making infections or inflammatory responses more likely.
  - Slower clearance of cellular waste and toxins, potentially contributing to overall fatigue.
- **Organ of Vision Imbalance:**
  - Visual disturbances such as blurry vision, eye dryness, or puffiness.
  - Ocular swelling or increased pressure, possibly as a result of fluid imbalance.
  - Heightened risk of eye infections due to weakened immune response from lymphatic compromise.
- **Kidney/Urinary Organs Imbalance:**
  - Poor filtration of waste, leading to systemic symptoms like fatigue, malaise, or changes in urine output (frequency, clarity, color).
  - Greater propensity for electrolyte imbalance, which can further impact neural and muscular function—including those affecting eyesight.
  - Fluid overload or dehydration influencing both kidney and eye function.
**Recommendation for Rebalancing:**
To restore balance, prioritize adequate hydration and a diet low in sodium but rich in antioxidants (especially leafy greens and berries) to support kidney, lymph, and eye health. Engage in daily movement (e.g., walking, yoga) to stimulate lymphatic flow. Limit processed foods and alcohol. Regular sleep, stress-reducing techniques (such as mindfulness or relaxation exercises), and routine medical monitoring (eye exams, kidney function tests) are also recommended. If swelling, visual changes, or urinary symptoms persist, consult a healthcare provider for targeted evaluation and management.</v>
      </c>
    </row>
    <row r="896" spans="1:5" x14ac:dyDescent="0.3">
      <c r="A896" t="s">
        <v>2685</v>
      </c>
      <c r="B896" t="s">
        <v>2686</v>
      </c>
      <c r="C896" t="s">
        <v>2687</v>
      </c>
      <c r="D896" t="str" cm="1">
        <f t="array" ref="D896">_xlfn.REGEXEXTRACT(C896,"(?&lt;=\n)(.*\bRecommendations?\b.*)(?=\n)",0,1)</f>
        <v xml:space="preserve">**Recommendation for rebalancing:**  </v>
      </c>
      <c r="E896" t="str">
        <f t="shared" si="13"/>
        <v>This combination suggests that while the overall body physiology, visual organ function, and immune system are functioning at a normal physiological level, there is an imbalance specifically in the lymphatic system. The lymphatic system is integral to fluid regulation, waste removal, and immune surveillance.
Potential indications of this lymphatic system imbalance may include:
- **Physical health effects:**
  - Swelling (lymphedema), especially in limbs, due to improper drainage of lymphatic fluid.
  - Feelings of heaviness or discomfort in affected areas.
  - Increased risk of localized infections as the lymphatic system helps traffic immune cells.
  - General fatigue or sluggishness related to impaired detoxification.
- **Immune system implications:**
  - Despite the immune system's physiological normalcy, lymphatic congestion can impair immune cell movement, possibly weakening localized immune responses.
  - Higher susceptibility to skin infections or delayed healing of minor wounds.
- **Mental/emotional health:**
  - Chronic physical discomfort may lead to low mood, irritability, or mild anxiety over persistent symptoms.
  - Body image concerns due to visible swelling.
**Recommendation for Rebalancing:**
To help restore lymphatic system health, prioritize regular moderate physical activity (such as walking, swimming, or rebounding) to stimulate lymph flow. Hydration is essential, as is maintaining a balanced diet rich in antioxidants and lean proteins. Manual lymphatic drainage (a specialized form of massage) can promote fluid movement. If swelling or persistent symptoms occur, consulting a healthcare provider is recommended for further assessment and possible use of compression garments. Stress reduction through mindfulness or gentle yoga may also help, as stress can indirectly impact lymphatic function.</v>
      </c>
    </row>
    <row r="897" spans="1:5" x14ac:dyDescent="0.3">
      <c r="A897" t="s">
        <v>2688</v>
      </c>
      <c r="B897" t="s">
        <v>2689</v>
      </c>
      <c r="C897" t="s">
        <v>2690</v>
      </c>
      <c r="D897" t="str" cm="1">
        <f t="array" ref="D897">_xlfn.REGEXEXTRACT(C897,"(?&lt;=\n)(.*\bRecommendations?\b.*)(?=\n)",0,1)</f>
        <v>**Recommendations for rebalancing:**</v>
      </c>
      <c r="E897" t="str">
        <f t="shared" si="13"/>
        <v>This combination suggests disturbances or dysfunctions affecting the lymphatic system, visual organs, and circulatory system, despite their physiological processes being otherwise intact. Such an imbalance may reflect systemic stressors, inflammation, or underlying conditions impacting these interconnected body systems.
Possible indications:
- **Chronic low-grade inflammation:** The lymphatic system’s impaired function may lead to poor immune surveillance and inefficient removal of metabolic waste.
- **Ocular symptoms:** Swelling, puffiness around the eyes, increased risk of dry eyes, blurry vision, or visual fatigue due to circulatory compromise or lymphatic congestion.
- **Edema or fluid retention:** Inadequate lymphatic and circulatory cooperation can cause swelling in limbs or periorbital regions.
- **Fatigue and cognitive sluggishness:** Impaired lymphatic drainage (including glymphatic clearance in the brain) and poor circulation can affect mental clarity and energy levels.
- **Slower recovery from infections:** Reduced lymphatic efficiency may hinder immune response, leaving one vulnerable to recurring colds or sinus congestion.
- **Cold extremities or color changes:** Suboptimal peripheral circulation may manifest as cold hands/feet, or pale/blue-tinged skin, possibly impacting vision through reduced retinal perfusion.
**Recommendation for Rebalancing:**
Focus on gentle lymphatic stimulation (such as brisk walking, rebounding, or dry brushing), maintain adequate hydration, and incorporate anti-inflammatory foods (like leafy greens, berries, and omega-3-rich fish). Regular eye breaks (using the 20-20-20 rule) and managing systemic blood pressure support vision and circulation. If symptoms persist or worsen, consult a healthcare professional for a thorough cardiovascular and ophthalmological evaluation. Consider stress management strategies, as chronic stress impairs immune, lymphatic, and circulatory balance.</v>
      </c>
    </row>
    <row r="898" spans="1:5" x14ac:dyDescent="0.3">
      <c r="A898" t="s">
        <v>2691</v>
      </c>
      <c r="B898" t="s">
        <v>2692</v>
      </c>
      <c r="C898" t="s">
        <v>2693</v>
      </c>
      <c r="D898" t="str" cm="1">
        <f t="array" ref="D898">_xlfn.REGEXEXTRACT(C898,"(?&lt;=\n)(.*\bRecommendations?\b.*)(?=\n)",0,1)</f>
        <v>**Recommendations for Restoring Balance:**</v>
      </c>
      <c r="E898" t="str">
        <f t="shared" si="13"/>
        <v>The combination of imbalances in the lymphatic system, organ of vision, and liver-gallbladder-pancreas physiology suggests a multi-system disruption affecting immune function, metabolic processing, and sensory health. Such a pattern may indicate complex, interconnected issues:
**Potential Indications:**
- **Immune System Challenges:**
  - Increased susceptibility to infections and slower healing (lymphatic dysfunction).
  - Generalized or localized swelling/edema.
- **Vision Issues:**
  - Eye fatigue or blurred vision.
  - Dry, irritated, or inflamed eyes.
  - Possible links to metabolic or detoxification overload affecting ocular health.
- **Digestive and Detoxification Concerns:**
  - Digestive discomfort, bloating, or irregular bowel movements (liver-gallbladder-pancreas involvement).
  - Fatigue, brain fog, or difficulty concentrating, possibly due to impaired toxin clearance.
  - Changes in skin (e.g., jaundice, itchiness) due to compromised liver function.
- **Metabolic Imbalance:**
  - Blood sugar irregularities (pancreatic function), such as unexplained fatigue, irritability, or cravings.
  - Fat intolerance or discomfort after fatty meals (gallbladder involvement).
**Recommendation for Rebalancing:**
Focus on supporting detoxification and immune health through:
- A balanced, anti-inflammatory diet rich in antioxidants (vegetables, fruits, lean proteins, healthy fats).
- Staying well hydrated to support lymphatic flow.
- Gentle daily physical activity (walking, stretching, yoga) to stimulate lymph circulation.
- Limiting processed foods, sugars, and alcohol to reduce liver burden.
- Regular eye breaks and good lighting for vision support.
- Consult with a healthcare professional for targeted assessment and, if necessary, diagnostic testing to address specific organ dysfunctions.</v>
      </c>
    </row>
    <row r="899" spans="1:5" x14ac:dyDescent="0.3">
      <c r="A899" t="s">
        <v>2694</v>
      </c>
      <c r="B899" t="s">
        <v>2695</v>
      </c>
      <c r="C899" t="s">
        <v>2696</v>
      </c>
      <c r="D899" t="str" cm="1">
        <f t="array" ref="D899">_xlfn.REGEXEXTRACT(C899,"(?&lt;=\n)(.*\bRecommendations?\b.*)(?=\n)",0,1)</f>
        <v>**Recommendations for Rebalancing:**</v>
      </c>
      <c r="E899" t="str">
        <f t="shared" ref="E899:E962" si="14">_xlfn.REGEXREPLACE(C899,"(?&lt;=\n)(.*\bRecommendations?\b.*)(?=\n)","**Recommendation for Rebalancing:**",,1)</f>
        <v>An imbalance in the lymphatic system, organ of vision, and respiratory system—despite overall "physiology complete" in each—suggests functional issues specific to these systems that may not be evident in routine physiological measurements, but manifest as subclinical or emerging health challenges.
**Potential Indications:**
- **Lymphatic System Imbalance:**
  - Swelling of tissues (edema), particularly in extremities  
  - Increased susceptibility to infections or slower recovery from illness  
  - Generalized fatigue or a feeling of heaviness  
- **Organ of Vision Imbalance:**
  - Eye strain, dryness, or irritation  
  - Visual disturbances (e.g., blurry vision, floaters, difficulty adjusting to light changes)  
  - Increased risk of eye infections or slower healing from minor eye injuries  
- **Respiratory System Imbalance:**
  - Frequent mild respiratory infections (colds, sinus issues)  
  - Shortness of breath or reduced exercise tolerance  
  - Chronic nasal congestion, throat dryness, or mild coughing
**Recommendation for Rebalancing:**
To support these systems, prioritize daily movement and gentle exercise (like walking or yoga) to stimulate lymphatic flow and lung function. Incorporate an anti-inflammatory diet rich in leafy greens, brightly colored vegetables, and omega-3s to support tissue repair and immunity. Maintain good hydration to assist lymphatic and eye health. Take regular screen breaks to reduce eye strain. Use saline nasal sprays or humidifiers if air dryness is a concern. If symptoms persist, consider consulting a healthcare provider to rule out chronic infection or systemic disorders.</v>
      </c>
    </row>
    <row r="900" spans="1:5" x14ac:dyDescent="0.3">
      <c r="A900" t="s">
        <v>2697</v>
      </c>
      <c r="B900" t="s">
        <v>2698</v>
      </c>
      <c r="C900" t="s">
        <v>2699</v>
      </c>
      <c r="D900" t="str" cm="1">
        <f t="array" ref="D900">_xlfn.REGEXEXTRACT(C900,"(?&lt;=\n)(.*\bRecommendations?\b.*)(?=\n)",0,1)</f>
        <v>**Recommendations for Rebalancing:**</v>
      </c>
      <c r="E900" t="str">
        <f t="shared" si="14"/>
        <v>This combination suggests that, despite both the lymphatic and visual systems being structurally and functionally intact, there is an imbalance related to stress that may be disrupting their optimal performance. The body is largely healthy in these areas, but external or internal stressors might be undermining overall wellness.
**Potential Indications:**
- **Psychological:**
  - Heightened anxiety or tension that could manifest as eye strain or headaches.
  - Difficulty with focus and concentration due to chronic stress.
- **Physiological:**
  - Compromised immune surveillance (lymphatic system) leading to more frequent minor illnesses, despite an otherwise healthy system.
  - Increases in inflammatory markers, potentially affecting eye comfort (e.g., dry, gritty eyes, mild visual disturbances under stress).
- **Emotional:**
  - Frustration or irritability as stress interferes with a sense of well-being, especially if physical health is otherwise sound.
**Recommendation for Rebalancing:**
- Integrate regular stress management techniques such as mindfulness meditation, diaphragmatic breathing, or guided relaxation to help reduce stress impact on the body.
- Maintain balanced hydration and a diet rich in antioxidants to support lymphatic and eye health.
- Incorporate regular movement (e.g., walking, stretching) to facilitate lymph drainage and reduce muscular tension that can affect vision.
- Practice good sleep hygiene to mitigate stress-related fatigue and support overall physiological resilience.
- If stress symptoms persist, consider consulting with a mental health or integrative medicine professional for additional guidance and possible medical intervention.</v>
      </c>
    </row>
    <row r="901" spans="1:5" x14ac:dyDescent="0.3">
      <c r="A901" t="s">
        <v>2700</v>
      </c>
      <c r="B901" t="s">
        <v>2701</v>
      </c>
      <c r="C901" t="s">
        <v>2702</v>
      </c>
      <c r="D901" t="str" cm="1">
        <f t="array" ref="D901">_xlfn.REGEXEXTRACT(C901,"(?&lt;=\n)(.*\bRecommendations?\b.*)(?=\n)",0,1)</f>
        <v>**Recommendations for Rebalancing:**</v>
      </c>
      <c r="E901" t="str">
        <f t="shared" si="14"/>
        <v>An imbalance involving the lymphatic system, eyes (organ of vision), and teeth suggests systemic health disruptions affecting immune drainage, vision, and oral health.
**Possible Indications:**
- **Immune System and Inflammation:**
  - Swollen lymph nodes, frequent infections, or slow wound healing may indicate impaired lymphatic drainage or underlying infection.
  - Chronic low-grade inflammation affecting multiple systems.
- **Ocular Health:**
  - Dry eyes, frequent eye infections, visual disturbances, or inflammation around the eyes could arise from systemic inflammation or immune dysfunction.
  - Potential for eye discomfort or pain related to inflammatory or infectious processes.
- **Oral and Dental Symptoms:**
  - Gum disease (gingivitis/periodontitis), dental caries, or recurring mouth ulcers may indicate poor oral immune defense or inadequate lymphatic clearance of pathogens.
  - Possible jaw discomfort, tooth sensitivity, or dental abscesses.
- **Systemic Implications:**
  - Fatigue or malaise due to chronic infections or immune activation.
  - Reduced capacity to detoxify waste, leading to general sluggishness or edema.
**Recommendation for Rebalancing:**
Support lymphatic health with regular physical activity (walking, yoga) and adequate hydration. Maintain diligent oral hygiene—brush, floss daily, and schedule regular dental checkups. For eye health, take frequent screen breaks, ensure proper lighting, and protect eyes from dust/allergens. Anti-inflammatory diets rich in leafy greens, fatty fish, and antioxidant-rich foods support systemic balance. Stress management (meditation, breathing exercises) can aid immune modulation. Seek medical evaluation for persistent symptoms to rule out underlying infections, autoimmune issues, or other systemic disorders.</v>
      </c>
    </row>
    <row r="902" spans="1:5" x14ac:dyDescent="0.3">
      <c r="A902" t="s">
        <v>2703</v>
      </c>
      <c r="B902" t="s">
        <v>2704</v>
      </c>
      <c r="C902" t="s">
        <v>2705</v>
      </c>
      <c r="D902" t="str" cm="1">
        <f t="array" ref="D902">_xlfn.REGEXEXTRACT(C902,"(?&lt;=\n)(.*\bRecommendations?\b.*)(?=\n)",0,1)</f>
        <v>**Recommendations for rebalancing:**</v>
      </c>
      <c r="E902" t="str">
        <f t="shared" si="14"/>
        <v>This combination of imbalances in the lymphatic system, metabolism, and psyche suggests a multi-system disturbance affecting immunity, energy regulation, and mental health. Such a scenario often reflects both physiological and psychological stress factors.
Potential indications:
- **Lymphatic system dysfunction:**
  - Increased susceptibility to infections and slow recovery from illness
  - Generalized swelling (edema) or fluid retention
  - Chronic inflammation or frequent colds
- **Metabolic imbalance:**
  - Unexplained weight gain or loss
  - Persistent fatigue or low energy levels
  - Blood sugar fluctuations (hypoglycemia or hyperglycemia)
  - Hormonal disturbances (including thyroid or adrenal dysfunction)
- **Psyche imbalance:**
  - Heightened anxiety or depressive symptoms
  - Reduced cognitive performance (difficulty concentrating, brain fog)
  - Mood swings or irritability
Combined, these imbalances may indicate chronic stress, underlying inflammatory conditions, or a lifestyle not supportive of proper immune, metabolic, and mental health functioning.
**Recommendation for Rebalancing:**
- Adopt an anti-inflammatory diet rich in vegetables, lean proteins, and healthy fats to support lymphatic and metabolic health.
- Establish a consistent routine incorporating moderate exercise such as walking, yoga, or swimming to improve circulation and mood.
- Prioritize adequate sleep (7–9 hours/night) to assist physiological repair and mental resilience.
- Practice stress management techniques (mindfulness meditation, cognitive behavioral strategies, deep breathing).
- Address ongoing psychological distress with professional support if symptoms persist.
- Regularly hydrate to promote lymphatic drainage.
- Schedule a medical evaluation to rule out underlying conditions if symptoms are significant or prolonged.</v>
      </c>
    </row>
    <row r="903" spans="1:5" x14ac:dyDescent="0.3">
      <c r="A903" t="s">
        <v>2706</v>
      </c>
      <c r="B903" t="s">
        <v>2707</v>
      </c>
      <c r="C903" t="s">
        <v>2708</v>
      </c>
      <c r="D903" t="str" cm="1">
        <f t="array" ref="D903">_xlfn.REGEXEXTRACT(C903,"(?&lt;=\n)(.*\bRecommendations?\b.*)(?=\n)",0,1)</f>
        <v>**Recommendations for Restoring Balance:**</v>
      </c>
      <c r="E903" t="str">
        <f t="shared" si="14"/>
        <v>An imbalance in the Lymphatic system, Metabolism, and Heart—despite overall "physiology complete" status—suggests underlying dysregulation affecting circulation, immune response, and energy production.
Possible Indications:
- **Lymphatic System Imbalance:**
  - Swelling (edema), especially in extremities or lymph node areas
  - Decreased immune defense, greater susceptibility to infections or delayed healing
  - Feelings of heaviness, fatigue, or sluggishness
- **Metabolic Imbalance:**
  - Difficulty regulating energy levels, leading to fatigue or weight fluctuation
  - Blood sugar irregularities (e.g., hypoglycemia or insulin resistance symptoms)
  - Unexplained changes in appetite or temperature sensitivity
- **Heart Imbalance:**
  - Palpitations, elevated or irregular heart rate
  - Shortness of breath with mild exertion
  - Mild hypertension or circulatory complaints (cold extremities, poor stamina)
Despite the “physiology complete” tag, these imbalances could represent subtle yet functional inefficiencies—potentially due to chronic low-level stress, sedentary lifestyle, or poor diet—rather than overt disease.
**Recommendation for Rebalancing:**
- Engage in regular moderate-intensity exercise—brisk walking or swimming—to stimulate lymph circulation, support cardiac health, and boost metabolism.
- Prioritize a nutrient-rich, anti-inflammatory diet with adequate hydration to support metabolic and immune function.
- Implement stress management techniques (e.g., mindful breathing, structured routines) to reduce physiological strain.
- Take breaks to stretch and move throughout the day, especially if sedentary.
- If symptoms persist, consult a healthcare professional for physical evaluation and targeted medical interventions if necessary.</v>
      </c>
    </row>
    <row r="904" spans="1:5" x14ac:dyDescent="0.3">
      <c r="A904" t="s">
        <v>2709</v>
      </c>
      <c r="B904" t="s">
        <v>2710</v>
      </c>
      <c r="C904" t="s">
        <v>2711</v>
      </c>
      <c r="D904" t="str" cm="1">
        <f t="array" ref="D904">_xlfn.REGEXEXTRACT(C904,"(?&lt;=\n)(.*\bRecommendations?\b.*)(?=\n)",0,1)</f>
        <v>**Recommendation for Rebalancing:**</v>
      </c>
      <c r="E904" t="str">
        <f t="shared" si="14"/>
        <v>This combination suggests that while general physiology, metabolism, and skin/hair tissue functions are performing adequately, there is a significant imbalance specific to the lymphatic system.
Potential Indications:
- **Immune vulnerability:** Compromised lymphatic flow can reduce the body’s efficiency at filtering pathogens, making infections, viruses, and allergies more likely.
- **Chronic fluid retention:** Swelling in extremities (lymphedema) or puffiness, especially after inactivity or at the end of the day.
- **Detoxification difficulties:** Toxins and metabolic waste may build up, leading to sensations of sluggishness, heaviness, or unexplained fatigue.
- **Recurring minor illnesses:** Such as frequent colds or sinus infections due to impaired immune surveillance.
- **Inflammatory issues:** Localized swelling, tenderness in lymph nodes (neck, armpits, groin), or persistent low-grade inflammation may occur.
- **Delayed healing:** Wounds or skin irritations may be slower to resolve compared to normal.
**Recommendation for Rebalancing:**
Support lymphatic health through regular gentle exercise (walking, swimming, rebounding), deep diaphragmatic breathing, and occasional gentle massage or manual lymphatic drainage if appropriate. Stay hydrated, reduce processed food intake, and consume a fiber-rich diet to support detoxification. Address sedentary habits and seek medical evaluation for persistent swelling, infections, or unexplained lymph node changes. If symptoms persist, consultation with a healthcare provider is crucial to rule out underlying medical conditions.</v>
      </c>
    </row>
    <row r="905" spans="1:5" x14ac:dyDescent="0.3">
      <c r="A905" t="s">
        <v>2712</v>
      </c>
      <c r="B905" t="s">
        <v>2713</v>
      </c>
      <c r="C905" t="s">
        <v>2714</v>
      </c>
      <c r="D905" t="str" cm="1">
        <f t="array" ref="D905">_xlfn.REGEXEXTRACT(C905,"(?&lt;=\n)(.*\bRecommendations?\b.*)(?=\n)",0,1)</f>
        <v>**Recommendations for Rebalancing:**</v>
      </c>
      <c r="E905" t="str">
        <f t="shared" si="14"/>
        <v>An imbalance involving the Lymphatic system, Metabolism, and Musculoskeletal system—while each system is “physiology complete” (suggesting they function on a basic level but are somehow dysregulated or burdened)—can indicate underlying disruptions in fluid regulation, toxin clearance, energy utilization, and structural integrity.
**Potential Indications:**
- **Fluid retention and swelling:** Impaired lymphatic drainage can lead to localized or generalized edema, particularly in the extremities.
- **Frequent infections or slow wound healing:** Dysregulated lymphatics may compromise immune surveillance.
- **Unexplained fatigue or low energy:** Metabolic imbalance may reduce cellular energy (ATP) production, impacting stamina and resilience.
- **Weight changes:** Metabolic dysregulation can manifest as unintended weight gain or difficulty losing weight.
- **Muscle or joint aches and stiffness:** Musculoskeletal imbalance, combined with compromised lymphatics, may result in chronic pain, morning stiffness, or reduced range of motion.
- **Mild exercise intolerance or muscle weakness:** Inefficient metabolism and musculoskeletal stress can limit exercise capacity or daily function.
- **Generalized inflammation:** Poor clearance of metabolic byproducts may increase systemic inflammation, contributing to “flu-like” malaise or brain fog.
**Recommendation for Rebalancing:**
To restore overall balance, focus on regular physical activity (e.g., walking, gentle strength training, or yoga) to stimulate lymph flow, improve muscular strength, and support metabolic processes. Adequate hydration and a balanced, anti-inflammatory diet (rich in lean proteins, vegetables, and healthy fats) can enhance lymphatic and metabolic health. Consider stress-reduction techniques (deep breathing, progressive muscle relaxation) and ensure quality sleep to facilitate tissue repair and hormonal regulation. Consult a healthcare professional if symptoms persist for targeted therapies or further medical assessment.</v>
      </c>
    </row>
    <row r="906" spans="1:5" x14ac:dyDescent="0.3">
      <c r="A906" t="s">
        <v>2715</v>
      </c>
      <c r="B906" t="s">
        <v>2716</v>
      </c>
      <c r="C906" t="s">
        <v>2717</v>
      </c>
      <c r="D906" t="str" cm="1">
        <f t="array" ref="D906">_xlfn.REGEXEXTRACT(C906,"(?&lt;=\n)(.*\bRecommendations?\b.*)(?=\n)",0,1)</f>
        <v>**Recommendation for Restoring Balance:**</v>
      </c>
      <c r="E906" t="str">
        <f t="shared" si="14"/>
        <v>An imbalance involving the Lymphatic System, Metabolism, and Kidney/Urinary organs suggests systemic disruption in fluid regulation, waste elimination, and metabolic homeostasis.
**Potential Indications:**
- **Fluid Retention &amp; Swelling:** Poor lymphatic drainage can cause localized or generalized edema, often seen as swelling in the legs, arms, or face.
- **Immune Challenges:** Lymphatic stagnation reduces immune surveillance, leading to increased susceptibility to infections and slower recovery from illness.
- **Fatigue &amp; Malaise:** Impaired lymphatic and metabolic function may cause toxins to accumulate, contributing to chronic fatigue, brain fog, and a general sense of sluggishness.
- **Weight Fluctuation:** Metabolic inefficiency can lead to unexplained weight gain (from fluid or fat retention) or, less commonly, weight loss due to malabsorption.
- **Urinary Symptoms:** Dysfunction in kidney/urinary physiology may manifest as changes in urine output, urinary frequency, or discomfort.
- **Electrolyte Imbalance:** Poor kidney filtering can disturb sodium/potassium balance, causing muscle cramps, heart rhythm changes, or abnormal blood pressure.
- **Skin Issues:** Accumulated waste and poor fluid movement can lead to puffiness, rashes, or dull skin tone.
**Recommendation for Rebalancing:**
To address these imbalances, consider increasing hydration, engaging in regular physical activity (such as walking or yoga) to stimulate both lymphatic flow and metabolism, and adopting a balanced, low-sodium diet rich in fruits and vegetables. Gentle massage or lymphatic drainage therapy may help reduce edema. If symptoms persist or worsen—such as significant swelling, changes in urination, or unexplained fatigue—seeking medical evaluation is essential to rule out underlying conditions like renal or metabolic disorders.</v>
      </c>
    </row>
    <row r="907" spans="1:5" x14ac:dyDescent="0.3">
      <c r="A907" t="s">
        <v>2718</v>
      </c>
      <c r="B907" t="s">
        <v>2719</v>
      </c>
      <c r="C907" t="s">
        <v>2720</v>
      </c>
      <c r="D907" t="str" cm="1">
        <f t="array" ref="D907">_xlfn.REGEXEXTRACT(C907,"(?&lt;=\n)(.*\bRecommendations?\b.*)(?=\n)",0,1)</f>
        <v>**Recommendation for rebalancing:**</v>
      </c>
      <c r="E907" t="str">
        <f t="shared" si="14"/>
        <v>This combination suggests that while the core physiological capacities of the lymphatic, metabolic, and immune systems are intact, there is an imbalance specifically within the functioning or regulation of the lymphatic system. This can create downstream effects on metabolic and immune efficiency, even if basic physiological processes seem complete. 
**Potential indications:**
- **Lymphatic dysfunction:** Swelling (lymphedema) particularly in limbs, sluggish wound healing, or sensation of heaviness due to poor lymph drainage.
- **Metabolic sluggishness:** Despite normal metabolic physiology, lymphatic stasis can contribute to decreased detoxification, mild persistent fatigue, or weight stagnation.
- **Immune vulnerability:** Increased susceptibility to mild infections, localized inflammation, or delayed immune responses due to impaired lymph flow and immune surveillance.
- **Tissue congestion:** Feelings of general puffiness, mild joint stiffness, or persistent low-grade inflammation, especially after periods of inactivity.
- **Psychological effects:** Low motivation, mild mood fluctuations tied to physical sluggishness, or frustration due to slow recovery from minor illnesses.
**Recommendation for Rebalancing:**
To restore harmony, focus on supporting lymphatic circulation through daily moderate exercise (walking, swimming, rebounding), hydration, and consuming a diet rich in antioxidants and low in processed foods. Lymphatic massage or dry brushing may assist in manual lymph drainage. Practice deep diaphragmatic breathing to promote lymph movement. If symptoms persist beyond self-care, seek medical evaluation to rule out underlying conditions such as infection or metabolic/endocrine disorders. Reducing added salt and highly processed foods can also ease lymphatic burden, while managing stress supports immune resilience.</v>
      </c>
    </row>
    <row r="908" spans="1:5" x14ac:dyDescent="0.3">
      <c r="A908" t="s">
        <v>2721</v>
      </c>
      <c r="B908" t="s">
        <v>2722</v>
      </c>
      <c r="C908" t="s">
        <v>2723</v>
      </c>
      <c r="D908" t="str" cm="1">
        <f t="array" ref="D908">_xlfn.REGEXEXTRACT(C908,"(?&lt;=\n)(.*\bRecommendations?\b.*)(?=\n)",0,1)</f>
        <v>**Recommendations for Rebalancing:**</v>
      </c>
      <c r="E908" t="str">
        <f t="shared" si="14"/>
        <v>An imbalance involving the lymphatic system, metabolism, and circulatory system (all with physiological disturbances) suggests multi-system dysregulation affecting immune defense, fluid balance, energy use, and blood distribution. This pattern can be associated with several clinically significant conditions.
**Potential Indications:**
- **Lymphatic System Imbalance:**
  - Increased tendency for swelling (edema), particularly in extremities.
  - Higher susceptibility to infections due to impaired immune surveillance.
  - Sluggish wound healing and possible tender lymph nodes.
- **Metabolic Imbalance:**
  - Fatigue, unexplained weight changes (gain or loss), or frequent blood sugar fluctuations.
  - Difficulty maintaining energy for daily activities.
  - Poor temperature regulation and possible hormonal disruptions affecting appetite and mood.
- **Circulatory System Imbalance:**
  - Cold hands and feet, dizziness, or feeling faint due to impaired blood flow.
  - Elevated blood pressure, palpitations, or chest discomfort.
  - Possible skin changes (pallor, mottling) or varicose veins.
**Recommendation for Rebalancing:**
Focus on integrative strategies to support all three systems:
- **Physical Activity:** Engage in mild to moderate aerobic exercise (e.g., walking, swimming) to improve circulation, lymphatic drainage, and metabolic rate.
- **Nutrition:** Prioritize anti-inflammatory foods (fruits, vegetables, lean proteins, fiber), limit processed sugars, and stay hydrated to support metabolism and vascular health.
- **Stress Management:** Practice daily stress reduction (mindfulness, deep breathing, or gentle yoga) to help regulate hormonal and nervous system influences on these systems.
- **Medical Evaluation:** If symptoms persist or progress, consult with a healthcare provider for screening (e.g., blood tests, cardiovascular assessment, lymphatic evaluation) and individualized intervention.</v>
      </c>
    </row>
    <row r="909" spans="1:5" x14ac:dyDescent="0.3">
      <c r="A909" t="s">
        <v>2724</v>
      </c>
      <c r="B909" t="s">
        <v>2725</v>
      </c>
      <c r="C909" t="s">
        <v>2726</v>
      </c>
      <c r="D909" t="str" cm="1">
        <f t="array" ref="D909">_xlfn.REGEXEXTRACT(C909,"(?&lt;=\n)(.*\bRecommendations?\b.*)(?=\n)",0,1)</f>
        <v xml:space="preserve">**Recommendation for Rebalancing:**  </v>
      </c>
      <c r="E909" t="str">
        <f t="shared" si="14"/>
        <v>This combination suggests core dysfunction in immune fluid regulation, metabolic processing, and digestive organ performance. Such an imbalance can disrupt detoxification, nutrient absorption, and overall energy homeostasis.
Potential Indications:
- **Weakened immune defense**  
  • Increased susceptibility to infections and difficulty recovering from illness  
  • Swelling or fluid retention (edema) due to poor lymphatic drainage
- **Metabolic disturbances**  
  • Fatigue, sluggishness, or unexplained weight changes (gain or loss)  
  • Blood sugar instability—such as hypoglycemia or prediabetic states
- **Digestive and detox issues**  
  • Bloating, indigestion, and intolerance to fatty foods  
  • Jaundice or changes in stool (pale stools, dark urine) as a sign of bile flow or liver problems  
  • Potential build-up of toxins due to poor liver and lymphatic clearance
- **Emotional and cognitive effects**  
  • Brain fog, irritability, or mood swings linked to metabolic stress and toxin accumulation
**Recommendation for Rebalancing:**
Support detoxification by increasing hydration (water, herbal teas) and incorporating gentle physical activity like walking or stretching to stimulate lymph flow. Emphasize a fiber-rich, anti-inflammatory diet with adequate protein and healthy fats for optimal metabolism and liver function. Limit processed foods, alcohol, and added sugars. Consider mindfulness or relaxation techniques to manage stress, as chronic stress impairs both immune and metabolic health. In cases where swelling, jaundice, or persistent digestive issues arise, seek medical evaluation for underlying liver, pancreas, or metabolic conditions.</v>
      </c>
    </row>
    <row r="910" spans="1:5" x14ac:dyDescent="0.3">
      <c r="A910" t="s">
        <v>2727</v>
      </c>
      <c r="B910" t="s">
        <v>2728</v>
      </c>
      <c r="C910" t="s">
        <v>2729</v>
      </c>
      <c r="D910" t="str" cm="1">
        <f t="array" ref="D910">_xlfn.REGEXEXTRACT(C910,"(?&lt;=\n)(.*\bRecommendations?\b.*)(?=\n)",0,1)</f>
        <v>**Recommendation:**</v>
      </c>
      <c r="E910" t="str">
        <f t="shared" si="14"/>
        <v>This combination suggests that, while the metabolism and respiratory systems are functioning adequately, there is an imbalance or dysfunction in the lymphatic system. This can have distinct implications for health:
**Potential indications:**
- **Immune Function:**  
  - Increased susceptibility to infections (frequent colds, slow recovery).
  - Swelling in extremities (lymphedema) due to poor lymph drainage.
- **Detoxification:**  
  - Accumulation of toxins or cellular waste, potentially causing fatigue, brain fog, or general malaise.
- **Mood and Mental Health:**  
  - Low energy and persistent fatigue can contribute to irritability or low mood.
- **Physical Symptoms:**  
  - Puffiness or swelling, especially in the arms or legs.
  - Tender lymph nodes or a feeling of congestion.
  - Possible skin issues due to inefficient waste elimination.
**Recommendation for Rebalancing:**
To restore lymphatic system balance, support your body’s natural drainage and immune functions. Incorporate regular physical activity (especially activities that involve muscle contraction, like walking or yoga), maintain adequate hydration, and consider gentle massage techniques like manual lymphatic drainage. Dry brushing, deep diaphragmatic breathing, and wearing loose-fitting clothing can also help. If swelling or recurrent infections persist, seek medical evaluation to rule out underlying conditions. Reduce processed food intake and aim for a diet rich in fruits, vegetables, and lean proteins to decrease systemic inflammation. Prioritize sleep and stress management techniques to further support overall immune health.</v>
      </c>
    </row>
    <row r="911" spans="1:5" x14ac:dyDescent="0.3">
      <c r="A911" t="s">
        <v>2730</v>
      </c>
      <c r="B911" t="s">
        <v>2731</v>
      </c>
      <c r="C911" t="s">
        <v>2732</v>
      </c>
      <c r="D911" t="str" cm="1">
        <f t="array" ref="D911">_xlfn.REGEXEXTRACT(C911,"(?&lt;=\n)(.*\bRecommendations?\b.*)(?=\n)",0,1)</f>
        <v>**Recommendation for Rebalancing:**</v>
      </c>
      <c r="E911" t="str">
        <f t="shared" si="14"/>
        <v>This combination suggests that, while core physiological processes of the lymphatic system and metabolism are functioning adequately, stress is creating an imbalance that may undermine their optimal operation and overall health.
**Potential Implications:**
- **Psychological:**  
  - Persistent mental tension, anxiety, or irritability.
  - Difficulty relaxing, trouble concentrating, or frequent feelings of overwhelm.
- **Emotional:**  
  - Heightened emotional reactivity or mood swings.
  - Tendency toward impatience or frustration.
- **Physiological:**  
  - Though lymphatic drainage and metabolic rate are normal, chronic stress can impair immune response, increase inflammation, and disrupt hormonal balance.
  - Increased likelihood of fatigue, sleep disturbances, and mild digestive upset.
  - Potential for low-grade inflammation or slower recovery from illness due to suppressed immune surveillance.
**Recommendation for Rebalancing:**
To restore equilibrium, focus on effective stress management. Prioritize regular physical activity (e.g., brisk walking, yoga), and integrate daily relaxation techniques (such as deep-breathing exercises or mindfulness meditation). Maintain consistent, restorative sleep and consider structured time-out periods during the day to limit cumulative stress impact. Support lymphatic and metabolic health through adequate hydration, balanced nutrition, and by avoiding excessive caffeine or sugar intake. If stress symptoms persist or intensify, seeking professional guidance (e.g., counseling, stress management programs) is recommended to prevent downstream effects on immune and metabolic functions.</v>
      </c>
    </row>
    <row r="912" spans="1:5" x14ac:dyDescent="0.3">
      <c r="A912" t="s">
        <v>2733</v>
      </c>
      <c r="B912" t="s">
        <v>2734</v>
      </c>
      <c r="C912" t="s">
        <v>2735</v>
      </c>
      <c r="D912" t="str" cm="1">
        <f t="array" ref="D912">_xlfn.REGEXEXTRACT(C912,"(?&lt;=\n)(.*\bRecommendations?\b.*)(?=\n)",0,1)</f>
        <v>**Recommendation for Rebalancing:**</v>
      </c>
      <c r="E912" t="str">
        <f t="shared" si="14"/>
        <v>An imbalance involving the lymphatic system, overall metabolism, and dental (teeth) physiology suggests the body may be experiencing interconnected dysfunctions affecting detoxification, nutrient processing, and oral health integrity.
**Potential Indications:**
- **Lymphatic System:**
  - Impaired immune defense, making infections or allergies more common.
  - Fluid retention, swelling (edema), or sensations of heaviness, particularly in the limbs.
  - Slow wound healing and increased susceptibility to inflammation.
- **Metabolism:**
  - Fatigue, reduced energy levels, and slower recovery from exertion.
  - Weight fluctuations, difficulty maintaining a healthy weight, or altered appetite.
  - Blood sugar instability, which may contribute to mood swings and poor concentration.
- **Teeth (Dental Physiology):**
  - Increased incidence of cavities, gum disease, or oral infections.
  - Tooth sensitivity, enamel erosion, or persistent bad breath.
  - Poor oral healing after dental procedures.
These systems are interrelated: poor lymphatic flow may hinder toxin clearance, burdening metabolic processes and increasing oral health risks due to lingering inflammation or infection.
**Recommendation for Rebalancing:**
Support these systems by emphasizing whole-food nutrition (rich in fiber, antioxidants, lean protein, and healthy fats), maintaining proper hydration, and engaging in regular physical activity such as walking or lymphatic drainage exercises. Practice optimal oral hygiene, including regular brushing, flossing, and dental check-ups. Consider minimizing processed sugars and refined grains to support both metabolic and oral health. If symptoms persist or worsen, consult a healthcare provider for tailored metabolic, lymphatic, or dental assessments and interventions.</v>
      </c>
    </row>
    <row r="913" spans="1:5" x14ac:dyDescent="0.3">
      <c r="A913" t="s">
        <v>2736</v>
      </c>
      <c r="B913" t="s">
        <v>2737</v>
      </c>
      <c r="C913" t="s">
        <v>2738</v>
      </c>
      <c r="D913" t="str" cm="1">
        <f t="array" ref="D913">_xlfn.REGEXEXTRACT(C913,"(?&lt;=\n)(.*\bRecommendations?\b.*)(?=\n)",0,1)</f>
        <v xml:space="preserve">Recommendation for Rebalancing:  </v>
      </c>
      <c r="E913" t="str">
        <f t="shared" si="14"/>
        <v>An imbalance involving the lymphatic system, psyche, and heart—while the physiology of both the lymphatic system and heart is otherwise complete—suggests a primarily mind-body discrepancy affecting immune function, mood, and cardiovascular well-being.
Potential Indications:
- **Psychological:**  
  - Chronic anxiety or emotional distress may suppress immune responses and contribute to feelings of fatigue or overwhelm.
  - Increased risk of mood disorders, such as depression, due to poor heart-psyche integration.
- **Physiological:**  
  - Sluggish lymphatic drainage can manifest as swelling, recurrent minor infections, or delayed healing, potentially exacerbated by psychological stress.
  - Even with complete physiological heart function, the perception of palpitations or chest discomfort can arise from psychosomatic origins.
- **Emotional:**  
  - Difficulty processing emotions may lead to somatic symptoms (e.g., chest tightness, sense of heaviness).
  - Heightened sensitivity to stress, causing a cyclical relationship between mind and bodily symptoms.
**Recommendation for Rebalancing:**
To address these imbalances, integrate both mind and body interventions. Daily moderate exercise (like brisk walking or yoga) supports lymphatic flow and cardiovascular health, while also easing psychological stress. Mindfulness-based stress reduction (including meditation or deep-breathing techniques) can calm mental agitation and promote heart-psyche coherence. Support healthy social connections and consider cognitive-behavioral therapy if emotional difficulties persist. A nutrient-rich diet and sufficient hydration further enhance lymphatic and cardiac function. If symptoms are moderate-to-severe or long-lasting, consult a healthcare provider for individualized assessment.</v>
      </c>
    </row>
    <row r="914" spans="1:5" x14ac:dyDescent="0.3">
      <c r="A914" t="s">
        <v>2739</v>
      </c>
      <c r="B914" t="s">
        <v>2740</v>
      </c>
      <c r="C914" t="s">
        <v>2741</v>
      </c>
      <c r="D914" t="str" cm="1">
        <f t="array" ref="D914">_xlfn.REGEXEXTRACT(C914,"(?&lt;=\n)(.*\bRecommendations?\b.*)(?=\n)",0,1)</f>
        <v>**Recommendations for Rebalancing:**</v>
      </c>
      <c r="E914" t="str">
        <f t="shared" si="14"/>
        <v>An imbalance involving the lymphatic system, psyche (mental/emotional health), and skin/hair—while core physiological functions are otherwise intact—suggests interconnected disruptions in immune function, mental well-being, and dermatological health. Here is what this might indicate:
**Potential Indications:**
- **Psychological/Emotional:**
  - Increased anxiety, stress, or mood disturbances.
  - Emotional distress potentially manifesting as skin issues (psychodermatology).
  - Difficulty coping with emotional triggers that may exacerbate physical symptoms.
- **Physiological:**
  - Lymphatic sluggishness, such as swelling, puffiness, or increased frequency of minor infections due to impaired immune surveillance.
  - Chronic low-grade inflammation, often visible as skin redness, irritation, or flare-ups of conditions like eczema or acne.
  - Delayed wound healing or increased sensitivity of the skin and scalp.
- **Integrative Impact:**
  - Hair thinning or increased shedding, sometimes related to stress or inflammatory changes affecting follicles.
  - Possible psychosomatic symptoms, where emotional turmoil directly influences physical skin or lymphatic symptoms.
**Recommendation for Rebalancing:**
To restore harmony among these systems, incorporate daily practices such as regular physical activity (e.g., walking or yoga) to stimulate lymphatic flow, stress management techniques (mindfulness, cognitive behavioral therapy, or relaxation exercises), and maintaining proper hydration and nutrition to support skin and hair health. Consult a dermatologist and/or mental health professional for persistent psychological or dermatological symptoms. Gentle skin care, adequate sleep, and social support are also essential for comprehensive recovery.</v>
      </c>
    </row>
    <row r="915" spans="1:5" x14ac:dyDescent="0.3">
      <c r="A915" t="s">
        <v>2742</v>
      </c>
      <c r="B915" t="s">
        <v>2743</v>
      </c>
      <c r="C915" t="s">
        <v>2744</v>
      </c>
      <c r="D915" t="str" cm="1">
        <f t="array" ref="D915">_xlfn.REGEXEXTRACT(C915,"(?&lt;=\n)(.*\bRecommendations?\b.*)(?=\n)",0,1)</f>
        <v>**Recommendation for Rebalancing:**</v>
      </c>
      <c r="E915" t="str">
        <f t="shared" si="14"/>
        <v>An imbalance involving the lymphatic system, psyche (mental/emotional health), and the musculoskeletal system—while core physiological functions are otherwise intact—suggests a multidimensional disruption affecting immune regulation, mental well-being, and structural or movement integrity.
Possible Indications:
- **Psychological/Emotional:**
  - Heightened stress, anxiety, or depressive symptoms due to the interplay between chronic physical discomfort and mental strain.
  - Difficulties with mood regulation and increased irritability or emotional fatigue.
- **Physiological:**
  - Compromised lymphatic function may manifest as frequent infections, persistent swelling (edema), or sluggish recovery from illness and injury.
  - Musculoskeletal imbalance may lead to muscle weakness, joint stiffness, chronic pain, and reduced physical performance or mobility.
- **Combined Manifestations:**
  - Brain fog, low motivation, and generalized fatigue, often worsened by chronic pain or immune dysfunction.
  - Reduced resilience to both physical and emotional stressors, with symptoms such as sleep disturbances or unexplained aches.
**Recommendation for Rebalancing:**
To restore balance, adopt a comprehensive approach:
- Begin a moderate, regular exercise routine (gentle yoga, walking, resistance training) to encourage lymphatic circulation and support musculoskeletal health.
- Engage in stress-reduction practices like mindfulness meditation, cognitive behavioral therapy (CBT), or relaxation exercises.
- Ensure adequate hydration and a balanced diet rich in antioxidants, lean proteins, and anti-inflammatory foods.
- Prioritize restorative sleep, as both lymphatic and mental repair processes occur during deep rest.
- Consult with integrative healthcare practitioners, such as physical therapists and mental health professionals, to address both physical and psychological aspects systematically.</v>
      </c>
    </row>
    <row r="916" spans="1:5" x14ac:dyDescent="0.3">
      <c r="A916" t="s">
        <v>2745</v>
      </c>
      <c r="B916" t="s">
        <v>2746</v>
      </c>
      <c r="C916" t="s">
        <v>2747</v>
      </c>
      <c r="D916" t="str" cm="1">
        <f t="array" ref="D916">_xlfn.REGEXEXTRACT(C916,"(?&lt;=\n)(.*\bRecommendations?\b.*)(?=\n)",0,1)</f>
        <v>**Recommendations to Restore Balance:**</v>
      </c>
      <c r="E916" t="str">
        <f t="shared" si="14"/>
        <v>This combination suggests that while the basic physiological function of the lymphatic and kidney/urinary systems is intact, there is a significant imbalance involving the psyche (mental/emotional health). Here’s what this pattern may indicate:
- **Psychological distress:** Increased anxiety, depression, or emotional reactivity that may not yet have led to organ dysfunction but could impact overall well-being.
- **Psychosomatic symptoms:** Experiencing bodily symptoms such as fatigue, malaise, or aches without clear physical causes, often linked to emotional stress.
- **Sleep disturbances:** Mental imbalance can impair sleep, leading to reduced immune efficiency (lymphatic function) and disruption of the body’s natural detoxification (kidneys).
- **Risk of progression:** Chronic psychological stress, if unaddressed, can eventually tax the immune (lymphatic) and renal systems, increasing the risk for infections, fluid retention, or urinary issues.
- **Emotional-cognitive impact:** Difficulty concentrating, low motivation, or persistent worry, potentially leading to neglect of hydration and self-care routines important for kidney and lymphatic health.
**Recommendation for Rebalancing:**
- **Mind-body interventions:** Incorporate regular mindfulness, meditation, or cognitive-behavioral therapy to address psychological stressors.
- **Physical activity:** Moderate exercise supports both psychological resilience and healthy lymphatic flow.
- **Hydration and nutrition:** Maintain adequate water intake and balanced nutrition to support kidney and overall body function.
- **Social support:** Engage in meaningful social interactions and seek support for emotional challenges.
- **Monitor progression:** If psychological symptoms persist or worsen, consult a healthcare provider to prevent future physiological complications.</v>
      </c>
    </row>
    <row r="917" spans="1:5" x14ac:dyDescent="0.3">
      <c r="A917" t="s">
        <v>2748</v>
      </c>
      <c r="B917" t="s">
        <v>2749</v>
      </c>
      <c r="C917" t="s">
        <v>2750</v>
      </c>
      <c r="D917" t="str" cm="1">
        <f t="array" ref="D917">_xlfn.REGEXEXTRACT(C917,"(?&lt;=\n)(.*\bRecommendations?\b.*)(?=\n)",0,1)</f>
        <v>Recommendation for rebalancing:</v>
      </c>
      <c r="E917" t="str">
        <f t="shared" si="14"/>
        <v>This imbalance suggests that while the underlying physiological mechanisms of both the lymphatic and immune systems are intact, disruptions in psychological health are contributing to issues in how these systems function or are regulated.
Potential indications:
- **Mental/Emotional Health:**
  - Chronic stress, anxiety, or unresolved emotional issues can heighten immune sensitivity or suppression, even when the immune system itself is structurally sound.
  - Emotional dysregulation may manifest as mood swings, fatigue, or decreased resilience to daily stressors.
- **Physiological Manifestations:**
  - Increased incidence of mild infections or prolonged recovery times due to psychoneuroimmunological interactions.
  - Swelling or sensation of heaviness, possibly from inefficient lymph drainage linked to stress-induced autonomic changes.
  - Episodes of inflammation or allergic responses triggered or worsened by psychological stress.
- **Whole-Body Impact:**
  - Disturbed sleep, appetite changes, or gastrointestinal symptoms, secondary to the mind-body interplay affecting immune and lymphatic responses.
  - General feeling of malaise or exhaustion, not attributable to overt physiological dysfunction.
**Recommendation for Rebalancing:**
Focus on integrative approaches that prioritize mind-body harmony. Engage in regular stress-reduction activities, such as mindfulness meditation, yoga, or progressive muscle relaxation. Prioritize sufficient sleep, physical activity, and nutritious meals to support immune and lymphatic health. Consider cognitive-behavioral therapy (CBT) or counseling to address underlying psychological or emotional concerns. If symptoms persist, consult a healthcare provider for further evaluation and targeted support.</v>
      </c>
    </row>
    <row r="918" spans="1:5" x14ac:dyDescent="0.3">
      <c r="A918" t="s">
        <v>2751</v>
      </c>
      <c r="B918" t="s">
        <v>2752</v>
      </c>
      <c r="C918" t="s">
        <v>2753</v>
      </c>
      <c r="D918" t="str" cm="1">
        <f t="array" ref="D918">_xlfn.REGEXEXTRACT(C918,"(?&lt;=\n)(.*\bRecommendations?\b.*)(?=\n)",0,1)</f>
        <v>**Recommendation for restoration:**</v>
      </c>
      <c r="E918" t="str">
        <f t="shared" si="14"/>
        <v>This combination suggests a complex imbalance involving both mind and body systems—specifically, the psyche (mental/emotional state), lymphatic system (immune and detoxification), and circulatory system (blood flow and oxygenation)—even though physiological functions are generally intact.
Possible indications include:
- **Psychological:**  
  - Heightened stress, anxiety, or mood instability due to disrupted mind-body feedback.
  - Difficulty managing emotions or mental fatigue.
- **Physical:**  
  - A sense of sluggishness, heaviness, or mild swelling due to impaired lymphatic circulation, even if physiological tests appear normal.
  - Tendency toward low-grade inflammation or reduced resilience to minor infections.
  - Symptoms such as brain fog or low energy as oxygenation and toxin clearance may be less efficient.
- **Emotional:**  
  - Reduced motivation and increased irritability, possibly stemming from both circulatory and psychological factors.
  - Diminished sense of overall well-being or sense of being "out of sync" physically and mentally.
**Recommendation for Rebalancing:**
To restore balance, incorporate regular moderate exercise (walking, swimming, yoga) to enhance both lymphatic and blood flow. Support mental health through mindfulness practices, meditation, or cognitive-behavioral techniques to align psyche with physiological processes. Prioritize adequate hydration, reduce processed foods, and ensure sufficient sleep. If persistent symptoms occur, consult a healthcare provider for assessment and to rule out subtle underlying disorders that standard tests may not detect.</v>
      </c>
    </row>
    <row r="919" spans="1:5" x14ac:dyDescent="0.3">
      <c r="A919" t="s">
        <v>2754</v>
      </c>
      <c r="B919" t="s">
        <v>2755</v>
      </c>
      <c r="C919" t="s">
        <v>2756</v>
      </c>
      <c r="D919" t="str" cm="1">
        <f t="array" ref="D919">_xlfn.REGEXEXTRACT(C919,"(?&lt;=\n)(.*\bRecommendations?\b.*)(?=\n)",0,1)</f>
        <v>**Recommendation for Rebalancing:**</v>
      </c>
      <c r="E919" t="str">
        <f t="shared" si="14"/>
        <v>This combination of imbalances—lymphatic system, psyche (mental/emotional state), and liver-gallbladder-pancreas physiology—suggests multi-system stress impacting immune function, detoxification, metabolism, and mental health.
**Potential Indications:**
- **Lymphatic System:**
  - Frequent infections or slower recovery from illness
  - Generalized swelling or edema, particularly in extremities
  - Fatigue or sluggishness due to impaired toxin clearance
- **Psyche (Mental/Emotional):**
  - Anxiety, irritability, mood swings, or depressive symptoms
  - Difficulty concentrating or sleep disturbances
  - Heightened emotional sensitivity or stress reactivity
- **Liver-Gallbladder-Pancreas Physiology:**
  - Digestive complaints: bloating, indigestion, changes in bowel habits
  - Irregular blood sugar levels, cravings for sugar or carbs
  - Skin changes (rashes, acne, jaundice) or intolerance to fatty foods
These symptoms suggest the body's ability to process physical and emotional toxins is compromised, leading to altered immunity, detoxification, metabolic dysfunction, and emotional dysregulation.
**Recommendation for Rebalancing:**
- Support liver and lymphatic detoxification with hydration, increased fiber, and antioxidant-rich foods (cruciferous vegetables, berries, leafy greens).
- Engage in daily movement (brisk walking, yoga, rebounding) to stimulate lymphatic flow.
- Practice mindfulness techniques (meditation, deep breathing) to reduce psychological stress.
- Limit processed foods, alcohol, and excessive fats; incorporate moderate amounts of healthy fats (omega-3s).
- Consider consulting with a healthcare professional for comprehensive evaluation; lab work may be needed to rule out underlying metabolic or hepatic concerns, and mental health support may improve psyche resilience.</v>
      </c>
    </row>
    <row r="920" spans="1:5" x14ac:dyDescent="0.3">
      <c r="A920" t="s">
        <v>2757</v>
      </c>
      <c r="B920" t="s">
        <v>2758</v>
      </c>
      <c r="C920" t="s">
        <v>2759</v>
      </c>
      <c r="D920" t="str" cm="1">
        <f t="array" ref="D920">_xlfn.REGEXEXTRACT(C920,"(?&lt;=\n)(.*\bRecommendations?\b.*)(?=\n)",0,1)</f>
        <v>**Recommendation:**</v>
      </c>
      <c r="E920" t="str">
        <f t="shared" si="14"/>
        <v>An imbalance involving the Lymphatic system, Psyche (mental/emotional health), and Respiratory system—while both physiological systems are otherwise structurally intact—suggests a functional disruption, possibly tied to mind-body interactions or regulatory imbalances.
Potential Indications:
- **Mental and Emotional:**
  - Increased anxiety or chronic psychological stress leading to shallow or irregular breathing patterns
  - Symptoms of depression or emotional overwhelm, potentially reducing motivation for physical activity
- **Physical (Lymphatic and Respiratory):**
  - Sensation of chest tightness, frequent sighing, or feeling unable to "catch your breath" without clear lung pathology
  - Mild swelling, sluggish lymphatic drainage, or recurrent minor infections despite normal anatomical function
  - Fatigue, heaviness, or malaise not accounted for by imaging or respiratory tests
- **Psyche-Body Interplay:**
  - Psychosomatic complaints, such as persistent throat tightness, low energy, or a feeling of congestion, especially during periods of emotional distress
  - Reduced exercise tolerance linked to anxiety or mental fatigue rather than structural respiratory deficits
**Recommendation for Rebalancing:**
To restore balance, focus on integrative interventions. Incorporate deep breathing exercises (such as diaphragmatic or box breathing) to improve respiratory function and calm the nervous system. Practice regular, gentle movement (like walking or yoga) to encourage lymphatic flow and resilience. Consider counseling or mindfulness-based stress reduction to address psychological contributors. Maintain hydration, prioritize high-antioxidant foods, and seek medical evaluation if physical symptoms persist, to rule out early physiological changes.</v>
      </c>
    </row>
    <row r="921" spans="1:5" x14ac:dyDescent="0.3">
      <c r="A921" t="s">
        <v>2760</v>
      </c>
      <c r="B921" t="s">
        <v>2761</v>
      </c>
      <c r="C921" t="s">
        <v>2762</v>
      </c>
      <c r="D921" t="str" cm="1">
        <f t="array" ref="D921">_xlfn.REGEXEXTRACT(C921,"(?&lt;=\n)(.*\bRecommendations?\b.*)(?=\n)",0,1)</f>
        <v>**Recommendation for Restoring Balance:**</v>
      </c>
      <c r="E921" t="str">
        <f t="shared" si="14"/>
        <v>An imbalance involving the Lymphatic system, complete Physiology, Psyche, and Stress suggests a multidimensional disturbance affecting immune function, overall bodily processes, mental health, and the body’s reaction to challenges. This complex pattern can signal both acute and chronic disruptions impacting wellness.
**Potential Indications:**
- **Lymphatic System:**
  - Increased susceptibility to infections (frequent colds, slow wound healing)
  - Swelling in limbs (lymphatic congestion or lymphedema)
  - Fatigue related to sluggish lymphatic flow
- **Physiology (Complete):**
  - Generalized malaise or “unwell” feeling
  - Disrupted metabolic processes (digestive issues, hormonal imbalance)
  - Reduced exercise tolerance and energy levels
- **Psyche:**
  - Heightened anxiety, mood swings, or depression
  - Difficulty concentrating, racing thoughts, or brain fog
  - Low motivation or impaired coping
- **Stress:**
  - Chronic tension (muscle aches, headaches)
  - Poor sleep quality—insomnia or unrestful sleep
  - Heightened inflammation or stress-related disorders (e.g., flare-ups in autoimmune conditions)
**Recommendation for Rebalancing:**
To address this multifaceted imbalance, start with stress reduction techniques such as mindfulness meditation, yoga, or deep breathing exercises. Regular moderate physical activity supports lymphatic circulation and improves physiological function. Focus on a balanced, anti-inflammatory diet rich in fruits, vegetables, lean proteins, and adequate hydration. Prioritize quality sleep, and seek counseling or cognitive-behavioral therapy if psychological distress is significant. Consulting with a healthcare provider for a comprehensive check-up is important to identify and address any underlying medical issues contributing to this pattern.</v>
      </c>
    </row>
    <row r="922" spans="1:5" x14ac:dyDescent="0.3">
      <c r="A922" t="s">
        <v>2763</v>
      </c>
      <c r="B922" t="s">
        <v>2764</v>
      </c>
      <c r="C922" t="s">
        <v>2765</v>
      </c>
      <c r="D922" t="str" cm="1">
        <f t="array" ref="D922">_xlfn.REGEXEXTRACT(C922,"(?&lt;=\n)(.*\bRecommendations?\b.*)(?=\n)",0,1)</f>
        <v>**Recommendations for Rebalancing:**</v>
      </c>
      <c r="E922" t="str">
        <f t="shared" si="14"/>
        <v>This combination of imbalances—lymphatic system, psyche, and teeth—suggests a systemic interplay between immune/detoxification processes, mental-emotional status, and oral or skeletal health.
**Potential Indications:**
- **Lymphatic System Imbalance:**
  - Increased frequency of infections, slow wound healing
  - Persistent fatigue or feelings of heaviness/swelling (potential lymphatic congestion)
  - Increased risk of inflammation-related conditions
- **Psyche Imbalance:**
  - Heightened anxiety, depression, or mood instability
  - Difficulty coping with stress or experiencing cognitive “fog”
  - Lowered motivation or resilience under daily stressors
- **Teeth, Physiology, Total Imbalance:**
  - Dental caries, gum disease, or sensitivity
  - Potential micronutrient deficiencies affecting oral tissues (e.g., Vitamin D, calcium)
  - Possible links to chronic low-grade inflammation affecting both oral and systemic health
**Integrated Indications:**
- Chronic stress and mood disturbances can impair immune function, potentially overloading the lymphatic system.
- Poor oral health can introduce pathogens, further burdening immunity and possibly impacting mood via the oral-systemic connection.
- Inflammation becomes a shared underlying theme, impacting both mental health and physical well-being.
**Recommendation for Rebalancing:**
- Practice daily stress management: mindful breathing, regular physical activity, restorative sleep, and healthy social support.
- Support lymphatic flow through hydration, moderate exercise (walking, rebounding), and, if appropriate, massage techniques.
- Maintain excellent oral hygiene: brush/floss regularly, consider professional dental cleanings, and address any dental concerns promptly.
- Ensure a nutrient-rich diet with sufficient vitamins/minerals (especially those crucial for immunity and oral health).
- Consult an integrative healthcare provider for thorough assessment and targeted interventions if symptoms persist.</v>
      </c>
    </row>
    <row r="923" spans="1:5" x14ac:dyDescent="0.3">
      <c r="A923" t="s">
        <v>2766</v>
      </c>
      <c r="B923" t="s">
        <v>2767</v>
      </c>
      <c r="C923" t="s">
        <v>2768</v>
      </c>
      <c r="D923" t="str" cm="1">
        <f t="array" ref="D923">_xlfn.REGEXEXTRACT(C923,"(?&lt;=\n)(.*\bRecommendations?\b.*)(?=\n)",0,1)</f>
        <v>**Recommendation for Rebalancing:**</v>
      </c>
      <c r="E923" t="str">
        <f t="shared" si="14"/>
        <v>This combination suggests an imbalance centered on the lymphatic system, while heart and skin/hair physiology appear stable. This points to challenges with toxin clearance, immune surveillance, or systemic inflammation, with less likelihood of direct cardiac or dermatological dysfunction at this time.
**Possible Indications:**
- **Immunity**: Increased susceptibility to infections, slower recovery from illnesses, or frequent colds may indicate compromised lymphatic function.
- **Swelling or Edema**: Puffiness in limbs or generalized swelling may result from sluggish lymphatic drainage.
- **Fatigue**: Accumulation of metabolic waste and impaired cellular detoxification can contribute to chronic tiredness.
- **Mild Inflammatory Signs**: Occasional joint stiffness or mild aches without cardiac or skin disease.
- **Difficulty Healing**: Minor wounds or injuries may heal more slowly due to reduced immune cell trafficking.
- **Brain Fog**: Lymphatic congestion can indirectly influence mental clarity due to decreased removal of neurotoxins.
**Recommendation for Rebalancing:**
To restore lymphatic health, prioritize regular movement (such as walking, yoga, or swimming) to stimulate lymph flow. Hydrate adequately and incorporate dry brushing or gentle massage if tolerated, which can encourage lymphatic drainage. Consider alternating hot and cold showers to further support circulation. If symptoms persist, consult a healthcare provider for assessment and potential evaluation for underlying infections or chronic inflammatory conditions. Reducing processed foods and increasing fiber-rich fruits and vegetables also supports detoxification pathways.</v>
      </c>
    </row>
    <row r="924" spans="1:5" x14ac:dyDescent="0.3">
      <c r="A924" t="s">
        <v>2769</v>
      </c>
      <c r="B924" t="s">
        <v>2770</v>
      </c>
      <c r="C924" t="s">
        <v>2771</v>
      </c>
      <c r="D924" t="str" cm="1">
        <f t="array" ref="D924">_xlfn.REGEXEXTRACT(C924,"(?&lt;=\n)(.*\bRecommendations?\b.*)(?=\n)",0,1)</f>
        <v>**Recommendation for Restoring Balance:**</v>
      </c>
      <c r="E924" t="str">
        <f t="shared" si="14"/>
        <v>This combination of imbalances in the lymphatic, heart, and musculoskeletal systems—each described as “physiology complete”—suggests disruptions in the structural and circulatory foundations of health, potentially impacting fluid regulation, cardiovascular function, and physical movement.
**Potential Indications:**
- **Circulatory and Immune Dysfunction**
  - Swelling (edema) in limbs due to poor lymphatic drainage
  - Increased risk of infections, as lymphatic inefficiency impairs immune surveillance
  - Fatigue and general malaise related to poor tissue oxygenation
- **Cardiovascular Strain**
  - Shortness of breath or chest discomfort even at rest or with mild exertion
  - Elevated blood pressure or abnormal heart rhythms due to strain on cardiac output
  - Reduced exercise tolerance and persistent fatigue
- **Musculoskeletal Symptoms**
  - Muscle weakness or joint stiffness
  - Increased incidence of cramps, aches, or slow recovery from physical activity
  - Reduced flexibility and mobility, potentially leading to poor posture or back pain
- **Overall Quality of Life Reduction**
  - Trouble with daily activities because of fatigue or musculoskeletal discomfort
  - Potential for anxiety or low mood from persistent physical limitations
**Recommendation for Rebalancing:**
To address these interconnected issues, adopt holistic lifestyle strategies:
- **Physical Activity**: Engage in regular, moderate exercise (e.g., walking, swimming, tai chi) to stimulate lymph flow, support cardiovascular health, and maintain musculoskeletal integrity.
- **Hydration and Nutrition**: Stay well-hydrated and consume a balanced diet rich in antioxidants and lean proteins to promote tissue repair and immune function.
- **Stress Reduction**: Use relaxation techniques such as deep breathing, progressive muscle relaxation, or mindful stretching to reduce physiological stress on all systems.
- **Medical Evaluation**: Consult a healthcare provider for tailored assessment and management, including evaluation for underlying conditions affecting the heart, lymphatic, or musculoskeletal systems.
- **Rest and Recovery**: Prioritize adequate sleep and structured rest periods to allow for physiological repair and immune support.</v>
      </c>
    </row>
    <row r="925" spans="1:5" x14ac:dyDescent="0.3">
      <c r="A925" t="s">
        <v>2772</v>
      </c>
      <c r="B925" t="s">
        <v>2773</v>
      </c>
      <c r="C925" t="s">
        <v>2774</v>
      </c>
      <c r="D925" t="str" cm="1">
        <f t="array" ref="D925">_xlfn.REGEXEXTRACT(C925,"(?&lt;=\n)(.*\bRecommendations?\b.*)(?=\n)",0,1)</f>
        <v xml:space="preserve">**Recommendation for Rebalancing:**  </v>
      </c>
      <c r="E925" t="str">
        <f t="shared" si="14"/>
        <v>This combination suggests that while the Lymphatic system is imbalanced, the physiological functions of the Heart and Kidney/urinary organs are currently intact or stable. The primary focus should be on the impact of lymphatic imbalance on overall health, with potential compensatory stress on other systems over time if unresolved.
**Potential Indications:**
- **Immune Function:**  
  - Increased susceptibility to infections or prolonged recovery times (due to inefficient lymphatic clearance of pathogens).
  - Chronic low-grade inflammation or swollen lymph nodes.
- **Detoxification and Waste Removal:**  
  - Mild fluid retention or puffiness, particularly in extremities, due to sluggish lymph flow.
  - Slower clearance of metabolic waste, potentially leading to fatigue.
- **Energy and Well-Being:**  
  - A general sense of sluggishness or heaviness, physical or mental fatigue.
  - Reduced exercise tolerance or feeling easily run down.
- **Skin and Tissue Health:**  
  - Occasional skin changes, such as dullness or mild breakouts, possibly related to impaired toxin removal.
- **Emotional/Psychological:**  
  - Mild mood disturbances such as irritability or decreased resilience to stress, often related to persistent low-grade inflammation.
**Recommendation for Rebalancing:**
Focus on activating and supporting healthy lymphatic flow. Engage in regular moderate physical activity (such as brisk walking, swimming, or yoga), as muscle movement stimulates lymphatic drainage. Stay well-hydrated and consume a diet rich in antioxidants (fruits and vegetables) to support immune health. Consider gentle lymphatic self-massage or consult a physical therapist trained in Manual Lymphatic Drainage if swelling is present. Prioritize stress management with mindfulness or relaxation techniques. If you notice persistent swelling, unexplained fatigue, or frequent infections, seek medical evaluation for possible underlying issues.</v>
      </c>
    </row>
    <row r="926" spans="1:5" x14ac:dyDescent="0.3">
      <c r="A926" t="s">
        <v>2775</v>
      </c>
      <c r="B926" t="s">
        <v>2776</v>
      </c>
      <c r="C926" t="s">
        <v>2777</v>
      </c>
      <c r="D926" t="str" cm="1">
        <f t="array" ref="D926">_xlfn.REGEXEXTRACT(C926,"(?&lt;=\n)(.*\bRecommendations?\b.*)(?=\n)",0,1)</f>
        <v>**Recommendation for Rebalancing:**</v>
      </c>
      <c r="E926" t="str">
        <f t="shared" si="14"/>
        <v>An imbalance involving the lymphatic system (complete physiology), heart (complete physiology), and immune system (complete physiology) suggests significant disruption in critical systems responsible for circulation, detoxification, and disease defense.
Potential Indications:
- **Chronic inflammation:** Difficulty clearing infections, frequent illnesses, or slow recovery from wounds due to compromised immune and lymphatic cooperation.
- **Edema or fluid retention:** Swelling in extremities, difficulty draining interstitial fluid, or poor lymph circulation.
- **Cardiac stress symptoms:** Palpitations, elevated heart rate, chest discomfort, or reduced exercise tolerance reflecting cardiovascular strain and impaired waste removal.
- **Fatigue and low energy:** Decreased oxygen and nutrient delivery, as well as inefficient removal of metabolic waste products.
- **Autoimmunity or hypersensitivity:** Potential for the immune system to misfire, leading to allergic reactions or autoimmune flare-ups.
- **Increased susceptibility to infection:** Weaker immune surveillance due to combined lymphatic and immune impairment.
- **Mood changes:** Anxiety or depression linked to chronic inflammation and reduced cardiovascular efficiency.
**Recommendation for Rebalancing:**
Support these systems holistically by prioritizing regular, moderate exercise (walking, swimming) to promote lymphatic circulation and cardiovascular health. Maintain hydration and a balanced diet rich in antioxidants, omega-3 fatty acids, and lean proteins to nourish immune and cardiac function. Address stress with relaxation techniques such as deep breathing, yoga, or mindfulness meditation—chronic stress can depress both immune and cardiovascular health. Avoid smoking and limit alcohol intake. Seek timely medical evaluation to rule out underlying illness, especially if symptoms like chest pain, persistent swelling, or recurrent infections arise.</v>
      </c>
    </row>
    <row r="927" spans="1:5" x14ac:dyDescent="0.3">
      <c r="A927" t="s">
        <v>2778</v>
      </c>
      <c r="B927" t="s">
        <v>2779</v>
      </c>
      <c r="C927" t="s">
        <v>2780</v>
      </c>
      <c r="D927" t="str" cm="1">
        <f t="array" ref="D927">_xlfn.REGEXEXTRACT(C927,"(?&lt;=\n)(.*\bRecommendations?\b.*)(?=\n)",0,1)</f>
        <v>**Recommendations for Rebalancing:**</v>
      </c>
      <c r="E927" t="str">
        <f t="shared" si="14"/>
        <v>An imbalance involving the lymphatic system, heart, and circulatory system—even when their physiological processes are otherwise “complete”—suggests a disruption in fluid regulation, immune defense, and overall cardiovascular efficiency.
**Possible Indications:**
- **Edema and Fluid Retention:** Impaired lymphatic function can lead to poor fluid drainage, causing swelling, especially in the limbs.
- **Slow Healing and Increased Infections:** The lymphatic system plays a crucial role in immune surveillance; dysfunction may result in recurrent infections or delayed recovery from illness.
- **Fatigue and Weakness:** The heart and circulatory system supply oxygen and nutrients throughout the body. Imbalance can manifest as persistent tiredness or muscle weakness due to suboptimal tissue perfusion.
- **Shortness of Breath or Chest Discomfort:** Early circulatory or cardiac imbalances may present as difficulty breathing or mild chest symptoms, particularly on exertion.
- **Cold Extremities or Color Changes:** Poor circulation can lead to cold hands or feet, and skin may appear pale or bluish.
- **Mild Cognitive Impairment:** Insufficient blood and lymph flow to the brain may cause difficulty concentrating or mild memory issues.
**Recommendation for Rebalancing:**
To restore harmony among these interconnected systems, focus on a multifaceted approach:
- **Physical Activity:** Engage in regular moderate exercise (e.g., walking, swimming, or cycling) to stimulate lymphatic flow, support heart strength, and improve circulation.
- **Hydration:** Maintain adequate water intake to support healthy blood and lymph fluid dynamics.
- **Diet:** Emphasize a diet rich in fruits, vegetables, lean proteins, and healthy fats; reduce processed foods high in salt, which can worsen fluid retention.
- **Compression Therapy:** Use compression garments if experiencing limb swelling, as advised by a healthcare professional.
- **Medical Evaluation:** If symptoms persist or worsen, consult your healthcare provider for cardiovascular or lymphatic assessment and tailored management.</v>
      </c>
    </row>
    <row r="928" spans="1:5" x14ac:dyDescent="0.3">
      <c r="A928" t="s">
        <v>2781</v>
      </c>
      <c r="B928" t="s">
        <v>2782</v>
      </c>
      <c r="C928" t="s">
        <v>2783</v>
      </c>
      <c r="D928" t="str" cm="1">
        <f t="array" ref="D928">_xlfn.REGEXEXTRACT(C928,"(?&lt;=\n)(.*\bRecommendations?\b.*)(?=\n)",0,1)</f>
        <v>**Recommendation for Rebalancing:**</v>
      </c>
      <c r="E928" t="str">
        <f t="shared" si="14"/>
        <v>An imbalance involving the Lymphatic System (physiology compromised), Heart (physiology compromised), and Liver-Gallbladder-Pancreas (physiology compromised) suggests significant systemic dysfunction impacting circulation, detoxification, immunity, and metabolism.
**Potential Indications:**
- **Immunity and Detoxification:**
  - Increased susceptibility to infections due to impaired lymphatic drainage and compromised immune response
  - Swelling or edema in extremities (lymphedema)
  - General fatigue and malaise
- **Cardiovascular Function:**
  - Reduced cardiac output leading to shortness of breath, dizziness, or palpitations
  - Poor exercise tolerance or easy fatiguability
  - Possible fluid retention and increased risk of congestive heart failure
- **Metabolic and Digestive Health:**
  - Impaired detoxification of blood, leading to accumulation of waste products (possible jaundice, changes in skin color)
  - Disrupted blood sugar regulation (hypoglycemia or hyperglycemia) from pancreatic dysfunction
  - Digestive symptoms: bloating, pain in upper right abdomen, difficulty digesting fatty foods (gallbladder/liver involvement)
- **Emotional and Cognitive Effects:**
  - Brain fog or difficulty concentrating, secondary to circulation issues and metabolic disturbance
  - Mood swings or depressive symptoms linked to metabolic and systemic inflammation
**Recommendation for Rebalancing:**
To restore balance, prioritize a multi-faceted approach: Engage in moderate physical activity (walking, gentle strength exercises) to enhance lymph drainage and heart function; adopt a diet low in processed foods, emphasizing high-fiber, antioxidant-rich fruits and vegetables, lean proteins, and minimal alcohol; manage stress with mind-body practices such as deep breathing or yoga; ensure adequate hydration for optimal lymphatic and organ function; and seek prompt medical assessment to address underlying pathology and guide therapy. In severe or persistent cases, coordinated care from healthcare professionals (cardiologists, gastroenterologists, nutritionists) is essential for targeted treatment.</v>
      </c>
    </row>
    <row r="929" spans="1:5" x14ac:dyDescent="0.3">
      <c r="A929" t="s">
        <v>2784</v>
      </c>
      <c r="B929" t="s">
        <v>2785</v>
      </c>
      <c r="C929" t="s">
        <v>2786</v>
      </c>
      <c r="D929" t="str" cm="1">
        <f t="array" ref="D929">_xlfn.REGEXEXTRACT(C929,"(?&lt;=\n)(.*\bRecommendations?\b.*)(?=\n)",0,1)</f>
        <v>**Recommendation for Rebalancing:**</v>
      </c>
      <c r="E929" t="str">
        <f t="shared" si="14"/>
        <v>This imbalance suggests that, despite the lymphatic, cardiac, and respiratory systems appearing structurally and functionally intact, there are underlying regulatory, integrative, or dynamic issues affecting their optimal balance and interaction.
Potential Indications:
- **Immune Challenges:** Dysfunction in the lymphatic system can lead to poor waste clearance, fluid retention, and increased susceptibility to infections, even if its anatomy and basic function appear normal.
- **Cardiovascular Dysregulation:** Issues may include high blood pressure variability, reduced exercise tolerance, palpitations, or episodes of dizziness, implying a mismatch between physiological capacity and regulatory control.
- **Respiratory Distress:** You might experience shallow breathing, unexplained breathlessness, or poor oxygen utilization, despite no structural lung or airway disease.
- **Fatigue and Malaise:** Systemic sluggishness may occur due to poor integration between these systems, causing decreased tissue oxygenation and nutrient delivery.
- **Mood Disturbances:** Anxiety, irritability, or brain fog might result from suboptimal oxygen or blood flow to the brain, often seen in subtle cardiorespiratory or lymph circulation imbalances.
**Recommendation for Rebalancing:**
Focus on practices that enhance integration and dynamic functioning of these systems. Engage in regular moderate aerobic exercise (like brisk walking or swimming) to support lymph flow, cardiovascular efficiency, and respiratory depth. Practice diaphragmatic breathing and, if feasible, incorporate yoga or tai chi to improve vagal tone and inter-system coordination. Maintain hydration, eat a balanced anti-inflammatory diet, and prioritize sleep hygiene. Manage stress through mindfulness or cognitive-behavioral techniques. If symptoms persist, seek medical assessment for underlying systemic conditions or regulatory disorders.</v>
      </c>
    </row>
    <row r="930" spans="1:5" x14ac:dyDescent="0.3">
      <c r="A930" t="s">
        <v>2787</v>
      </c>
      <c r="B930" t="s">
        <v>2788</v>
      </c>
      <c r="C930" t="s">
        <v>2789</v>
      </c>
      <c r="D930" t="str" cm="1">
        <f t="array" ref="D930">_xlfn.REGEXEXTRACT(C930,"(?&lt;=\n)(.*\bRecommendations?\b.*)(?=\n)",0,1)</f>
        <v xml:space="preserve">**Recommendation:**  </v>
      </c>
      <c r="E930" t="str">
        <f t="shared" si="14"/>
        <v>This combination suggests that, although the lymphatic and cardiovascular (heart) systems are functioning well from a physiological perspective, elevated or chronic stress is present, creating a mismatch between bodily readiness and mind-body equilibrium.
**Potential Indications:**
- **Mental/Emotional:**  
  - Heightened anxiety, irritability, or mood swings due to persistent stress hormone elevation (e.g., cortisol, adrenaline).
  - Difficulty concentrating or poor sleep quality, as psychological tension outpaces physical health.
- **Physiological:**  
  - Despite optimal cardiac and lymphatic function (good circulation, effective immune surveillance), stress can begin to dysregulate these systems over time, potentially leading to increased heart rate and blood pressure.
  - Early signs of stress-related somatic symptoms such as muscle tension, headaches, or gastrointestinal disturbances, even if core systems are functioning.
- **Systemic:**  
  - Inflammatory or immune vulnerability may eventually arise if stress remains unchecked, risking future imbalance in systems now stable.
**Recommendation for Rebalancing:**
Focus on targeted stress reduction despite otherwise strong physiological health. Incorporate daily mind-body practices such as deep breathing, progressive muscle relaxation, or mindfulness meditation. Prioritize aerobic exercise, which further supports cardiovascular and lymphatic function while lowering stress hormones. Maintain structured sleep, limit stimulant intake (caffeine, excess sugar), and seek social support or brief counseling if stress feels overwhelming. Early intervention preserves the integrity of vital systems and prevents future dysfunction.</v>
      </c>
    </row>
    <row r="931" spans="1:5" x14ac:dyDescent="0.3">
      <c r="A931" t="s">
        <v>2790</v>
      </c>
      <c r="B931" t="s">
        <v>2791</v>
      </c>
      <c r="C931" t="s">
        <v>2792</v>
      </c>
      <c r="D931" t="str" cm="1">
        <f t="array" ref="D931">_xlfn.REGEXEXTRACT(C931,"(?&lt;=\n)(.*\bRecommendations?\b.*)(?=\n)",0,1)</f>
        <v>**Recommendations for Rebalancing:**</v>
      </c>
      <c r="E931" t="str">
        <f t="shared" si="14"/>
        <v>This combination of imbalances—lymphatic system, heart, and teeth (all considered at the level of complete or total physiology)—suggests a multi-system disruption that may impact immunity, cardiovascular health, and oral health, all of which are interconnected.
**Potential Indications:**
- **Lymphatic System:**  
  - Swelling of extremities (lymphedema)  
  - Increased susceptibility to infections (impaired immune response)  
  - Chronic fatigue or sluggishness due to poor waste removal  
- **Heart:**  
  - Elevated risk of hypertension or irregular heart rhythms  
  - Chest discomfort, palpitations, or shortness of breath  
  - Reduced exercise tolerance and overall decreased cardiovascular function  
- **Teeth:**  
  - Gum disease (periodontitis) or frequent dental infections  
  - Tooth sensitivity, decay, or pain  
  - Strong association with systemic inflammation, which can worsen heart and immune issues  
**Recommendation for Rebalancing:**
- **Lifestyle Modifications:**  
  - Maintain a balanced, anti-inflammatory diet rich in fruits, vegetables, whole grains, and lean proteins  
  - Engage in moderate physical activity (e.g., walking, swimming) to stimulate lymphatic flow and cardiovascular health  
  - Practice excellent oral hygiene—brush and floss regularly; schedule dental cleanings  
  - Ensure adequate hydration to support lymphatic and cardiovascular function  
- **Stress Management:**  
  - Incorporate relaxation techniques such as mindfulness, deep breathing, or gentle yoga  
- **Medical Interventions:**  
  - Get regular medical and dental check-ups to monitor heart and oral health  
  - Seek evaluation for persistent swelling, pain, or signs of infection  
  - Follow any prescribed medication or treatment plans for heart or oral conditions  
Prompt intervention and coordinated care across providers can help restore balance and improve overall well-being.</v>
      </c>
    </row>
    <row r="932" spans="1:5" x14ac:dyDescent="0.3">
      <c r="A932" t="s">
        <v>2793</v>
      </c>
      <c r="B932" t="s">
        <v>2794</v>
      </c>
      <c r="C932" t="s">
        <v>2795</v>
      </c>
      <c r="D932" t="str" cm="1">
        <f t="array" ref="D932">_xlfn.REGEXEXTRACT(C932,"(?&lt;=\n)(.*\bRecommendations?\b.*)(?=\n)",0,1)</f>
        <v>**Recommendations for Rebalancing:**</v>
      </c>
      <c r="E932" t="str">
        <f t="shared" si="14"/>
        <v>This combination of imbalances—lymphatic system, skin/hair, and musculoskeletal system—suggests a disturbance in general tissue health, immune defense, and structural integrity within the body.
Potential Indications:
- **Lymphatic System Imbalance:**
  - Increased susceptibility to infections and slower recovery from illness
  - Chronic swelling or puffiness in limbs (lymphatic congestion)
  - Generalized fatigue and sluggishness
- **Skin/Hair Issues:**
  - Dry, flaky, or inflamed skin; possible rashes or eczema
  - Brittle hair, increased hair shedding, or scalp irritation
  - Poor wound healing or recurrent skin infections
- **Musculoskeletal Dysfunction:**
  - Muscle aches, joint stiffness, or frequent minor injuries
  - Diminished strength or endurance
  - Reduced flexibility or difficulty recovering after physical activity
These combined symptoms can signal underlying inflammation, poor circulation/lymphatic drainage, and nutritional deficiencies. It may also suggest that the body's ability to remove toxins and repair tissue is compromised, impacting immune health, resilience to stressors, and skin/hair quality.
**Recommendation for Rebalancing:**
- **Promote Circulation:** Engage in regular moderate exercise (walking, swimming, yoga) to stimulate lymphatic flow and support musculoskeletal health.
- **Nutrition:** Prioritize a balanced diet rich in antioxidants, healthy fats, protein, and hydration to nourish skin, hair, and connective tissues.
- **Skin and Hair Care:** Use gentle, non-irritating products and avoid excessive heat or harsh chemicals.
- **Physical Therapies:** Consider massage, lymphatic drainage therapy, or myofascial release techniques.
- **Medical Review:** If symptoms persist or worsen, consult a healthcare provider to screen for underlying conditions (e.g., autoimmune disease, nutritional deficiencies, hormonal imbalances).
Regular self-care, movement, and professional support can restore systemic balance and improve overall vitality.</v>
      </c>
    </row>
    <row r="933" spans="1:5" x14ac:dyDescent="0.3">
      <c r="A933" t="s">
        <v>2796</v>
      </c>
      <c r="B933" t="s">
        <v>2797</v>
      </c>
      <c r="C933" t="s">
        <v>2798</v>
      </c>
      <c r="D933" t="str" cm="1">
        <f t="array" ref="D933">_xlfn.REGEXEXTRACT(C933,"(?&lt;=\n)(.*\bRecommendations?\b.*)(?=\n)",0,1)</f>
        <v>**Recommendation for Rebalancing:**</v>
      </c>
      <c r="E933" t="str">
        <f t="shared" si="14"/>
        <v>Imbalance across the lymphatic system, skin/hair, and kidney/urinary organ function suggests the body may be struggling with detoxification, fluid regulation, and waste elimination, despite systemic physiological completeness in each system.
**Potential Indications:**
- **Immune and detoxification concerns:**  
  - Swelling (lymphedema), frequent infections, or delayed wound healing.
  - Accumulation of metabolic waste, leading to sluggishness or foggy thinking.
- **Skin and hair manifestations:**  
  - Dry, itchy, or irritated skin; unexplained rashes.
  - Dull, brittle hair or increased hair shedding.
- **Kidney/urinary symptoms:**  
  - Fluid retention, puffiness around the eyes or extremities.
  - Changes in urination pattern (frequency, color, or odor).
  - Potential increase in blood pressure warning of underlying filtration issues.
**Recommendation for Rebalancing:**
To address and rebalance these interconnected systems, prioritize optimal hydration (aim for sufficient water intake daily), adopt a low-sodium and anti-inflammatory diet rich in antioxidants and fiber, and incorporate regular moderate exercise (such as walking or yoga) to stimulate both lymph flow and skin health. Dry brushing or alternating hot/cold showers may increase lymphatic circulation. Monitor skin products for irritants and avoid excessive use of harsh hair or skincare chemicals. If swelling, urinary changes, or persistent skin issues continue, consult a medical professional for further evaluation of renal or lymphatic health.</v>
      </c>
    </row>
    <row r="934" spans="1:5" x14ac:dyDescent="0.3">
      <c r="A934" t="s">
        <v>2799</v>
      </c>
      <c r="B934" t="s">
        <v>2800</v>
      </c>
      <c r="C934" t="s">
        <v>2801</v>
      </c>
      <c r="D934" t="str" cm="1">
        <f t="array" ref="D934">_xlfn.REGEXEXTRACT(C934,"(?&lt;=\n)(.*\bRecommendations?\b.*)(?=\n)",0,1)</f>
        <v>**Recommendation for Rebalancing:**</v>
      </c>
      <c r="E934" t="str">
        <f t="shared" si="14"/>
        <v>This combination reflects an imbalance centered on the lymphatic system while both skin/hair and immune system physiology remain uncompromised. This suggests the body's filtration and fluid management may not be functioning optimally, even as barrier functions and pathogen defense are intact.
Potential Indications:
- **Fluid Retention and Swelling:** Impaired lymphatic drainage can lead to localized or generalized edema, especially in the limbs.
- **Detoxification Issues:** The lymphatic system assists in clearing waste products from tissues; dysfunction can cause sluggishness or a sensation of heaviness.
- **Increased Risk for Minor Infections:** While the core immune system might be functioning, local immune responses (e.g., around wounds) may be less effective due to reduced lymphatic circulation.
- **Fatigue and Low Energy:** The build-up of metabolic waste can contribute to tiredness or a feeling of being "run down."
- **Subtle Skin Changes:** With lymphatic stagnation, there may be puffiness (especially around the eyes) despite otherwise healthy skin and hair.
**Recommendation for Rebalancing:**
To restore balance, prioritize promoting lymphatic flow. Engage in regular, moderate physical activity (such as walking, swimming, or rebounding). Consider gentle massage techniques like lymphatic drainage massage. Stay well-hydrated and include plenty of whole, plant-based foods to support detoxification. Avoid long periods of inactivity, and elevate limbs to reduce swelling if necessary. If symptoms persist or worsen, consult a healthcare professional to rule out underlying conditions such as infections or lymphatic disorders.</v>
      </c>
    </row>
    <row r="935" spans="1:5" x14ac:dyDescent="0.3">
      <c r="A935" t="s">
        <v>2802</v>
      </c>
      <c r="B935" t="s">
        <v>2803</v>
      </c>
      <c r="C935" t="s">
        <v>2804</v>
      </c>
      <c r="D935" t="str" cm="1">
        <f t="array" ref="D935">_xlfn.REGEXEXTRACT(C935,"(?&lt;=\n)(.*\bRecommendations?\b.*)(?=\n)",0,1)</f>
        <v>**Recommendations for Rebalancing:**</v>
      </c>
      <c r="E935" t="str">
        <f t="shared" si="14"/>
        <v>The imbalance involving the lymphatic system, skin/hair, and circulatory system—despite “complete” physiological function—suggests that while the fundamental workings are intact, regulatory or secondary processes may be compromised, affecting optimal health and resilience.
**Potential Indications:**
- **Immune vulnerability:**  
  - Recurrent minor infections, sluggish wound healing, or increased allergy symptoms due to suboptimal lymphatic filtration despite overall normal function.
- **Fluid retention and mild edema:**  
  - Swelling in extremities or puffiness, as lymphatic inefficiency can hinder proper fluid drainage.
- **Dull skin or changes in hair quality:**  
  - Dry, itchy, or less elastic skin; brittle or thinning hair, indicating compromised circulation or minor inefficiency in nutrient delivery to the skin and hair.
- **Mild cardiovascular symptoms:**  
  - Cold hands/feet, low-grade fatigue, and slower recovery from exertion—often subtle issues related to less-than-optimal peripheral circulation.
- **Inflammatory tendencies:**  
  - Flare-ups of eczema, rosacea, or scalp irritation can reflect underlying inflammation when skin, lymphatics, and circulation aren’t harmoniously regulated.
**Recommendation for Rebalancing:**
- Incorporate regular movement such as gentle cardio, brisk walking, and stretching to stimulate both circulation and lymphatic flow.
- Stay well hydrated and consider dry brushing or massage to support lymphatic drainage.
- Prioritize nutrient-rich foods—antioxidant-laden fruits and vegetables, lean protein, and healthy fats—to nourish skin, hair, and vascular health.
- Manage stress with techniques like deep breathing, mindfulness, or yoga, which help modulate inflammation and support immune balance.
- If persistent symptoms occur, consult a healthcare professional to rule out underlying vascular, dermatological, or immune disorders.</v>
      </c>
    </row>
    <row r="936" spans="1:5" x14ac:dyDescent="0.3">
      <c r="A936" t="s">
        <v>2805</v>
      </c>
      <c r="B936" t="s">
        <v>2806</v>
      </c>
      <c r="C936" t="s">
        <v>2807</v>
      </c>
      <c r="D936" t="str" cm="1">
        <f t="array" ref="D936">_xlfn.REGEXEXTRACT(C936,"(?&lt;=\n)(.*\bRecommendations?\b.*)(?=\n)",0,1)</f>
        <v>**Recommendations for Rebalancing:**</v>
      </c>
      <c r="E936" t="str">
        <f t="shared" si="14"/>
        <v>An imbalance among the lymphatic system, skin/hair, and liver-gallbladder-pancreas (despite “physiology complete” indicating these organs are present and functioning, but still not fully optimal) suggests disturbances in detoxification, immune function, and metabolic processing.
Possible Indications:
- **Immune System Vulnerability:**  
  - Increased susceptibility to infections or slow recovery from illness (lymphatic inefficiency).
  - Frequent or persistent swollen lymph nodes.
- **Skin and Hair Concerns:**  
  - Symptoms such as eczema, psoriasis, acne, rashes, or unusual hair loss, signaling poor toxin elimination.
  - Dull or itchy skin, brittle or thinning hair, potentially indicating nutritional imbalances or unaddressed inflammation.
- **Digestive &amp; Metabolic Issues:**  
  - Bloating, indigestion, or irregular stool patterns (suggesting poor bile flow or pancreatic enzyme insufficiency).
  - Signs of mild jaundice (yellowing skin or eyes), indicating that the liver or gallbladder may be overwhelmed.
- **Fatigue and Malaise:**  
  - Persistent tiredness or “heavy” feelings, due to slowed metabolic detoxification.
- **Emotional Symptoms:**  
  - Irritability, low motivation, or mental fog often result from toxin build-up and suboptimal nutrient delivery.
**Recommendation for Rebalancing:**
- **Hydration and Nutrition:** Focus on drinking adequate water and increasing intake of high-fiber vegetables and antioxidants to support liver and lymphatic function.
- **Physical Activity:** Regular moderate exercise (such as walking or yoga) to enhance lymphatic drainage and metabolism.
- **Skin Care:** Use gentle, non-comedogenic products; consider dry brushing or contrast showers to stimulate skin and lymph flow.
- **Digestive Support:** Eat small, frequent meals; incorporate bitter greens and fermented foods to stimulate bile and enzyme production.
- **Professional Assessment:** If symptoms persist, consult a healthcare provider for liver function tests or possible dermatological or digestive evaluations.</v>
      </c>
    </row>
    <row r="937" spans="1:5" x14ac:dyDescent="0.3">
      <c r="A937" t="s">
        <v>2808</v>
      </c>
      <c r="B937" t="s">
        <v>2809</v>
      </c>
      <c r="C937" t="s">
        <v>2810</v>
      </c>
      <c r="D937" t="str" cm="1">
        <f t="array" ref="D937">_xlfn.REGEXEXTRACT(C937,"(?&lt;=\n)(.*\bRecommendations?\b.*)(?=\n)",0,1)</f>
        <v>**Recommendations for Rebalancing:**</v>
      </c>
      <c r="E937" t="str">
        <f t="shared" si="14"/>
        <v>This combination suggests an imbalance is present specifically in the lymphatic system, while skin/hair and respiratory system function remain intact. This pattern often points to immune and detoxification challenges affecting overall health, even if other systems are operating normally.
**Possible Indications:**
- Increased susceptibility to infections (e.g., frequent colds, slow healing)
- Generalized fatigue or unexplained achiness
- Mild swelling or fluid retention (especially in extremities)
- Feelings of heaviness, especially in limbs
- Enlarged lymph nodes (especially with no clear infection)
- Occasional mild allergic reactions or heightened sensitivity
- Reduced ability to clear waste products, leading to a sense of sluggishness
**Recommendation for Rebalancing:**
Support healthy lymph flow to restore balance. Focus on regular physical activity (walking, stretching, or rebound exercise), maintain hydration, and consider gentle massage techniques like manual lymphatic drainage. Manage inflammation through a diet rich in antioxidants (fruits, vegetables, healthy fats from fish or seeds). Deep breathing exercises can support lymph movement and overall vitality. If infections, persistent swelling, or fever are present, consult a healthcare professional to rule out more serious underlying conditions. Avoid excessive processed foods and minimize toxic exposures to reduce the body’s detox burden.</v>
      </c>
    </row>
    <row r="938" spans="1:5" x14ac:dyDescent="0.3">
      <c r="A938" t="s">
        <v>2811</v>
      </c>
      <c r="B938" t="s">
        <v>2812</v>
      </c>
      <c r="C938" t="s">
        <v>2813</v>
      </c>
      <c r="D938" t="str" cm="1">
        <f t="array" ref="D938">_xlfn.REGEXEXTRACT(C938,"(?&lt;=\n)(.*\bRecommendations?\b.*)(?=\n)",0,1)</f>
        <v>**Recommendations for Rebalancing:**</v>
      </c>
      <c r="E938" t="str">
        <f t="shared" si="14"/>
        <v>An imbalance involving the lymphatic system and stress, with skin and hair physiology functioning normally, suggests that stress is affecting lymphatic health despite healthy skin and hair. This pattern often points to underlying immune or detoxification challenges primarily driven by stress, rather than primary organ pathology.
**Potential Indications:**
- **Immune Dysfunction:** Increased susceptibility to infections or slower recovery from illness, as chronic stress suppresses lymphocyte production and impairs lymphatic flow.
- **Fluid Retention:** Subtle swelling in extremities due to impaired lymphatic drainage, which stress hormones (especially cortisol) can exacerbate.
- **Low-grade Inflammation:** Persistent mild immune activation, potentially presenting as generalized aches or fatigue, even when outward signs (skin/hair health) are preserved.
- **Fatigue:** Feeling tired or heavy, as lymphatic congestion reduces waste removal and can decrease energy levels.
- **Anxiety and Tension:** Psychological stress can perpetuate a cycle where tension in the body leads to less effective lymphatic movement, worsening symptoms.
**Recommendation for Rebalancing:**
Focus on stress management to restore optimal lymphatic function. Incorporate daily physical activity like brisk walking, gentle yoga, or rebounding to stimulate lymphatic flow. Practice relaxation techniques such as diaphragmatic breathing and mindfulness meditation to reduce stress hormone levels. Stay well-hydrated and consume a nutrient-rich, anti-inflammatory diet (ample vegetables, lean proteins, and omega-3s). Consider manual therapies such as lymphatic drainage massage. If symptoms persist, consult a healthcare professional for a more thorough immune or lymphatic system evaluation.</v>
      </c>
    </row>
    <row r="939" spans="1:5" x14ac:dyDescent="0.3">
      <c r="A939" t="s">
        <v>2814</v>
      </c>
      <c r="B939" t="s">
        <v>2815</v>
      </c>
      <c r="C939" t="s">
        <v>2816</v>
      </c>
      <c r="D939" t="str" cm="1">
        <f t="array" ref="D939">_xlfn.REGEXEXTRACT(C939,"(?&lt;=\n)(.*\bRecommendations?\b.*)(?=\n)",0,1)</f>
        <v>**Recommendations for Rebalancing:**</v>
      </c>
      <c r="E939" t="str">
        <f t="shared" si="14"/>
        <v>This combination indicates dysregulation in the body’s cleansing, protective barriers, and mineral dynamics, despite overall physiological systems being otherwise intact.
**Potential Indications:**
- **Compromised detoxification and immunity** (lymphatic system issues): May experience mild swelling, frequent infections, or sluggish healing.
- **Skin and hair disruptions:** Manifesting as dryness, itching, acne, hair thinning, or lackluster complexion, pointing to suboptimal barrier or nutritional status.
- **Dental concerns:** Weak, sensitive, or decaying teeth, bleeding gums, or enamel erosion—suggesting deficiencies in minerals (like calcium, vitamin D) or chronic inflammation.
- **Overlapping inflammation:** Chronic low-level inflammation affecting superficial body systems (skin, oral cavity) and possibly draining lymph nodes, hinting at immune hyperactivity or buildup of waste.
- **Possible nutrient absorption issues:** Since skin, hair, and teeth quality are closely tied to nutrient status, underlying digestive inefficiencies may be subtly present.
- **Emotional/psychological impact:** Persistent visible symptoms (skin/hair/teeth) can affect self-esteem, causing increased stress or social withdrawal.
**Recommendation for Rebalancing:**
To restore balance, prioritize an anti-inflammatory, nutrient-rich diet focused on fresh produce, lean proteins, and sources of healthy fats. Increase hydration and incorporate gentle movement (like walking or yoga) to encourage lymphatic flow. Maintain robust oral and skin hygiene practices. Seek professional assessment for micronutrient deficiencies. Mindfully manage stress with regular sleep, relaxation exercises, and social support, as stress can worsen both lymphatic and skin/hair/teeth health. If symptoms persist, consult healthcare providers to rule out underlying systemic or autoimmune issues.</v>
      </c>
    </row>
    <row r="940" spans="1:5" x14ac:dyDescent="0.3">
      <c r="A940" t="s">
        <v>2817</v>
      </c>
      <c r="B940" t="s">
        <v>2818</v>
      </c>
      <c r="C940" t="s">
        <v>2819</v>
      </c>
      <c r="D940" t="str" cm="1">
        <f t="array" ref="D940">_xlfn.REGEXEXTRACT(C940,"(?&lt;=\n)(.*\bRecommendations?\b.*)(?=\n)",0,1)</f>
        <v>**Recommendations for Rebalancing:**</v>
      </c>
      <c r="E940" t="str">
        <f t="shared" si="14"/>
        <v>An imbalance involving the lymphatic system, the musculoskeletal system, and the kidney/urinary organs—despite otherwise complete physiology—suggests dysfunction in the body’s detoxification, mobility, and fluid regulation processes.
**Potential Indications:**
- **Lymphatic System Imbalance:**
  - Increased susceptibility to infections (due to impaired immune surveillance)
  - Fluid retention, swelling (lymphedema), or generalized puffiness
  - Sluggish healing of wounds or increased inflammation
- **Musculoskeletal System Imbalance:**
  - Muscle weakness, joint pain, or generalized stiffness
  - Reduced physical performance or fatigue with activity
  - Higher risk of musculoskeletal injuries or poor posture
- **Kidney/Urinary Organ Imbalance:**
  - Swelling (edema), especially in legs or around the eyes (due to poor fluid excretion)
  - Changes in urination (frequency, volume, color)
  - Increased risk of toxin buildup (as kidneys filter metabolic waste)
**Recommendation for Rebalancing:**
- **Increase Physical Activity:** Gentle movement (walking, stretching, yoga) promotes lymphatic drainage and musculoskeletal health.
- **Hydrate Adequately:** Proper hydration supports kidney function and helps the lymphatic system flush toxins.
- **Reduce Dietary Salt:** Minimizing sodium intake helps control fluid balance and supports kidney health.
- **Balanced Diet:** Emphasize anti-inflammatory foods (berries, leafy greens, fish) and avoid excessive processed foods.
- **Manual Therapies:** Consider lymphatic drainage massage or physical therapy for musculoskeletal support.
- **Monitor Health:** If symptoms persist or worsen (e.g., new swelling, fatigue, or changes in urination), seek medical evaluation to rule out underlying systemic conditions.
Consistent self-care and timely medical review can restore physiologic balance across these interrelated systems.</v>
      </c>
    </row>
    <row r="941" spans="1:5" x14ac:dyDescent="0.3">
      <c r="A941" t="s">
        <v>2820</v>
      </c>
      <c r="B941" t="s">
        <v>2821</v>
      </c>
      <c r="C941" t="s">
        <v>2822</v>
      </c>
      <c r="D941" t="str" cm="1">
        <f t="array" ref="D941">_xlfn.REGEXEXTRACT(C941,"(?&lt;=\n)(.*\bRecommendations?\b.*)(?=\n)",0,1)</f>
        <v>**Recommendation for Rebalancing:**</v>
      </c>
      <c r="E941" t="str">
        <f t="shared" si="14"/>
        <v>An imbalance involving the lymphatic system, musculoskeletal system, and immune system (all with incomplete physiology) suggests fundamental disruptions in how the body circulates fluids, supports structural health, and defends against pathogens.
**Potential Indications:**
- **Lymphatic System:**
  - Swelling in limbs (lymphedema) due to poor lymph drainage.
  - Increased susceptibility to infections from impaired lymphatic filtering.
  - Slow wound healing and increased fatigue.
- **Musculoskeletal System:**
  - Muscle weakness, stiffness, or joint pain.
  - Reduced mobility or flexibility.
  - Tendency for sprains, strains, or poor posture-related discomfort.
- **Immune System:**
  - Higher frequency of colds, allergies, or chronic infections.
  - Delayed recovery from illness or injury.
  - Possible onset or exacerbation of autoimmune symptoms.
**Recommendation for Rebalancing:**
Focus on supporting these systems with a comprehensive approach:
- Engage in regular moderate exercise (walking, swimming, resistance bands) to stimulate lymph flow and support musculoskeletal health.
- Maintain a balanced, anti-inflammatory diet rich in fruits, vegetables, lean proteins, and omega-3s to boost immune resilience.
- Stay hydrated and use techniques like dry brushing or gentle massage to enhance lymphatic movement.
- Prioritize adequate, quality sleep for immune and tissue repair.
- Consider physical therapy or supervised stretching routines for joint support.
- If frequent infections or persistent swelling/joint pain occur, consult a healthcare professional for further evaluation.</v>
      </c>
    </row>
    <row r="942" spans="1:5" x14ac:dyDescent="0.3">
      <c r="A942" t="s">
        <v>2823</v>
      </c>
      <c r="B942" t="s">
        <v>2824</v>
      </c>
      <c r="C942" t="s">
        <v>2825</v>
      </c>
      <c r="D942" t="str" cm="1">
        <f t="array" ref="D942">_xlfn.REGEXEXTRACT(C942,"(?&lt;=\n)(.*\bRecommendations?\b.*)(?=\n)",0,1)</f>
        <v xml:space="preserve">**Recommendations for Rebalancing:**  </v>
      </c>
      <c r="E942" t="str">
        <f t="shared" si="14"/>
        <v>An imbalance involving the lymphatic, musculoskeletal, and circulatory system physiology points to interconnected dysfunctions in physical and possibly immune health. Here’s what this could indicate:
- **Lymphatic System:**  
  - Swelling or edema due to inefficient lymphatic drainage
  - Increased susceptibility to infections from impaired immune surveillance  
  - Chronic inflammation or slower recovery from illness or injury  
- **Musculoskeletal System:**  
  - Muscle aches, stiffness, or joint pain interfering with movement  
  - Poor muscle recovery after exercise or strain  
  - Higher risk of injuries, including strains and sprains  
- **Circulatory System:**  
  - Poor circulation, possibly causing cold extremities or numbness  
  - Fatigue due to reduced oxygen delivery to tissues  
  - Risk of blood pressure irregularities (either high or low)
- **Combined Effects:**  
  - Generalized fatigue or malaise  
  - Slowed healing from wounds, bruises, or injuries  
  - Brain fog or mild cognitive issues due to suboptimal oxygen/nutrient flow and detoxification   
**Recommendation for Rebalancing:**
To support and restore balance, focus on regular, moderate physical activity such as walking, swimming, or yoga to enhance circulation, lymph flow, and musculoskeletal strength. Prioritize hydration to aid lymphatic drainage, and maintain a balanced diet rich in lean protein, fruits, and vegetables to support tissue repair and immune function. Manage inflammation through stress reduction (mindfulness, deep breathing) and adequate sleep. If symptoms persist, consult a healthcare provider for assessment of circulatory or lymphatic insufficiency or underlying musculoskeletal conditions.</v>
      </c>
    </row>
    <row r="943" spans="1:5" x14ac:dyDescent="0.3">
      <c r="A943" t="s">
        <v>2826</v>
      </c>
      <c r="B943" t="s">
        <v>2827</v>
      </c>
      <c r="C943" t="s">
        <v>2828</v>
      </c>
      <c r="D943" t="str" cm="1">
        <f t="array" ref="D943">_xlfn.REGEXEXTRACT(C943,"(?&lt;=\n)(.*\bRecommendations?\b.*)(?=\n)",0,1)</f>
        <v>**Recommendations for Rebalancing:**</v>
      </c>
      <c r="E943" t="str">
        <f t="shared" si="14"/>
        <v>This combination of imbalances—lymphatic system, musculoskeletal system, and liver-gallbladder-pancreas—suggests a broad disruption in detoxification, immune response, fluid regulation, structural support, and metabolic processing.
**Potential Indications:**
- **Lymphatic System:**
  - Increased susceptibility to infections due to impaired immune surveillance
  - Generalized swelling (edema), particularly in extremities
  - Fatigue and sluggishness from inadequate removal of metabolic waste
- **Musculoskeletal System:**
  - Muscle aches, joint pain, stiffness, or reduced mobility
  - Increased risk of injuries or delayed recovery from strain
  - Weak posture or chronic musculoskeletal complaints
- **Liver-Gallbladder-Pancreas:**
  - Digestive discomfort, bloating, or irregular bowel movements
  - Blood sugar instability—episodes of hypoglycemia or hyperglycemia
  - Signs of poor detoxification (e.g., headaches, skin eruptions, easy bruising)
  - Potential for fat malabsorption (pale stools, greasy appearance)
**Recommendation for Rebalancing:**
- **Lifestyle:** Adopt a whole-food, anti-inflammatory diet high in fiber, antioxidants, and lean protein to support detoxification and tissue repair.
- **Physical Activity:** Engage in regular, moderate exercise like walking, swimming, or yoga to enhance lymphatic flow and musculoskeletal strength.
- **Hydration:** Consume adequate fluids (mostly water) to promote lymphatic drainage.
- **Digestive Support:** Incorporate foods that support liver and pancreatic health, such as leafy greens, beets, cruciferous vegetables, and fermented foods.
- **Medical Consultation:** If symptoms persist, seek evaluation for underlying metabolic or immune disorders. Consider routine blood work and imaging to assess organ function.
- **Therapies:** Manual lymphatic drainage massage and physical therapy may help restore balance and alleviate symptoms.</v>
      </c>
    </row>
    <row r="944" spans="1:5" x14ac:dyDescent="0.3">
      <c r="A944" t="s">
        <v>2829</v>
      </c>
      <c r="B944" t="s">
        <v>2830</v>
      </c>
      <c r="C944" t="s">
        <v>2831</v>
      </c>
      <c r="D944" t="str" cm="1">
        <f t="array" ref="D944">_xlfn.REGEXEXTRACT(C944,"(?&lt;=\n)(.*\bRecommendations?\b.*)(?=\n)",0,1)</f>
        <v xml:space="preserve">**Recommendation for Rebalancing:**  </v>
      </c>
      <c r="E944" t="str">
        <f t="shared" si="14"/>
        <v>An imbalance involving the lymphatic, musculoskeletal, and respiratory systems—despite each having “physiology complete”—suggests dysfunction in how these systems interact, rather than overt structural or cellular deficits. This scenario can point to issues with circulation, immune defense, oxygenation, and physical movement or endurance, often due to regulatory imbalances or subclinical dysfunctions.
Potential Indications:
- **Lymphatic System Imbalance**  
  - Increased susceptibility to infections or delayed recovery  
  - Mild, persistent swelling of extremities (lymphedema)  
  - Generalized fatigue or malaise due to inefficient waste clearance  
- **Musculoskeletal System Imbalance**  
  - Frequent muscle aches, stiffness, or mild joint pain  
  - Reduced muscle performance or endurance  
  - Subtle mobility limitations not explained by structural damage  
- **Respiratory System Imbalance**  
  - Shortness of breath during minimal exertion  
  - Shallow breathing patterns or mild chest congestion  
  - Lowered exercise tolerance and reduced oxygenation  
- **Combined Effects**  
  - Poor tissue healing and recovery  
  - Exacerbated post-exertional fatigue  
  - Heightened inflammation response throughout the body  
**Recommendation for Rebalancing:**
To restore balance, prioritize regular moderate physical activity—like walking, gentle stretching, and deep-breathing exercises—which simultaneously support lymphatic movement, muscle strength, and lung capacity. Ensure proper hydration and consume an anti-inflammatory diet rich in antioxidants and lean proteins. Consider massage therapy or manual lymphatic drainage if swelling is present. If symptoms persist, consult healthcare providers for further evaluation, especially to rule out underlying infections, autoimmune conditions, or respiratory issues.</v>
      </c>
    </row>
    <row r="945" spans="1:5" x14ac:dyDescent="0.3">
      <c r="A945" t="s">
        <v>2832</v>
      </c>
      <c r="B945" t="s">
        <v>2833</v>
      </c>
      <c r="C945" t="s">
        <v>2834</v>
      </c>
      <c r="D945" t="str" cm="1">
        <f t="array" ref="D945">_xlfn.REGEXEXTRACT(C945,"(?&lt;=\n)(.*\bRecommendations?\b.*)(?=\n)",0,1)</f>
        <v>**Recommendation for Rebalancing:**</v>
      </c>
      <c r="E945" t="str">
        <f t="shared" si="14"/>
        <v>This imbalance suggests that while your lymphatic and musculoskeletal systems are functioning well physically, there is a significant disruption related to chronic or unmanaged stress, which can still impact both mental and physical health.
Possible indications of this combination include:
- Increased susceptibility to infections or slower recovery despite good immune system capacity, due to stress-related suppression of immune responses.
- Muscle tension, body aches, or pain that is not directly caused by musculoskeletal pathology but rather stress-induced muscle tightness.
- Fatigue, disturbed sleep, or reduced physical performance because stress can affect rest and recovery even when the underlying systems are healthy.
- Emotional symptoms such as irritability, anxiety, or mood swings, linked to high or chronic stress levels.
- Difficulty concentrating or memory disturbances caused by the impact of stress hormones (like cortisol) on cognitive functions.
- Digestive disturbances (e.g., upset stomach, poor appetite), as stress alters gut-brain communication without primary gastrointestinal system disease.
- Heightened risk of developing future health concerns (e.g., hypertension, cardiovascular issues) if stress remains unaddressed.
**Recommendation for Rebalancing:**
To restore overall equilibrium, prioritize consistent, evidence-based stress management strategies. Consider daily physical activity (e.g., walking, yoga, stretching) to aid stress reduction and support lymph flow and musculoskeletal relaxation. Incorporate relaxation practices such as mindful meditation, deep breathing, or progressive muscle relaxation. Set boundaries for work and rest, ensure adequate sleep, and seek social support. If stress symptoms are severe or persistent, consult a healthcare professional for cognitive-behavioral therapy or medical guidance. Maintain good nutrition and hydration to support systemic resilience.</v>
      </c>
    </row>
    <row r="946" spans="1:5" x14ac:dyDescent="0.3">
      <c r="A946" t="s">
        <v>2835</v>
      </c>
      <c r="B946" t="s">
        <v>2836</v>
      </c>
      <c r="C946" t="s">
        <v>2837</v>
      </c>
      <c r="D946" t="str" cm="1">
        <f t="array" ref="D946">_xlfn.REGEXEXTRACT(C946,"(?&lt;=\n)(.*\bRecommendations?\b.*)(?=\n)",0,1)</f>
        <v>**Recommendation for Rebalancing:**</v>
      </c>
      <c r="E946" t="str">
        <f t="shared" si="14"/>
        <v>This combination of imbalances—affecting the lymphatic system, musculoskeletal system, and teeth physiology—suggests issues involving immune function, structural health, and oral well-being.
**Potential Indications:**
- **Lymphatic System Imbalance**
  - Increased susceptibility to infections (frequent colds, slow wound healing)
  - Swelling (lymphedema) particularly in the limbs
  - Generalized fatigue or heaviness
  - Poor elimination of toxins, contributing to skin problems or sluggishness
- **Musculoskeletal System Imbalance**
  - Muscle weakness, stiffness, or pain
  - Joint discomfort or reduced range of motion
  - Increased risk of injuries (sprains, strains)
  - Chronic back or neck pain
  - Reduced physical activity tolerance
- **Teeth Physiology Imbalance**
  - Increased cavity formation or tooth decay
  - Gum disease (gingivitis, bleeding gums)
  - Sensitivity to temperature or food
  - Jaw discomfort, possibly linked to temporomandibular joint (TMJ) issues
  - Potential systemic impact, as poor oral health can affect cardiovascular and metabolic health
**Recommendation for Rebalancing:**
To address these combined imbalances, adopt a multi-faceted approach. Support lymphatic function with regular physical activity (e.g., walking, rebounding), hydration, and, when appropriate, manual lymphatic drainage massage. Prioritize musculoskeletal health through weight-bearing exercise, stretching, and ergonomic improvements in daily activities. Ensure sufficient intake of calcium, vitamin D, and magnesium for bone and oral health, and maintain rigorous dental hygiene (brushing, flossing, dental check-ups). If symptoms persist, consult healthcare professionals for tailored evaluation and interventions, such as physical therapy or medical dental care. Stress management, balanced nutrition, and restorative sleep are fundamental across all these systems.</v>
      </c>
    </row>
    <row r="947" spans="1:5" x14ac:dyDescent="0.3">
      <c r="A947" t="s">
        <v>2838</v>
      </c>
      <c r="B947" t="s">
        <v>2839</v>
      </c>
      <c r="C947" t="s">
        <v>2840</v>
      </c>
      <c r="D947" t="str" cm="1">
        <f t="array" ref="D947">_xlfn.REGEXEXTRACT(C947,"(?&lt;=\n)(.*\bRecommendations?\b.*)(?=\n)",0,1)</f>
        <v>**Recommendations to Restore Balance:**</v>
      </c>
      <c r="E947" t="str">
        <f t="shared" si="14"/>
        <v>An imbalance involving the lymphatic system, kidneys/urinary organs, and the immune system—even when basic physiological functions are "complete"—suggests that there may be underlying disruptions in fluid regulation, detoxification, and the body’s ability to defend against pathogens.
**Potential Indications:**
- **Lymphatic System Imbalance:**
  - Swelling, puffiness, or unexplained edema due to poor lymph drainage.
  - Sluggish wound healing and increased vulnerability to infections.
  - Generalized fatigue or heaviness, especially in limbs.
- **Kidney/Urinary System Imbalance:**
  - Fluid retention or difficulty regulating urine output.
  - Toxin accumulation, leading to headaches, brain fog, or skin issues.
  - Elevated blood pressure or mild electrolyte imbalances.
- **Immune System Imbalance:**
  - Frequent or prolonged colds, upper respiratory infections, or recurring minor illnesses.
  - Increased allergic reactions or heightened inflammation.
  - Poor recovery from physical stress or injury.
**Recommendation for Rebalancing:**
To support these systems, focus on gentle physical movement (such as walking or yoga) to promote lymphatic flow and circulation. Ensure optimal hydration to aid kidney filtration, and reduce sodium intake if there is swelling. Support immune health through a nutrient-rich diet (with adequate vitamins C, D, zinc), prioritize restorative sleep, and manage stress with mindfulness or relaxation techniques. Avoid tobacco, limit alcohol, and consider consulting a healthcare provider for signs of systemic imbalance or if symptoms persist. Regular medical check-ups and lab work can help monitor underlying issues.</v>
      </c>
    </row>
    <row r="948" spans="1:5" x14ac:dyDescent="0.3">
      <c r="A948" t="s">
        <v>2841</v>
      </c>
      <c r="B948" t="s">
        <v>2842</v>
      </c>
      <c r="C948" t="s">
        <v>2843</v>
      </c>
      <c r="D948" t="str" cm="1">
        <f t="array" ref="D948">_xlfn.REGEXEXTRACT(C948,"(?&lt;=\n)(.*\bRecommendations?\b.*)(?=\n)",0,1)</f>
        <v>**Recommendations for Rebalancing:**</v>
      </c>
      <c r="E948" t="str">
        <f t="shared" si="14"/>
        <v>This combination suggests a complex disturbance affecting fluid regulation, toxin elimination, and circulation, despite each system appearing structurally intact but functionally imbalanced.
**Indications:**
- **Lymphatic System Imbalance**:
  - Swelling (edema) in extremities due to poor lymph drainage
  - Increased susceptibility to infections from impaired immune function
  - Possible fatigue and slow recovery from illness or injury
- **Kidney/Urinary System Imbalance**:
  - Fluid retention or dehydration, leading to puffiness or frequent urination
  - Electrolyte imbalances, which may cause muscle cramps, confusion, or heart palpitations
  - Toxin accumulation, potentially resulting in skin changes or irritability
- **Circulatory System Imbalance**:
  - Cold hands and feet, or general sensations of poor circulation
  - Dizziness, headaches, or blood pressure fluctuations
  - Slower wound healing and possible varicose veins
**Recommendation for Rebalancing:**
Focus on strategies that enhance overall circulation, lymphatic flow, and kidney function:
- Engage in regular, moderate aerobic exercise (walking, swimming, cycling) to promote circulatory and lymphatic movement.
- Stay well-hydrated; avoid excessive salt and processed foods to aid kidney filtration and fluid balance.
- Practice gentle lymphatic massage or contrast showers to stimulate lymph flow.
- Reduce prolonged sitting; elevate legs periodically.
- Limit exposure to environmental toxins (smoking, alcohol, etc.) and avoid nephrotoxic medications unless prescribed.
- Consult a healthcare provider for persistent symptoms, as these imbalances may warrant diagnostic evaluation or specific medical intervention.</v>
      </c>
    </row>
    <row r="949" spans="1:5" x14ac:dyDescent="0.3">
      <c r="A949" t="s">
        <v>2844</v>
      </c>
      <c r="B949" t="s">
        <v>2845</v>
      </c>
      <c r="C949" t="s">
        <v>2846</v>
      </c>
      <c r="D949" t="str" cm="1">
        <f t="array" ref="D949">_xlfn.REGEXEXTRACT(C949,"(?&lt;=\n)(.*\bRecommendations?\b.*)(?=\n)",0,1)</f>
        <v>**Recommendations to Restore Balance:**</v>
      </c>
      <c r="E949" t="str">
        <f t="shared" si="14"/>
        <v>This combination suggests dysfunction or dysregulation in key detoxification and fluid-regulation systems, despite the core physiological processes in these organs being structurally intact (i.e., "physiology complete"). The imbalance lies in their interrelationship or regulatory functions rather than outright structural failure.
Potential Indications:
- **Impaired Detoxification:**  
  - Accumulation of metabolic waste or mild systemic toxicity due to reduced efficiency in hepatic (liver) and lymphatic clearance.
  - Lower resilience to environmental toxins or dietary indiscretions.
- **Subclinical Edema or Fluid Retention:**  
  - Mild puffiness, especially in extremities, due to suboptimal lymphatic and renal cooperation.
  - Tendency for bloating or cyclical water weight gain.
- **Fatigue and Malaise:**  
  - Generalized tiredness, foggy thinking, or reduced vitality linked to suboptimal removal of metabolic byproducts.
- **Digestive and Blood Sugar Fluctuations:**  
  - Periodic digestive discomfort, mild indigestion, or blood sugar dips—reflecting inefficiencies in liver and pancreas regulation.
- **Mild Immune Dysregulation:**  
  - Higher frequency of minor illnesses, sluggish immune recovery, or increased allergies—resulting from lymphatic stasis or hepatic overload.
**Recommendation for Rebalancing:**
Prioritize hydration (adequate water intake) and a moderately active lifestyle to support lymphatic and renal moving. Incorporate a diet rich in leafy greens, fiber, and low in processed foods to reduce detox load and stabilize blood sugar. Practice regular movement or gentle exercise such as walking or yoga to stimulate lymph flow. Avoid excessive alcohol or hepatotoxic substances. Periodic evaluation by a healthcare professional to monitor kidney, liver, and pancreatic markers is advised. If persistent symptoms occur, functional medicine assessment may help identify subtle disruptions early.</v>
      </c>
    </row>
    <row r="950" spans="1:5" x14ac:dyDescent="0.3">
      <c r="A950" t="s">
        <v>2847</v>
      </c>
      <c r="B950" t="s">
        <v>2848</v>
      </c>
      <c r="C950" t="s">
        <v>2849</v>
      </c>
      <c r="D950" t="str" cm="1">
        <f t="array" ref="D950">_xlfn.REGEXEXTRACT(C950,"(?&lt;=\n)(.*\bRecommendations?\b.*)(?=\n)",0,1)</f>
        <v>**Rebalancing Recommendations:**</v>
      </c>
      <c r="E950" t="str">
        <f t="shared" si="14"/>
        <v>An imbalance involving the lymphatic system, kidney/urinary organs, and respiratory system—despite otherwise "complete" physiology—may suggest underlying functional stress, stagnation, or mild dysfunction affecting fluid regulation, detoxification, and immune response in the body.
Potential Indications:
- **Lymphatic System:**  
  - Fluid retention or mild edema (swelling in extremities)  
  - Increased susceptibility to infections or delayed healing  
  - Generalized fatigue from impaired detoxification and immune drainage  
- **Kidney/Urinary Organs:**  
  - Mild disturbances in fluid and electrolyte balance  
  - Subtle changes in urine output, frequency, or clarity  
  - Increased risk for low-grade urinary tract symptoms or discomfort  
  - Difficulty clearing metabolic waste, leading to malaise or low energy  
- **Respiratory System:**  
  - Occasional shortness of breath or decreased exercise tolerance  
  - Increased mucus production or minor congestion  
  - Reduced efficiency in oxygen exchange, possibly causing tiredness  
  - Heightened vulnerability to allergens or respiratory infections  
**Recommendation for Rebalancing:**
Support the lymphatic, renal, and respiratory systems through an integrated approach:
- **Hydration:** Maintain adequate water intake to assist filtration and lymph flow.
- **Movement:** Regular gentle exercise (walking, stretching) promotes lymph drainage and lung function.
- **Diet:** Focus on a low-sodium, anti-inflammatory diet rich in fresh fruits, vegetables, and lean proteins.
- **Breathing exercises:** Practice diaphragmatic breathing or pursed-lip breathing to enhance respiratory capacity.
- **Avoid toxins:** Limit exposure to environmental pollutants and tobacco smoke.
- **Medical check:** If symptoms persist, consult a healthcare provider for urine analysis, kidney function, and lung capacity assessment.
Regular self-care and early intervention help prevent the escalation of these imbalances.</v>
      </c>
    </row>
    <row r="951" spans="1:5" x14ac:dyDescent="0.3">
      <c r="A951" t="s">
        <v>2850</v>
      </c>
      <c r="B951" t="s">
        <v>2851</v>
      </c>
      <c r="C951" t="s">
        <v>2852</v>
      </c>
      <c r="D951" t="str" cm="1">
        <f t="array" ref="D951">_xlfn.REGEXEXTRACT(C951,"(?&lt;=\n)(.*\bRecommendations?\b.*)(?=\n)",0,1)</f>
        <v>**Recommendation for Rebalancing:**</v>
      </c>
      <c r="E951" t="str">
        <f t="shared" si="14"/>
        <v>This combination suggests an imbalance involving the body’s lymphatic system (which affects immunity and detoxification), independently functioning kidney and urinary organs, alongside elevated levels of stress. Here’s what such a pattern may indicate:
**Potential Indications:**
- **Immune System Vulnerability:** Impaired lymphatic flow can reduce the body’s ability to clear toxins and fight infections, potentially increasing susceptibility to illness.
- **Fluid Retention or Edema:** Lymphatic stagnation may cause swelling, especially in the extremities, due to inefficient removal of lymph fluid.
- **Stress-Related Effects:** Elevated stress hormones (like cortisol) can further strain both immunity and kidney function, compounding fluid imbalances and inflammation.
- **Mild Kidney/Urinary Symptoms:** While basic kidney and urinary physiology is intact, stress and lymphatic sluggishness may manifest as mild urinary frequency, urgency, discomfort, or a tendency toward urinary tract infections.
- **Fatigue and Malaise:** Chronic immune or lymphatic imbalance, especially under stress, often leads to persistent tiredness, “heavy” limbs, and low overall energy.
- **Mild Cognitive Impacts:** Prolonged stress and toxin buildup can contribute to brain fog or concentration difficulties.
**Recommendation for Rebalancing:**
To restore equilibrium, prioritize regular physical activity (such as walking, yoga, or swimming) to stimulate lymphatic flow. Practice daily stress management by incorporating relaxation techniques (deep breathing, mindfulness, guided imagery) and ensure adequate hydration to support both the lymphatic and urinary systems. A balanced, anti-inflammatory diet rich in vegetables and low in processed foods can further aid detoxification. Seek medical guidance if symptoms persist, particularly regarding urinary health or persistent swelling.</v>
      </c>
    </row>
    <row r="952" spans="1:5" x14ac:dyDescent="0.3">
      <c r="A952" t="s">
        <v>2853</v>
      </c>
      <c r="B952" t="s">
        <v>2854</v>
      </c>
      <c r="C952" t="s">
        <v>2855</v>
      </c>
      <c r="D952" t="str" cm="1">
        <f t="array" ref="D952">_xlfn.REGEXEXTRACT(C952,"(?&lt;=\n)(.*\bRecommendations?\b.*)(?=\n)",0,1)</f>
        <v>**Recommendations for rebalancing:**</v>
      </c>
      <c r="E952" t="str">
        <f t="shared" si="14"/>
        <v>This combination of imbalances—lymphatic system, kidney/urinary organs, and teeth—suggests systemic disruptions potentially affecting detoxification, immune defense, oral health, and overall metabolic processing.
**Possible indications:**
- **Immune and infection risk:**  
  - Impaired lymphatic drainage may reduce the body’s ability to filter pathogens and toxins, increasing susceptibility to infections (recurrent swollen glands, mild fevers).
  - Inefficient clearance of metabolic waste via the kidneys can lead to fluid retention and possible electrolyte disturbances.
- **Oral health and systemic connection:**  
  - Dental imbalances (gum disease, tooth decay) can serve as both a source of inflammation and an indicator of systemic metabolic or immune stress.
  - Chronic oral infections may further tax the immune and renal systems.
- **Toxin accumulation:**  
  - Dysfunction in both lymphatic and renal systems diminishes waste elimination, contributing to low-grade systemic inflammation, possible skin issues (swelling, rashes), and fatigue.
- **Emotional and cognitive impact:**  
  - Persistent low-level inflammation and toxin buildup can cause mental sluggishness, trouble concentrating, and mood fluctuations.
**Recommendation for Rebalancing:**
- **Hydration and nutrition:**  
  - Increase water intake to support both kidney and lymphatic function. Consume anti-inflammatory, nutrient-dense foods (rich in antioxidants, low in processed sugars).
- **Physical activity:**  
  - Engage in regular moderate exercise (like brisk walking or yoga) to promote lymphatic circulation and overall physiological resilience.
- **Oral hygiene:**  
  - Practice meticulous dental care (brushing, flossing) and schedule professional dental cleanings to reduce oral bacterial burden.
- **Medical evaluation:**  
  - Consult healthcare providers for assessment of kidney and lymphatic health, especially if there are swelling, unexplained fatigue, or persistent oral issues.
- **Stress management:**  
  - Incorporate stress-reduction techniques (deep breathing, mindfulness) as chronic stress can worsen immune and kidney function.</v>
      </c>
    </row>
    <row r="953" spans="1:5" x14ac:dyDescent="0.3">
      <c r="A953" t="s">
        <v>2856</v>
      </c>
      <c r="B953" t="s">
        <v>2857</v>
      </c>
      <c r="C953" t="s">
        <v>2858</v>
      </c>
      <c r="D953" t="str" cm="1">
        <f t="array" ref="D953">_xlfn.REGEXEXTRACT(C953,"(?&lt;=\n)(.*\bRecommendations?\b.*)(?=\n)",0,1)</f>
        <v>**Recommendation for Rebalancing:**</v>
      </c>
      <c r="E953" t="str">
        <f t="shared" si="14"/>
        <v>An imbalance involving the lymphatic, immune, and circulatory systems—despite the underlying physiological processes being intact—suggests disruption in fluid movement, immune response, and blood flow regulation, potentially resulting in both localized and systemic health issues.
Possible Indications:
- **Chronic Inflammation:** Impaired lymphatic drainage and immune regulation may lead to swelling (edema), tissue congestion, and persistent low-grade inflammation.
- **Frequent Infections:** Even if immune cells are present, inefficient lymphatic transport can slow immune surveillance, leading to recurring viral or bacterial infections.
- **Circulatory Issues:** Poor fluid exchange between lymphatic and circulatory systems may cause cold extremities, slow wound healing, and increased susceptibility to varicose veins or deep vein thrombosis.
- **Fatigue and Malaise:** Stagnant lymphatic and circulatory function can slow the removal of metabolic waste, contributing to overall fatigue and “heavy” sensations.
- **Allergic or Autoimmune Reactions:** Dysregulation of immune response, compounded by inadequate lymphatic clearance, may trigger abnormal immune activity against self-tissues or exaggerated responses to environmental triggers.
**Recommendation for Rebalancing:**
Encourage regular physical activity (walking, swimming, yoga) to stimulate lymphatic flow and circulation. Hydration is critical for fluid balance; aim for sufficient water intake daily. Use deep diaphragmatic breathing to enhance lymph movement. Consider manual lymphatic drainage massage under the guidance of a professional, especially if edema is present. Support immune health with a balanced diet rich in antioxidants, and avoid smoking or excessive alcohol. If issues persist, consult a healthcare provider for assessment of vascular, immune, or lymphatic disorders.</v>
      </c>
    </row>
    <row r="954" spans="1:5" x14ac:dyDescent="0.3">
      <c r="A954" t="s">
        <v>2859</v>
      </c>
      <c r="B954" t="s">
        <v>2860</v>
      </c>
      <c r="C954" t="s">
        <v>2861</v>
      </c>
      <c r="D954" t="str" cm="1">
        <f t="array" ref="D954">_xlfn.REGEXEXTRACT(C954,"(?&lt;=\n)(.*\bRecommendations?\b.*)(?=\n)",0,1)</f>
        <v>**Recommendations for Rebalancing:**</v>
      </c>
      <c r="E954" t="str">
        <f t="shared" si="14"/>
        <v>This combination of imbalances, involving the lymphatic system, immune system, and the liver-gallbladder-pancreas axis, points to widespread disruptions in detoxification, immune defense, and metabolic processing.
**Potential Indications:**
- **Chronic fatigue and low energy**: Inefficient detoxification and immune regulation can leave the body feeling persistently tired.
- **Frequent infections or slow recovery**: Impaired immune and lymphatic function reduces the ability to fight off pathogens.
- **Digestive disturbances**: Issues such as bloating, irregular bowel habits, or poor fat absorption may occur due to dysfunction in the liver, gallbladder, and pancreas.
- **Swelling or fluid retention**: Ineffective lymphatic drainage can lead to localized swelling (lymphedema), especially in the extremities.
- **Elevated inflammatory markers**: A compromised immune system and impaired liver detox may contribute to systemic inflammation.
- **Increased sensitivity to toxins or medications**: The liver plays a key role in metabolizing substances; impairment may heighten side effects or reactions.
**Recommendation for Rebalancing:**
Focus on supporting detoxification, enhancing immune regulatory mechanisms, and optimizing digestive enzyme function. Increase water intake, eat a diet rich in antioxidants, fiber, and plant-based nutrients, and ensure adequate movement (such as walking or gentle exercise) to stimulate lymphatic flow. Consider probiotics and limit processed foods to support the liver and pancreas. Stress management (e.g., mindfulness, consistent sleep, and relaxation techniques) will help balance immune response. Consultation with a healthcare provider is strongly advised to evaluate for underlying medical conditions and guide targeted interventions.</v>
      </c>
    </row>
    <row r="955" spans="1:5" x14ac:dyDescent="0.3">
      <c r="A955" t="s">
        <v>2862</v>
      </c>
      <c r="B955" t="s">
        <v>2863</v>
      </c>
      <c r="C955" t="s">
        <v>2864</v>
      </c>
      <c r="D955" t="str" cm="1">
        <f t="array" ref="D955">_xlfn.REGEXEXTRACT(C955,"(?&lt;=\n)(.*\bRecommendations?\b.*)(?=\n)",0,1)</f>
        <v>**Recommendations for Rebalancing:**</v>
      </c>
      <c r="E955" t="str">
        <f t="shared" si="14"/>
        <v>An imbalance involving the lymphatic, immune, and respiratory systems—despite their underlying physiological structures being intact—suggests that functional or regulatory disturbances are affecting the body’s defense, detoxification, and oxygenation capacity.
Potential indications:
- Increased susceptibility to infections (frequent colds, sinusitis, slow recovery from illnesses)
- Persistent low-grade inflammation (joint pain, muscle aches, mild swelling in extremities)
- Allergic reactions or heightened sensitivities (skin rashes, asthma-like symptoms, seasonal allergies)
- Fatigue and low energy (due to impaired tissue oxygenation and toxin clearance)
- Mild shortness of breath, chest tightness, or reduced exercise tolerance (without structural respiratory disease)
- Noticeable lymph node swelling, puffiness, or poor wound healing
These symptoms point to a possible dysregulation rather than a primary disease: the body’s defenses are compromised, detox mechanisms are inefficient, or there is suboptimal oxygen delivery.
**Recommendation for Rebalancing:**
- Prioritize regular moderate exercise (e.g., walking, cycling, swimming) to stimulate lymph flow and support respiratory function.
- Adopt an anti-inflammatory diet rich in whole vegetables, fruits, lean proteins, and omega-3 fatty acids to support immune and lymphatic health.
- Practice deep diaphragmatic breathing or yoga to enhance lung capacity and lymphatic return.
- Ensure adequate hydration to facilitate lymphatic drainage and mucous membrane health.
- Address chronic stress through mindfulness, guided relaxation, or cognitive-behavioral therapy to reduce immune suppression.
- If symptoms persist or worsen, consult a healthcare provider for evaluation of underlying autoimmune, infectious, or allergic conditions.</v>
      </c>
    </row>
    <row r="956" spans="1:5" x14ac:dyDescent="0.3">
      <c r="A956" t="s">
        <v>2865</v>
      </c>
      <c r="B956" t="s">
        <v>2866</v>
      </c>
      <c r="C956" t="s">
        <v>2867</v>
      </c>
      <c r="D956" t="str" cm="1">
        <f t="array" ref="D956">_xlfn.REGEXEXTRACT(C956,"(?&lt;=\n)(.*\bRecommendations?\b.*)(?=\n)",0,1)</f>
        <v>**Recommendation for Rebalancing:**</v>
      </c>
      <c r="E956" t="str">
        <f t="shared" si="14"/>
        <v>This combination suggests that while the core physiological functions of the lymphatic and immune systems are operating as expected, excessive or chronic stress is disrupting their optimal function or responsiveness.
**Potential Indications:**
- **Immune vulnerability despite normal baseline:** Stress hormones (like cortisol) can suppress immune activity, increasing susceptibility to infections and reducing vaccine or healing responses, even if the immune and lymphatic systems are fundamentally healthy.
- **Delayed healing:** Chronic stress impairs the efficient clearance of cellular waste and lymphatic drainage, potentially leading to longer recovery times after illness or injury.
- **Increased inflammation:** Stress may trigger low-grade chronic inflammation, putting additional strain on both immune and lymphatic processes.
- **Psychological symptoms:** Heightened anxiety, irritability, poor sleep, difficulty concentrating, and emotional lability can further tax immune and lymphatic regulation.
- **Physical symptoms:** Possible increased frequency of mild illnesses (colds, flares of allergies, etc.), unexplained fatigue, headaches, or body aches.
**Recommendation for Rebalancing:**
Focus on evidence-based stress reduction strategies to complement the already healthy physiology of your immune and lymphatic systems. Engage in regular physical activity, mindfulness meditation, and structured relaxation techniques (such as deep breathing or progressive muscle relaxation). Prioritize sleep hygiene, balanced nutrition, and social support. If stress feels unmanageable, consider cognitive behavioral therapy or counseling. Regular medical checkups can help monitor immune status and catch early signs of imbalance.</v>
      </c>
    </row>
    <row r="957" spans="1:5" x14ac:dyDescent="0.3">
      <c r="A957" t="s">
        <v>2868</v>
      </c>
      <c r="B957" t="s">
        <v>2869</v>
      </c>
      <c r="C957" t="s">
        <v>2870</v>
      </c>
      <c r="D957" t="str" cm="1">
        <f t="array" ref="D957">_xlfn.REGEXEXTRACT(C957,"(?&lt;=\n)(.*\bRecommendations?\b.*)(?=\n)",0,1)</f>
        <v>**Recommendations for Rebalancing:**</v>
      </c>
      <c r="E957" t="str">
        <f t="shared" si="14"/>
        <v>This combination of imbalances—lymphatic system, immune system (both physiology complete), and teeth (physiology total)—suggests a disruption in core bodily defense mechanisms and oral health, impacting both general and localized wellness.
**Potential Indications:**
- **Immune &amp; Lymphatic Function:**
  - Increased susceptibility to infections (frequent colds, slow wound healing)
  - Swollen lymph nodes or chronic inflammation
  - Generalized fatigue or malaise due to immune system overactivity or suppression
- **Oral &amp; Dental Health:**
  - Recurrent gum infections, periodontal disease, or dental caries
  - Bad breath, mouth ulcers, or tooth sensitivity
  - Systemic spread of oral pathogens potentially leading to other inflammatory conditions
- **Psychological &amp; Emotional Impact:**
  - Persistent health concerns leading to anxiety or stress
  - Embarrassment or lowered self-esteem from dental issues
  - Mood disturbances related to chronic discomfort
**Recommendation for Rebalancing:**
To restore balance, prioritize comprehensive oral hygiene (regular brushing, flossing, and dental checkups) and encourage a diet rich in antioxidants, lean proteins, and essential minerals. Engage in moderate exercise to stimulate lymphatic circulation and support immune health. Manage stress through mindfulness practices or counseling, as chronic stress can undermine immune resilience. If symptoms persist or worsen, consult healthcare professionals for full evaluation and potential targeted therapies addressing both immune and dental health.</v>
      </c>
    </row>
    <row r="958" spans="1:5" x14ac:dyDescent="0.3">
      <c r="A958" t="s">
        <v>2871</v>
      </c>
      <c r="B958" t="s">
        <v>2872</v>
      </c>
      <c r="C958" t="s">
        <v>2873</v>
      </c>
      <c r="D958" t="str" cm="1">
        <f t="array" ref="D958">_xlfn.REGEXEXTRACT(C958,"(?&lt;=\n)(.*\bRecommendations?\b.*)(?=\n)",0,1)</f>
        <v>**Recommendations for Rebalancing:**</v>
      </c>
      <c r="E958" t="str">
        <f t="shared" si="14"/>
        <v>An imbalance involving the lymphatic system, circulatory system, and liver–gallbladder–pancreas physiology indicates that several key processes related to detoxification, nutrient distribution, and metabolic regulation may be compromised.
Potential indications:
- **Lymphatic system dysfunction**
  - Increased susceptibility to infections due to impaired immune response
  - Swelling or edema in limbs (lymphedema)
  - Persistent fatigue and sluggishness due to toxin buildup
- **Circulatory system dysfunction**
  - Poor circulation, resulting in cold extremities and slow wound healing
  - Elevated blood pressure or irregular heart rate
  - Dizziness, headaches, or brain fog from reduced oxygen delivery
- **Liver–Gallbladder–Pancreas dysfunction**
  - Digestive issues such as bloating, indigestion, or irregular bowel movements
  - Poor blood sugar regulation, potentially resulting in mood swings or energy crashes
  - Skin issues (acne, itchiness, jaundice) due to decreased ability to process toxins
**Recommendation for Rebalancing:**
Support these systems by increasing physical activity to enhance both lymphatic flow and circulation (e.g., brisk walking, rebounding, yoga). Focus on a diet high in antioxidants and fiber to support liver and pancreas health—include leafy greens, cruciferous vegetables, and lean proteins while minimizing processed foods and refined sugars. Ensure adequate hydration to assist both lymphatic and circulatory systems. Techniques such as dry brushing, deep abdominal breathing, and regular stress management (mindfulness, CBT, or gentle exercise) can further help restore physiological balance. For persistent or severe symptoms, consult a healthcare provider for targeted diagnostics and interventions.</v>
      </c>
    </row>
    <row r="959" spans="1:5" x14ac:dyDescent="0.3">
      <c r="A959" t="s">
        <v>2874</v>
      </c>
      <c r="B959" t="s">
        <v>2875</v>
      </c>
      <c r="C959" t="s">
        <v>2876</v>
      </c>
      <c r="D959" t="str" cm="1">
        <f t="array" ref="D959">_xlfn.REGEXEXTRACT(C959,"(?&lt;=\n)(.*\bRecommendations?\b.*)(?=\n)",0,1)</f>
        <v>**Recommendation for Rebalancing:**</v>
      </c>
      <c r="E959" t="str">
        <f t="shared" si="14"/>
        <v>An imbalance affecting the lymphatic, circulatory, and respiratory systems—despite underlying physiological completeness—suggests dysfunction in fluid movement, oxygen delivery, and systemic detoxification.
Potential Indications:
- **Lymphatic System**
  - Swelling or edema, particularly in the limbs, indicating impaired lymph drainage
  - Increased risk of infections due to suboptimal immune surveillance
  - General fatigue from the buildup of metabolic waste and toxins
- **Circulatory System**
  - Poor peripheral circulation causing cold extremities or cyanosis
  - Shortness of breath, palpitations, or light-headedness from reduced oxygen/nutrient transport
  - Sluggish wound healing or visible varicosities due to venous congestion
- **Respiratory System**
  - Shallow or inefficient breathing leading to low energy or dizziness
  - Decreased exercise tolerance
  - Chronic cough or susceptibility to respiratory infections due to decreased airway clearance
**Recommendation for Rebalancing:**
To support these systems, prioritize regular moderate exercise (e.g., brisk walking, yoga, swimming) to enhance lymph and blood flow, and deepen breathing capacity. Stay hydrated and consider periodic deep breathing exercises or diaphragmatic breathing to maximize oxygen exchange. Maintain a balanced diet rich in antioxidants (fruits and vegetables) to support immune and circulatory health. If swelling, unexplained shortness of breath, or recurrent infections develop, medical evaluation is crucial to rule out underlying pathology. For ongoing support, manual lymphatic drainage or physical therapy may be helpful under professional guidance.</v>
      </c>
    </row>
    <row r="960" spans="1:5" x14ac:dyDescent="0.3">
      <c r="A960" t="s">
        <v>2877</v>
      </c>
      <c r="B960" t="s">
        <v>2878</v>
      </c>
      <c r="C960" t="s">
        <v>2879</v>
      </c>
      <c r="D960" t="str" cm="1">
        <f t="array" ref="D960">_xlfn.REGEXEXTRACT(C960,"(?&lt;=\n)(.*\bRecommendations?\b.*)(?=\n)",0,1)</f>
        <v>**Recommendation for Rebalancing:**</v>
      </c>
      <c r="E960" t="str">
        <f t="shared" si="14"/>
        <v>An imbalance involving the lymphatic system (complete physiology), circulatory system (complete physiology), and stress suggests a disruption in both fluid transport and immune response, compounded by heightened physiological stress. This triad may have considerable effects on overall health.
**Potential Indications:**
- **Immune Dysfunction:** Impaired lymphatic flow can lead to poor removal of toxins and waste, making infections or chronic inflammation more likely.
- **Poor Circulation:** Dysfunction in the circulatory system may cause symptoms like fatigue, cold extremities, swelling (edema), and delayed wound healing.
- **Inflammation and Swelling:** Fluid accumulation—common with both lymphatic and circulatory issues—might result in localized or systemic swelling.
- **Increased Susceptibility to Illness:** With both systems compromised, the body’s ability to fight infections and recover from illness can decrease.
- **Stress-Related Exacerbation:** Chronic or acute stress raises cortisol and adrenaline, which further impairs immune function, increases blood pressure, and exacerbates circulatory and lymphatic dysfunctions.
- **Emotional Symptoms:** Ongoing stress and physiological discomfort can cause anxiety, depressed mood, irritability, and disturbed sleep.
**Recommendation for Rebalancing:**
Focus on stress management (mindfulness practices, relaxation techniques), regular moderate exercise (promotes lymph and blood flow), and a nutritious, anti-inflammatory diet. Consider massage or lymphatic drainage techniques, stay well-hydrated, and address sources of stress through cognitive behavioral therapy or counseling if needed. For persistent symptoms, consult a healthcare provider to rule out underlying conditions and explore medical treatments targeting circulatory or lymphatic health.</v>
      </c>
    </row>
    <row r="961" spans="1:5" x14ac:dyDescent="0.3">
      <c r="A961" t="s">
        <v>2880</v>
      </c>
      <c r="B961" t="s">
        <v>2881</v>
      </c>
      <c r="C961" t="s">
        <v>2882</v>
      </c>
      <c r="D961" t="str" cm="1">
        <f t="array" ref="D961">_xlfn.REGEXEXTRACT(C961,"(?&lt;=\n)(.*\bRecommendations?\b.*)(?=\n)",0,1)</f>
        <v>**Recommendation for Rebalancing:**</v>
      </c>
      <c r="E961" t="str">
        <f t="shared" si="14"/>
        <v>An imbalance involving the lymphatic system, circulatory system, and dental (teeth) physiology suggests disruption in several fundamental aspects of health, affecting immune defense, cardiovascular function, and oral health.
**Potential Indications:**
- **Lymphatic System Dysfunction:**
  - Increased susceptibility to infections (frequent colds, slow healing wounds)
  - Swollen lymph nodes or unexplained swelling in limbs (lymphedema)
  - Generalized fatigue due to impaired removal of metabolic waste
- **Circulatory System Impairment:**
  - Poor blood flow (cold extremities, numbness, dizziness)
  - High or low blood pressure fluctuations
  - Increased risk of clotting, varicose veins, or edema
- **Teeth/Oral Health Deterioration:**
  - Gum inflammation, bleeding, or periodontal disease
  - Tooth decay, sensitivity, or pain
  - Mouth ulcers or chronic bad breath
**Interconnected Impacts:**
- Chronic inflammation may occur, compounding immune and cardiovascular stress.
- Poor oral health is often linked to systemic issues like cardiovascular disease.
- Psychological stress and low-grade inflammation may exacerbate all three systems’ dysfunction.
**Recommendation for Rebalancing:**
Focus on a multi-faceted approach:
- **Diet:** Eat anti-inflammatory, lymph-supportive foods (leafy greens, citrus, lean protein) and maintain oral hygiene.
- **Physical Activity:** Engage in moderate, regular exercise to stimulate lymphatic flow and enhance circulation.
- **Hydration:** Drink plenty of water to assist both lymphatic and circulatory function.
- **Oral Hygiene:** Brush and floss regularly, and schedule dental check-ups.
- **Medical Care:** Seek evaluation for persistent swelling, cardiovascular symptoms, or dental issues.
- **Stress Reduction:** Practice relaxation techniques (deep breathing, mindfulness) to support immune and cardiovascular resilience.</v>
      </c>
    </row>
    <row r="962" spans="1:5" x14ac:dyDescent="0.3">
      <c r="A962" t="s">
        <v>2883</v>
      </c>
      <c r="B962" t="s">
        <v>2884</v>
      </c>
      <c r="C962" t="s">
        <v>2885</v>
      </c>
      <c r="D962" t="str" cm="1">
        <f t="array" ref="D962">_xlfn.REGEXEXTRACT(C962,"(?&lt;=\n)(.*\bRecommendations?\b.*)(?=\n)",0,1)</f>
        <v>**Recommendations to Restore Balance:**</v>
      </c>
      <c r="E962" t="str">
        <f t="shared" si="14"/>
        <v>An imbalance involving the lymphatic system, liver-gallbladder-pancreas axis, and the respiratory system—despite otherwise complete physiological function—suggests a disruption in detoxification, immune response, metabolic processing, and oxygenation.
**Potential Indications:**
- **Immune Dysfunction:**  
  - Increased susceptibility to infections  
  - Prolonged recovery from illness  
  - Swollen lymph nodes or mild, chronic inflammation  
- **Detoxification and Metabolic Issues:**  
  - Fatigue or low energy due to toxin buildup  
  - Digestive difficulties (bloating, indigestion, changes in stool consistency)  
  - Fluctuating blood sugar or signs of mild insulin resistance (e.g., sugar cravings, brain fog)
- **Respiratory Concerns:**  
  - Mild shortness of breath or decreased exercise tolerance  
  - Increased respiratory infections (such as colds or bronchitis)  
  - Allergic symptoms or mild asthma-like symptoms  
- **Skin and Mucosal Concerns:**  
  - Mild rashes, itching, or acne due to inefficient toxin clearance  
  - Occasional jaundice or yellowing of the skin  
**Recommendation for Rebalancing:**
Support these systems by adopting a nutrient-dense, anti-inflammatory diet (rich in vegetables, lean proteins, and healthy fats), staying well-hydrated, and limiting alcohol or processed foods. Engage in moderate aerobic activity (walking, swimming) and deep breathing exercises to support lymphatic circulation and lung function. Consider periodic gentle detox approaches, like increasing soluble fiber and consuming bitter greens (to assist liver and gallbladder). Manage stress through mindfulness or yoga, as stress impairs immune and metabolic function. If symptoms persist or worsen, medical evaluation for underlying metabolic, hepatic, or respiratory disorders is warranted.</v>
      </c>
    </row>
    <row r="963" spans="1:5" x14ac:dyDescent="0.3">
      <c r="A963" t="s">
        <v>2886</v>
      </c>
      <c r="B963" t="s">
        <v>2887</v>
      </c>
      <c r="C963" t="s">
        <v>2888</v>
      </c>
      <c r="D963" t="str" cm="1">
        <f t="array" ref="D963">_xlfn.REGEXEXTRACT(C963,"(?&lt;=\n)(.*\bRecommendations?\b.*)(?=\n)",0,1)</f>
        <v>**Recommendations for Rebalancing:**</v>
      </c>
      <c r="E963" t="str">
        <f t="shared" ref="E963:E1026" si="15">_xlfn.REGEXREPLACE(C963,"(?&lt;=\n)(.*\bRecommendations?\b.*)(?=\n)","**Recommendation for Rebalancing:**",,1)</f>
        <v>This combination of imbalances—in the lymphatic system, liver/gallbladder/pancreas, and increased stress—suggests disruptions in detoxification, metabolic processing, immune function, and the body's ability to handle psychological or physical stress.
Potential Indications:
- **Physical:**
  - Fatigue and low energy, possibly due to impaired removal of metabolic waste and inefficient nutrient absorption.
  - Digestive issues, such as bloating, irregular bowel movements, or indigestion, resulting from liver, gallbladder, or pancreatic dysfunction.
  - Increased frequency of infections or slow recovery from illness, reflecting reduced lymphatic efficiency.
  - Swelling or fluid retention, especially in the extremities, from lymphatic congestion.
  - Skin breakouts or rashes due to toxin buildup.
- **Emotional/Mental:**
  - Heightened irritability, mood swings, or difficulty coping with daily stresses as metabolic and immune imbalances can affect neurotransmitter production.
  - Brain fog or concentration problems, possibly linked to suboptimal glucose regulation (pancreas) and accumulation of toxins.
- **Systemic:**
  - Poor stress tolerance and prolonged recovery from stressful events, as the body’s detoxification, metabolic, and immune support systems are compromised.
**Recommendation for Rebalancing:**
- Engage in moderate, regular physical activity (e.g., walking, yoga) to promote lymphatic flow and reduce stress.
- Adopt an anti-inflammatory, whole-foods-based diet to support liver, pancreas, and gallbladder health—emphasizing fiber, bitter greens, and hydration.
- Practice stress management techniques, such as mindfulness, deep breathing, or therapy.
- Ensure adequate sleep to support physiological repair.
- Consider consulting a healthcare provider for professional evaluation and support, especially if symptoms persist or worsen.</v>
      </c>
    </row>
    <row r="964" spans="1:5" x14ac:dyDescent="0.3">
      <c r="A964" t="s">
        <v>2889</v>
      </c>
      <c r="B964" t="s">
        <v>2890</v>
      </c>
      <c r="C964" t="s">
        <v>2891</v>
      </c>
      <c r="D964" t="str" cm="1">
        <f t="array" ref="D964">_xlfn.REGEXEXTRACT(C964,"(?&lt;=\n)(.*\bRecommendations?\b.*)(?=\n)",0,1)</f>
        <v xml:space="preserve">**Recommendation for Rebalancing:**  </v>
      </c>
      <c r="E964" t="str">
        <f t="shared" si="15"/>
        <v>This combination of imbalances in the lymphatic system, liver-gallbladder-pancreas axis, and teeth physiology suggests systemic disruptions affecting detoxification, digestion, immune function, and oral health.
**Potential Indications:**
- **Immune Dysfunction:**  
  - Increased susceptibility to infections and delayed recovery from illness  
  - Persistent low-grade inflammation, allergies, or autoimmune-like symptoms  
- **Detoxification Impairment:**  
  - Accumulation of metabolic waste leading to fatigue, brain fog, or skin problems (e.g., rashes, acne)  
  - Possible signs of liver congestion, including digestive discomfort or sensitivity to fatty foods  
- **Digestive Disturbances:**  
  - Bloating, irregular bowel movements, indigestion, or nutrient deficiencies due to impaired bile and enzyme secretion  
  - Blood sugar swings if pancreas function is affected  
- **Oral/Systemic Health Connection:**  
  - Increased dental issues such as gum disease, cavities, or inflammation  
  - Oral health problems potentially contributing to systemic inflammation  
- **Psychological Effects:**  
  - Fatigue and “heaviness” contributing to mood changes, irritability, or difficulty concentrating  
**Recommendation for Rebalancing:**
To restore balance, focus on comprehensive support of detoxification and digestive functions:  
- Adopt a diet rich in fiber, vegetables, and lean proteins to support both liver function and oral health.  
- Prioritize hydration and include gentle physical activity (e.g., walking, yoga) to stimulate lymphatic flow.  
- Practice excellent oral hygiene and schedule dental checkups.  
- Limit alcohol, processed foods, and added sugars to reduce liver, pancreatic, and oral stress.  
- Consider periodic professional evaluation of liver, pancreas, and oral health.  
- Manage stress with mindfulness practices, as chronic stress can worsen both immune and digestive dysfunctions.</v>
      </c>
    </row>
    <row r="965" spans="1:5" x14ac:dyDescent="0.3">
      <c r="A965" t="s">
        <v>2892</v>
      </c>
      <c r="B965" t="s">
        <v>2893</v>
      </c>
      <c r="C965" t="s">
        <v>2894</v>
      </c>
      <c r="D965" t="str" cm="1">
        <f t="array" ref="D965">_xlfn.REGEXEXTRACT(C965,"(?&lt;=\n)(.*\bRecommendations?\b.*)(?=\n)",0,1)</f>
        <v>**Recommendations for Rebalancing:**</v>
      </c>
      <c r="E965" t="str">
        <f t="shared" si="15"/>
        <v>An imbalance involving the Lymphatic system, Respiratory system (both with complete physiological involvement), and Stress suggests a scenario where immune drainage, oxygen exchange, and psychological stress are all simultaneously compromised. This interconnected disruption can have widespread effects on mind and body function.
**Possible Indications:**
- Increased susceptibility to infections and slower recovery from illness due to impaired lymphatic clearance.
- Swelling, fluid retention, or sensations of heaviness in limbs (lymphedema).
- Shortness of breath, reduced exercise tolerance, or chronic respiratory discomfort.
- Fatigue, reduced vitality, and difficulty concentrating (potentially relating to both oxygenation and immune function).
- Heightened anxiety, irritability, and sleep disturbances as stress amplifies physiological strain.
- Exacerbation of inflammatory conditions, as stress hormones impair both respiratory and lymphatic immunity.
**Recommendation for Rebalancing:**
To restore equilibrium, emphasize regular, moderate physical activity to stimulate lymphatic flow and improve lung capacity (e.g., brisk walking, swimming, yoga). Practice mindfulness-based stress reduction techniques, such as deep breathing exercises or meditation, to lower overall stress. Ensure a nutrient-rich diet supportive of immune and respiratory health—include antioxidants, vitamins C and D, and adequate hydration. Seek medical consultation for unresolved symptoms to rule out underlying conditions such as chronic obstructive pulmonary disease (COPD) or lymphatic insufficiency. Consider integrating psychosocial support or cognitive-behavioral therapy to better manage stress’s impact on bodily systems.</v>
      </c>
    </row>
    <row r="966" spans="1:5" x14ac:dyDescent="0.3">
      <c r="A966" t="s">
        <v>2895</v>
      </c>
      <c r="B966" t="s">
        <v>2896</v>
      </c>
      <c r="C966" t="s">
        <v>2897</v>
      </c>
      <c r="D966" t="str" cm="1">
        <f t="array" ref="D966">_xlfn.REGEXEXTRACT(C966,"(?&lt;=\n)(.*\bRecommendations?\b.*)(?=\n)",0,1)</f>
        <v>**Recommendation for Rebalancing:**</v>
      </c>
      <c r="E966" t="str">
        <f t="shared" si="15"/>
        <v>This combination of imbalances—lymphatic system, respiratory system, and dental (teeth) physiology—suggests a multifaceted disruption affecting immune response, breathing efficiency, and oral health. These systems are interconnected, and dysfunction in one can impact the others.
Potential Indications:
- **Impaired immunity:** The lymphatic system is essential in filtering pathogens and supporting immune response. Imbalance may mean frequent infections, swollen lymph nodes, or persistent fatigue.
- **Respiratory difficulties:** When the respiratory system is not functioning optimally, symptoms may include shortness of breath, chronic sinus congestion, frequent respiratory infections, or a persistent cough.
- **Oral health issues:** Poor dental physiology can manifest as tooth decay, gingivitis, periodontitis, chronic bad breath, or even jaw pain. Gum infections may exacerbate systemic inflammation, affecting both lymphatic and respiratory systems.
- **Systemic inflammation:** Chronic gum or respiratory infections can increase overall inflammation, taxing both the lymphatic and immune systems.
- **Fatigue and malaise:** Combined inefficiencies in oxygenation (respiratory) and detoxification (lymphatic) can lead to reduced energy levels and slower healing.
- **Higher risk for chronic diseases:** Poor oral and lymphatic health are linked to cardiovascular issues and can worsen respiratory conditions like asthma or COPD.
**Recommendation for Rebalancing:**
- **Dental hygiene:** Maintain strict oral hygiene (brushing, flossing, regular dental checkups) to prevent oral infections.
- **Respiratory care:** Practice breathing exercises, avoid environmental pollutants, and seek treatment for chronic sinus or respiratory issues.
- **Support lymphatic flow:** Engage in regular physical activity, stay hydrated, and consider gentle massage or dry brushing.
- **Anti-inflammatory diet:** Focus on a whole-foods diet rich in antioxidants, vitamin C, and minimal processed sugars.
- **Integrated care:** Consult with medical professionals (dentist, pulmonologist, immunologist) as needed to address underlying causes and coordinate treatment.</v>
      </c>
    </row>
    <row r="967" spans="1:5" x14ac:dyDescent="0.3">
      <c r="A967" t="s">
        <v>2898</v>
      </c>
      <c r="B967" t="s">
        <v>2899</v>
      </c>
      <c r="C967" t="s">
        <v>2900</v>
      </c>
      <c r="D967" t="str" cm="1">
        <f t="array" ref="D967">_xlfn.REGEXEXTRACT(C967,"(?&lt;=\n)(.*\bRecommendations?\b.*)(?=\n)",0,1)</f>
        <v>**Recommendation to Restore Balance:**</v>
      </c>
      <c r="E967" t="str">
        <f t="shared" si="15"/>
        <v>An imbalance involving the lymphatic system, total physiological stress, and teeth physiology suggests a complex interplay between immune function, chronic stress, and oral health.
**Potential Indications:**
- **Immune Dysregulation:**
  - Recurrent infections, swollen lymph nodes, or slow recovery from illness.
  - Increased susceptibility to inflammation or autoimmune-type symptoms.
- **Chronic Stress Effects:**
  - Persistent fatigue, mood changes (irritability, anxiety, depression).
  - Sleep disturbances and decreased resilience to daily stressors.
- **Oral Health Deterioration:**
  - Gum disease, increased dental caries, or tooth sensitivity.
  - Bruxism (teeth grinding) or jaw tension, often linked to stress.
- **Systemic-Local Connection:**
  - Chronic oral infections may overload the lymphatic system, promoting inflammation throughout the body.
  - High stress impairs both immune and oral tissue health via raised cortisol and poor healing.
**Recommendation for Rebalancing:**
- **Lifestyle Adjustments:** Ensure adequate sleep, balanced nutrition (rich in antioxidants and anti-inflammatory foods), and regular hydration to support immunity and lymphatic drainage.
- **Stress Management:** Incorporate daily relaxation practices like deep breathing, mindfulness, or moderate exercise to reduce physiological stress.
- **Oral Hygiene:** Maintain strict oral care (brushing, flossing, regular dental visits) to minimize infection and inflammation.
- **Medical Follow-Up:** Seek evaluation for persistent lymph node swelling or oral symptoms; consider professional counseling if stress is overwhelming.
- **Integrative Therapies:** Lymphatic massage or gentle yoga can enhance detoxification and reduce tension.
Attending to each system cohesively can help restore overall wellness and resilience.</v>
      </c>
    </row>
    <row r="968" spans="1:5" x14ac:dyDescent="0.3">
      <c r="A968" t="s">
        <v>2901</v>
      </c>
      <c r="B968" t="s">
        <v>2902</v>
      </c>
      <c r="C968" t="s">
        <v>2903</v>
      </c>
      <c r="D968" t="str" cm="1">
        <f t="array" ref="D968">_xlfn.REGEXEXTRACT(C968,"(?&lt;=\n)(.*\bRecommendations?\b.*)(?=\n)",0,1)</f>
        <v>**Recommendation for Rebalancing:**</v>
      </c>
      <c r="E968" t="str">
        <f t="shared" si="15"/>
        <v>An imbalance involving the nervous system physiology, organ of vision physiology, and metabolic physiology may point to systemic disruptions impacting how the brain, eyes, and metabolism work together, potentially leading to complex multisystem effects.
**Potential Indications:**
- **Neurological Symptoms:**
  - Headaches, migraines, or dizziness
  - Impaired concentration or cognitive fog
  - Sleep disturbances including insomnia or restless sleep
- **Visual Symptoms:**
  - Eye strain, blurred vision, or increased light sensitivity
  - Difficulty focusing or visual fatigue
  - Dry, irritated, or watery eyes
- **Metabolic Symptoms:**
  - Fluctuations in energy levels or unexplained fatigue
  - Weight changes (gain or loss) without clear cause
  - Blood sugar irregularities (hypoglycemia or hyperglycemia)
- **Combined Effects:**
  - Increased susceptibility to stress or anxiety due to nervous system strain
  - Mood swings or irritability linked to metabolic or neural dysregulation
  - Physical performance decline (coordination, quick eye-hand movements) due to lack of harmonious signaling between the brain, vision, and metabolism
**Recommendation for Rebalancing:**
Focus on integrated lifestyle strategies to restore balance. Maintain a regular sleep schedule to support nervous system repair. Prioritize a nutrient-dense diet, limiting processed carbohydrates and sugars to stabilize metabolism. Practice visual hygiene—take regular breaks from screens and ensure proper lighting to reduce eye strain. Incorporate stress management techniques, such as mindfulness, deep breathing, or gentle exercise (e.g., yoga, walking), to harmonize nervous and metabolic functions. If symptoms persist or worsen, consult a healthcare professional to screen for underlying conditions (e.g., thyroid disorders, diabetes, or neurological deficits).</v>
      </c>
    </row>
    <row r="969" spans="1:5" x14ac:dyDescent="0.3">
      <c r="A969" t="s">
        <v>2904</v>
      </c>
      <c r="B969" t="s">
        <v>2905</v>
      </c>
      <c r="C969" t="s">
        <v>2906</v>
      </c>
      <c r="D969" t="str" cm="1">
        <f t="array" ref="D969">_xlfn.REGEXEXTRACT(C969,"(?&lt;=\n)(.*\bRecommendations?\b.*)(?=\n)",0,1)</f>
        <v>**Recommendation for Rebalancing:**</v>
      </c>
      <c r="E969" t="str">
        <f t="shared" si="15"/>
        <v>This combination of imbalances suggests dysregulation across the nervous system, visual processing systems, and psychological state, potentially leading to integrated sensory, cognitive, and emotional disturbances.
**Potential Indications:**
- **Neurological Symptoms:**  
  - Increased sensitivity to sensory stimuli (light, noise)
  - Headaches, dizziness, or visual disturbances
  - Difficulties with coordination or concentration
- **Visual System Disturbances:**  
  - Blurred or fluctuating vision not explained by eye disease
  - Eye strain, fatigue, or discomfort
  - Light sensitivity or visual distortions (floaters, halos)
- **Psychological &amp; Emotional Symptoms:**  
  - Anxiety, irritability, or mood swings worsened by sensory input
  - Difficulty focusing or completing tasks
  - Heightened stress response, possibly causing psychosomatic symptoms (e.g., tension headaches, visual migraines)
- **Functional Impacts:**  
  - Challenges in processing visual information, leading to difficulties at work or during driving
  - Withdrawn behavior or avoidance of visually demanding environments
**Recommendation for Rebalancing:**
To restore balance, address each component carefully:
- **Lifestyle:** Prioritize regular sleep, structured routines, and moderate screen time to reduce nervous system and visual overload.
- **Stress Management:** Practice relaxation techniques (e.g., mindfulness, progressive muscle relaxation), and consider eye relaxation exercises (e.g., the 20-20-20 rule).
- **Medical Attention:** Consult an ophthalmologist for persistent visual symptoms and a neurologist or psychologist for ongoing nervous system or psychological disturbances.
- **Physical Activity:** Gentle exercise, such as walking or yoga, can help regulate both nervous system arousal and mental wellbeing.  
- **Environment:** Optimize lighting and reduce exposure to harsh visual stimuli.
Regular evaluation and integrative support can help gradually restore physiological and psychological equilibrium.</v>
      </c>
    </row>
    <row r="970" spans="1:5" x14ac:dyDescent="0.3">
      <c r="A970" t="s">
        <v>2907</v>
      </c>
      <c r="B970" t="s">
        <v>2908</v>
      </c>
      <c r="C970" t="s">
        <v>2909</v>
      </c>
      <c r="D970" t="str" cm="1">
        <f t="array" ref="D970">_xlfn.REGEXEXTRACT(C970,"(?&lt;=\n)(.*\bRecommendations?\b.*)(?=\n)",0,1)</f>
        <v>**Recommendations to Restore Balance:**</v>
      </c>
      <c r="E970" t="str">
        <f t="shared" si="15"/>
        <v>This combination suggests disruptions in the integration of nervous system function, visual processing, and cardiovascular health. An imbalance here can lead to a range of interconnected mental, sensory, and physical symptoms.
Potential indications:
- Neurological:
  - Headaches, dizziness, or episodes of visual disturbances (e.g., blurred vision, floaters)
  - Difficulty with coordination, concentration, or reaction times
- Ophthalmologic:
  - Eye strain, fatigue, or discomfort
  - Fluctuating vision possibly related to blood pressure or autonomic dysregulation
- Cardiovascular:
  - Palpitations or irregular heartbeat, possibly triggered by nervous system misregulation
  - Variable blood pressure, with symptoms such as lightheadedness when standing (orthostatic intolerance)
- Emotional:
  - Heightened anxiety or nervousness, often exacerbated by heart or vision symptoms
  - Potential mood swings linked to discomfort or worry about physical symptoms
- Systemic:
  - General fatigue and reduced exercise tolerance if heart and nervous system aren’t efficiently coordinated
**Recommendation for Rebalancing:**
Focus on integrated lifestyle adjustments:
- Practice regular, moderate-intensity physical activity (such as walking, swimming, or cycling) to support nerve, heart, and visual health.
- Prioritize sufficient sleep and maintain a consistent sleep schedule to repair nervous system and cardiovascular function.
- Incorporate screen breaks and eye exercises if you spend long periods visually focusing, and ensure regular eye exams.
- Engage in stress management techniques (deep breathing, meditation, or yoga) to regulate nervous system arousal and heart rate.
- If symptoms persist or worsen, consult a healthcare provider—underlying conditions such as arrhythmias, visual disturbances, or neurological issues may require targeted interventions.</v>
      </c>
    </row>
    <row r="971" spans="1:5" x14ac:dyDescent="0.3">
      <c r="A971" t="s">
        <v>2910</v>
      </c>
      <c r="B971" t="s">
        <v>2911</v>
      </c>
      <c r="C971" t="s">
        <v>2912</v>
      </c>
      <c r="D971" t="str" cm="1">
        <f t="array" ref="D971">_xlfn.REGEXEXTRACT(C971,"(?&lt;=\n)(.*\bRecommendations?\b.*)(?=\n)",0,1)</f>
        <v>**Recommendation for Restoring Balance:**</v>
      </c>
      <c r="E971" t="str">
        <f t="shared" si="15"/>
        <v>This combination suggests that the nervous system, the eyes, and the skin/hair are experiencing physiological imbalance simultaneously, indicating possible interconnected dysfunctions affecting neural, sensory, and integumentary systems.
**Possible Indications:**
- **Neurological:**  
  - Heightened sensory sensitivity or numbness  
  - Poor nerve conduction leading to tingling or weakness  
  - Mood disturbances such as anxiety or irritability  
- **Ocular (Vision):**  
  - Visual disturbances (blurred or fluctuating vision)  
  - Dry, irritated, or inflamed eyes  
  - Increased sensitivity to light
- **Skin/Hair:**  
  - Dry, itchy, or inflamed skin  
  - Hair thinning, brittleness, or unusual shedding  
  - Increased susceptibility to rashes, dermatitis, or slow wound healing
**Recommendation for Rebalancing:**
Focus on a comprehensive approach involving both lifestyle and medical interventions. Ensure optimal hydration, balanced nutrition rich in antioxidants (vitamins A, C, E, omega-3 fatty acids, and B vitamins), and regular moderate exercise to support nerve and skin health. Implement strategies for stress management, such as mindfulness or meditation, since stress can adversely impact the nervous system, skin, and eyes. Protect eyes and skin from environmental hazards (e.g., UV light, harsh chemicals). If symptoms persist, seek specialized evaluation from a neurologist, dermatologist, or ophthalmologist to rule out underlying systemic conditions such as autoimmune disease, chronic inflammation, or nutrient deficiencies.</v>
      </c>
    </row>
    <row r="972" spans="1:5" x14ac:dyDescent="0.3">
      <c r="A972" t="s">
        <v>2913</v>
      </c>
      <c r="B972" t="s">
        <v>2914</v>
      </c>
      <c r="C972" t="s">
        <v>2915</v>
      </c>
      <c r="D972" t="str" cm="1">
        <f t="array" ref="D972">_xlfn.REGEXEXTRACT(C972,"(?&lt;=\n)(.*\bRecommendations?\b.*)(?=\n)",0,1)</f>
        <v>Recommendation for Rebalancing:</v>
      </c>
      <c r="E972" t="str">
        <f t="shared" si="15"/>
        <v>This combination of imbalances suggests dysfunctions involving the nervous system, visual system, and musculoskeletal physiology. Together, these imbalances may disrupt sensory processing, coordination, and physical function.
Potential Indications:
- Cognitive and neural symptoms:  
  - Difficulty with concentration, memory lapses, or "brain fog"
  - Slowed reaction times or poor coordination
  - Increased susceptibility to headaches or neurological discomfort
- Visual impairment-related symptoms: 
  - Eye strain, blurred vision, or difficulty focusing
  - Increased sensitivity to light (photophobia)
  - Difficulty with depth perception or hand-eye coordination
- Musculoskeletal symptoms:
  - Muscle tension, aches, or spasms
  - Poor posture or ergonomic strain
  - Decreased physical performance, increased risk of injury
- Systemic effects:
  - Fatigue due to inefficient nervous-musculoskeletal-visual integration
  - Heightened risk of falls, especially in older adults
**Recommendation for Rebalancing:**
To restore balance, ensure ergonomic alignment at workstations and during daily activities to reduce strain on vision and musculature. Incorporate regular movement breaks and practice stretching to alleviate musculoskeletal tension. Engage in exercises that enhance neural integration, such as yoga, tai chi, or balance training. If visual symptoms persist, consult an optometrist for proper assessment and consider vision therapy. Manage nervous system stress through mindfulness, adequate sleep, and stress-reduction techniques. If neurological or significant visual symptoms are present, seek evaluation by appropriate medical professionals.</v>
      </c>
    </row>
    <row r="973" spans="1:5" x14ac:dyDescent="0.3">
      <c r="A973" t="s">
        <v>2916</v>
      </c>
      <c r="B973" t="s">
        <v>2917</v>
      </c>
      <c r="C973" t="s">
        <v>2918</v>
      </c>
      <c r="D973" t="str" cm="1">
        <f t="array" ref="D973">_xlfn.REGEXEXTRACT(C973,"(?&lt;=\n)(.*\bRecommendations?\b.*)(?=\n)",0,1)</f>
        <v>**Recommendation for Rebalancing:**</v>
      </c>
      <c r="E973" t="str">
        <f t="shared" si="15"/>
        <v>The combination of imbalances in nervous system physiology, organ of vision physiology, and kidney/urinary organs physiology suggests disruptions in neurological, visual, and renal/urinary functions. This convergence can have diverse impacts across mental, emotional, and physical health.
**Potential Indications:**
- **Neurological symptoms:**
  - Cognitive difficulties (memory lapses, poor concentration)
  - Sleep disturbances or increased fatigue
  - Mood fluctuations, such as irritability or anxiety
- **Visual system symptoms:**
  - Blurred or double vision
  - Eye discomfort, dryness, or irritation
  - Increased sensitivity to light
- **Renal/Urinary symptoms:**
  - Changes in urine output or frequency (e.g., nocturia, urgency)
  - Edema (fluid retention, especially in lower limbs)
  - Elevated blood pressure due to impaired kidney regulation
- **Broader systemic indications:**
  - Increased toxins in the body from impaired filtration, affecting both cognition and sensory perception
  - Potential for vitamin/mineral imbalances (some nutrients critical for nerve and eye function are regulated by the kidneys)
  - Heightened risk of dehydration, which exacerbates nervous system and eye issues
**Recommendation for Rebalancing:**
To address these interconnected imbalances, prioritize adequate hydration, limit processed foods high in salt or sugar, ensure sufficient rest, and manage stress through relaxation techniques like mindful breathing exercises or gentle walks. Regular eye exams, blood pressure checks, and kidney function assessments are essential. Consider addressing screen time or environmental irritants for visual health. If symptoms persist or worsen, seek medical evaluation to rule out underlying conditions such as hypertension, diabetes, or neurological disorders that could compromise these systems.</v>
      </c>
    </row>
    <row r="974" spans="1:5" x14ac:dyDescent="0.3">
      <c r="A974" t="s">
        <v>2919</v>
      </c>
      <c r="B974" t="s">
        <v>2920</v>
      </c>
      <c r="C974" t="s">
        <v>2921</v>
      </c>
      <c r="D974" t="str" cm="1">
        <f t="array" ref="D974">_xlfn.REGEXEXTRACT(C974,"(?&lt;=\n)(.*\bRecommendations?\b.*)(?=\n)",0,1)</f>
        <v>**Recommendations for Rebalancing:**</v>
      </c>
      <c r="E974" t="str">
        <f t="shared" si="15"/>
        <v>This combination of imbalances in the nervous system, the organ of vision, and the immune system suggests significant disruptions in core regulatory processes that may manifest as neurological, sensory, and immune-related symptoms.
**Potential Indications:**
- **Neurological Symptoms:**
  - Chronic fatigue, headaches, or migraines due to impaired nerve signaling or regulatory dysfunction
  - Mood changes, irritability, anxiety, or difficulty concentrating
  - Altered sleep patterns or insomnia
- **Visual Symptoms:**
  - Blurred or fluctuating vision, increased eye strain or discomfort
  - Heightened sensitivity to light or visual disturbances, such as floaters
- **Immune System Symptoms:**
  - Increased susceptibility to frequent infections or slower recovery times
  - Heightened inflammatory responses, such as allergies or flare-ups of autoimmune conditions
  - Generalized aches, low energy, or malaise due to immune system over-activation or suppression
**Recommendation for Rebalancing:**
To restore balance, prioritize stress reduction strategies to support nervous system health, such as regular sleep routines, mindfulness meditation, and limiting screen time to reduce visual strain. Incorporate antioxidant-rich foods (leafy greens, berries) and stay hydrated to support both vision and immune defense. Moderate, consistent physical activity and periodic exposure to natural light benefit both neurological and immune functioning. If symptoms persist or escalate, seek a medical evaluation for comprehensive assessment and targeted therapy. Consider an eye exam and, if relevant, evaluation for underlying autoimmune or inflammatory disorders.</v>
      </c>
    </row>
    <row r="975" spans="1:5" x14ac:dyDescent="0.3">
      <c r="A975" t="s">
        <v>2922</v>
      </c>
      <c r="B975" t="s">
        <v>2923</v>
      </c>
      <c r="C975" t="s">
        <v>2924</v>
      </c>
      <c r="D975" t="str" cm="1">
        <f t="array" ref="D975">_xlfn.REGEXEXTRACT(C975,"(?&lt;=\n)(.*\bRecommendations?\b.*)(?=\n)",0,1)</f>
        <v>**Recommendation for Rebalancing:**</v>
      </c>
      <c r="E975" t="str">
        <f t="shared" si="15"/>
        <v>This combination suggests a dysregulation involving the nervous system, visual processing, and circulatory system function. Such a pattern can point to systemic issues that interconnect neural, sensory, and cardiovascular health.
Potential Indications:
- **Neurological symptoms:** Headaches, dizziness, cognitive difficulties (such as concentration problems or memory lapses), numbness, or tingling sensations.
- **Visual disturbances:** Blurred vision, eye fatigue, difficulty focusing, increased sensitivity to light, or episodes of visual "floaters" or spots.
- **Circulatory concerns:** Fluctuating blood pressure, poor circulation (cold hands/feet), episodes of palpitations, or increased risk of fainting due to inefficient oxygen delivery to the brain.
- **Emotional/psychological impacts:** Heightened anxiety or irritability, often secondary to physical symptoms and sensitivity to bodily changes.
- **Functional complications:** Impaired coordination or balance, especially if blood flow and neural signaling to visual and movement centers are affected.
**Recommendation for Rebalancing:**
Support these systems through a combination of strategies:
- Prioritize regular cardiovascular exercise (e.g., brisk walking, cycling) to enhance circulation and neurological health.
- Practice eye health habits—frequent breaks from screens, maintaining proper lighting, and regular eye exams.
- Incorporate stress reduction techniques (mindfulness, deep-breathing, progressive muscle relaxation) to reduce sympathetic nervous system overactivity.
- Ensure adequate hydration, balanced nutrition (especially omega-3 fatty acids and antioxidants), and consistent sleep schedules to optimize nervous and circulatory function.
- If symptomatic or if visual changes persist, consult a healthcare provider for further evaluation to rule out underlying disease (e.g., hypertension, diabetes, neurological disorders).</v>
      </c>
    </row>
    <row r="976" spans="1:5" x14ac:dyDescent="0.3">
      <c r="A976" t="s">
        <v>2925</v>
      </c>
      <c r="B976" t="s">
        <v>2926</v>
      </c>
      <c r="C976" t="s">
        <v>2927</v>
      </c>
      <c r="D976" t="str" cm="1">
        <f t="array" ref="D976">_xlfn.REGEXEXTRACT(C976,"(?&lt;=\n)(.*\bRecommendations?\b.*)(?=\n)",0,1)</f>
        <v>**Recommendation for Rebalancing:**</v>
      </c>
      <c r="E976" t="str">
        <f t="shared" si="15"/>
        <v>This combination of imbalances suggests that the nervous system’s function, visual system, and the digestive/metabolic organs (liver, gallbladder, pancreas) are affected, pointing to complex interactions between neurological, sensory, and metabolic health.
**Potential Indications:**
- Mental and Neurological:
  - Difficulty with concentration, memory, or mood regulation due to altered neurotransmitter or energy metabolism.
  - Heightened stress response or increased anxiety as a result of nervous system dysregulation.
- Visual:
  - Blurred vision, eye fatigue, or light sensitivity, potentially associated with metabolic or neural dysfunction.
  - Increased risk of diabetic retinopathy or other vision changes if blood sugar regulation is disturbed.
- Physical/Metabolic:
  - Digestive disturbances such as bloating, indigestion, or irregular bowel movements from liver, gallbladder, or pancreatic stress.
  - Blood sugar imbalances, fatigue, or low energy stemming from poor insulin or bile production.
  - Possible jaundice or discomfort in the right upper abdomen suggestive of biliary or hepatic overload.
**Recommendation for Rebalancing:**
Support all three systems by prioritizing a nutrient-dense, anti-inflammatory diet (rich in leafy greens, healthy fats, lean proteins, and limited sugars). Practice stress management techniques such as mindfulness, yoga, or gentle exercise to calm the nervous system. Regular eye breaks and proper screen hygiene help protect vision. Moderate caffeine and alcohol intake to ease liver and pancreatic load. If symptoms persist, seek medical evaluation for underlying metabolic, neurological, or ocular conditions, and follow physician guidance for appropriate diagnostics and targeted therapies.</v>
      </c>
    </row>
    <row r="977" spans="1:5" x14ac:dyDescent="0.3">
      <c r="A977" t="s">
        <v>2928</v>
      </c>
      <c r="B977" t="s">
        <v>2929</v>
      </c>
      <c r="C977" t="s">
        <v>2930</v>
      </c>
      <c r="D977" t="str" cm="1">
        <f t="array" ref="D977">_xlfn.REGEXEXTRACT(C977,"(?&lt;=\n)(.*\bRecommendations?\b.*)(?=\n)",0,1)</f>
        <v>**Recommendation for Rebalancing:**</v>
      </c>
      <c r="E977" t="str">
        <f t="shared" si="15"/>
        <v>An imbalance involving the nervous system physiology, organ of vision, and respiratory system suggests multi-system dysregulation impacting neurological, sensory, and respiratory health.
Potential Indications:
- **Neurological symptoms:**
  - Chronic headaches, dizziness, or neuropathic pain
  - Impaired concentration and memory
  - Mood disturbances such as anxiety or irritability
- **Visual disturbances:**
  - Blurred vision, eye strain, or sensitivity to light
  - Difficulty focusing or visual fatigue
  - Dryness or irritation in the eyes
- **Respiratory symptoms:**
  - Shortness of breath, irregular breathing patterns
  - Increased susceptibility to respiratory infections
  - Reduced energy due to inefficient oxygen exchange
- **Interconnected effects:**
  - Nervous system imbalance may heighten stress responses, exacerbating respiratory irregularity and visual strain
  - Impaired respiration can lower oxygen delivery to both the brain and the eyes, further aggravating cognitive and visual deficits
**Recommendation for Rebalancing:**
Restore balance by adopting relaxation techniques (such as deep breathing or guided imagery) to calm the nervous system, ensuring adequate eye rest (reduced screen time, 20-20-20 rule), and practicing aerobic exercise to support respiratory health. Ensure proper hydration and a nutrient-rich diet (including omega-3s and antioxidants) for nerve and eye health. If symptoms persist or worsen, consult a healthcare provider for thorough assessment and personalized interventions, including evaluation for underlying conditions impacting these systems.</v>
      </c>
    </row>
    <row r="978" spans="1:5" x14ac:dyDescent="0.3">
      <c r="A978" t="s">
        <v>2931</v>
      </c>
      <c r="B978" t="s">
        <v>2932</v>
      </c>
      <c r="C978" t="s">
        <v>2933</v>
      </c>
      <c r="D978" t="str" cm="1">
        <f t="array" ref="D978">_xlfn.REGEXEXTRACT(C978,"(?&lt;=\n)(.*\bRecommendations?\b.*)(?=\n)",0,1)</f>
        <v>**Recommendations for Rebalancing:**</v>
      </c>
      <c r="E978" t="str">
        <f t="shared" si="15"/>
        <v>This combination suggests disruptions in the nervous system, visual function, and heightened stress, indicating a complex mind-body interaction affecting both neurological and sensory processing.
**Potential Indications:**
- **Psychological:**  
  - Increased risk of anxiety, irritability, and difficulty concentrating, as the nervous system under stress may lower cognitive resilience.
  - Possible mood swings or heightened emotional reactivity related to visual stimuli or environmental changes.
- **Physiological:**  
  - Eye strain, headaches, or visual disturbances (e.g., blurred vision, sensitivity to light) due to compromised visual system function, potentially exacerbated by stress-induced muscle tension.
  - Nervous system dysregulation manifesting as sleep disturbances, muscle twitches, or heightened startle reflex.
- **Emotional:**  
  - Feelings of overwhelm or persistent worry, as chronic stress and nervous system overload can reduce capacity for emotional self-regulation.
  - Lowered visual processing efficiency might make engaging with surroundings more fatiguing, deepening stress or irritability.
**Recommendation for Rebalancing:**
To address this imbalance, focus on reducing overall stress while supporting nervous system and eye health. Incorporate regular relaxation techniques such as mindful breathing, progressive muscle relaxation, or meditation. Ensure healthy sleep hygiene and limit screen time to reduce visual strain. Incorporate frequent breaks using the 20-20-20 rule (every 20 minutes, look at something 20 feet away for 20 seconds). Maintain a nutrient-rich diet with adequate hydration and consider gentle physical activities like walking or yoga, which support nervous system regulation. If symptoms persist, consult a healthcare professional for assessment and targeted interventions.</v>
      </c>
    </row>
    <row r="979" spans="1:5" x14ac:dyDescent="0.3">
      <c r="A979" t="s">
        <v>2934</v>
      </c>
      <c r="B979" t="s">
        <v>2935</v>
      </c>
      <c r="C979" t="s">
        <v>2936</v>
      </c>
      <c r="D979" t="str" cm="1">
        <f t="array" ref="D979">_xlfn.REGEXEXTRACT(C979,"(?&lt;=\n)(.*\bRecommendations?\b.*)(?=\n)",0,1)</f>
        <v>**Recommendation for Rebalancing:**</v>
      </c>
      <c r="E979" t="str">
        <f t="shared" si="15"/>
        <v>An imbalance involving the nervous system physiology, the organ of vision, and the dental/teeth physiology suggests a multifaceted disruption affecting neural signaling, visual processing, and oral health. These systems can influence one another, particularly through shared pathways such as cranial nerves and systemic inflammation.
**Potential Indications:**
- **Neurological Symptoms:**
  - Increased risk of migraines or tension headaches
  - Neuropathic sensations (tingling, numbness) possibly radiating to facial regions
  - Difficulty concentrating or experiencing mental fatigue
- **Visual Changes:**
  - Eye strain, dryness, or pain, especially with screen exposure
  - Blurred or fluctuating vision, possibly related to neural or circulatory dysfunction
  - Increased sensitivity to light
- **Oral Symptoms:**
  - Heightened tooth sensitivity or recurring oral pain
  - Jaw tension or temporomandibular joint (TMJ) discomfort, which can feedback to head and neck
  - Gum inflammation, potentially linked to systemic issues or nerve inflammation
- **Associated Emotional/Mental Health:**
  - Heightened stress or anxiety due to chronic discomfort
  - Sleep disturbances from pain or neural hyperactivity
**Recommendation for Rebalancing:**
To restore balance, focus on comprehensive care: Prioritize good sleep hygiene, as restorative sleep supports nerve and oral health. Practice regular eye breaks during visually demanding tasks (e.g., 20-20-20 rule: every 20 minutes, look 20 feet away for 20 seconds). Manage oral hygiene meticulously and consider professional dental evaluations for underlying issues. Incorporate stress-reducing techniques such as yoga or mindfulness-based stress reduction (MBSR) to support both nervous system and musculoskeletal relaxation. If symptoms persist, consult integrated care specialists (neurologist, ophthalmologist, dentist) to address underlying connections or comorbidities.</v>
      </c>
    </row>
    <row r="980" spans="1:5" x14ac:dyDescent="0.3">
      <c r="A980" t="s">
        <v>2937</v>
      </c>
      <c r="B980" t="s">
        <v>2938</v>
      </c>
      <c r="C980" t="s">
        <v>2939</v>
      </c>
      <c r="D980" t="str" cm="1">
        <f t="array" ref="D980">_xlfn.REGEXEXTRACT(C980,"(?&lt;=\n)(.*\bRecommendations?\b.*)(?=\n)",0,1)</f>
        <v>**Recommendations for Rebalancing:**</v>
      </c>
      <c r="E980" t="str">
        <f t="shared" si="15"/>
        <v>An imbalance in the nervous system physiology, metabolism, and psyche suggests a disruption in mind-body integration, affecting cognitive function, energy regulation, and emotional stability.
**Potential Indications:**
- **Psychological:**  
  * Increased anxiety, depressive symptoms, or mood swings  
  * Poor concentration, memory lapses, mental fatigue  
  * Heightened stress sensitivity or emotional reactivity
- **Physiological:**  
  * Sleep disturbances (insomnia or hypersomnia)  
  * Reduced energy levels, persistent fatigue  
  * Irregular appetite, weight changes (gain or loss)  
  * Autonomic symptoms (headaches, digestive upset, palpitations, sweating)
- **Emotional:**  
  * Feelings of overwhelm or inability to cope  
  * Lowered resilience to everyday stressors  
  * Emotional numbness or volatility
**Recommendation for Rebalancing:**
To restore balance, prioritize integrated interventions that address both mind and body. Establish a consistent sleep routine and engage in moderate physical activity to support both metabolic and nervous system health. Practice mindfulness-based stress reduction (such as meditation or yoga) to enhance emotional regulation and cognitive clarity. Ensure a balanced diet rich in whole foods and sufficient in protein, healthy fats, and complex carbohydrates for stable metabolism. Limit caffeine, alcohol, and processed sugar intake. Consider cognitive-behavioral therapy (CBT) or counseling for psychological support. If symptoms persist or worsen, consult a healthcare provider to rule out underlying medical conditions (such as thyroid disorders or neurological issues).</v>
      </c>
    </row>
    <row r="981" spans="1:5" x14ac:dyDescent="0.3">
      <c r="A981" t="s">
        <v>2940</v>
      </c>
      <c r="B981" t="s">
        <v>2941</v>
      </c>
      <c r="C981" t="s">
        <v>2942</v>
      </c>
      <c r="D981" t="str" cm="1">
        <f t="array" ref="D981">_xlfn.REGEXEXTRACT(C981,"(?&lt;=\n)(.*\bRecommendations?\b.*)(?=\n)",0,1)</f>
        <v>**Recommendation for Rebalancing:**</v>
      </c>
      <c r="E981" t="str">
        <f t="shared" si="15"/>
        <v>This combination of imbalances in the nervous system, metabolism, and heart physiology suggests widespread dysregulation affecting neurological signaling, energy production, and cardiovascular function. Such disturbances can interact and amplify each other’s effects, leading to significant health challenges.
**Potential Indications:**
- **Neurological:**
  - Increased risk of anxiety, mood instability, or cognitive impairment due to faulty neurotransmitter signaling or autonomic nervous system disruption.
  - Possible symptoms like headaches, sleep disturbances, or neuropathic pain.
- **Metabolic:**
  - Difficulty regulating blood sugar (hypoglycemia or hyperglycemia), insulin resistance, or unexplained weight changes.
  - Fatigue and low energy levels as a result of inefficient energy production or utilization.
- **Cardiac:**
  - Palpitations, arrhythmias, or fluctuating blood pressure, potentially due to imbalanced autonomic regulation of the heart.
  - Diminished exercise tolerance or shortness of breath.
- **Combined Effects:**
  - Heightened vulnerability to stress, poor physical endurance, and decreased resilience to illness.
  - Risk of compounded systemic problems, such as metabolic syndrome or increased inflammatory responses.
**Recommendation for Rebalancing:**
To restore balance, prioritize regular physical activity (moderate aerobic exercise supports both metabolic and cardiac health), adopt a nutrient-dense diet rich in whole foods to stabilize metabolism, and practice daily stress management techniques (such as mindfulness, breathwork, or biofeedback) to regulate nervous system function. A consistent sleep schedule aids all three systems. If symptoms are significant or persistent, consult a healthcare provider for assessment of autonomic function, metabolic panels, and cardiac evaluation, and to discuss possible targeted therapies or medication adjustments.</v>
      </c>
    </row>
    <row r="982" spans="1:5" x14ac:dyDescent="0.3">
      <c r="A982" t="s">
        <v>2943</v>
      </c>
      <c r="B982" t="s">
        <v>2944</v>
      </c>
      <c r="C982" t="s">
        <v>2945</v>
      </c>
      <c r="D982" t="str" cm="1">
        <f t="array" ref="D982">_xlfn.REGEXEXTRACT(C982,"(?&lt;=\n)(.*\bRecommendations?\b.*)(?=\n)",0,1)</f>
        <v>**Recommendations for Rebalancing:**</v>
      </c>
      <c r="E982" t="str">
        <f t="shared" si="15"/>
        <v>This combination of imbalances—nervous system physiology, metabolism, and skin/hair physiology—suggests a complex interplay between neurological function, systemic metabolic health, and the body's external integumentary signals. Such a constellation often has underlying or connected causes impacting overall well-being.
Possible Indications:
- **Neurological &amp; Cognitive Symptoms:**  
  - Heightened anxiety, irritability, or mood swings.  
  - Difficulty concentrating, memory lapses, or mental fatigue.  
  - Sleep disturbances, such as insomnia or unrefreshing sleep.
- **Metabolic Effects:**  
  - Unexplained weight gain or loss.  
  - Chronic fatigue or low energy.  
  - Blood sugar dysregulation (e.g., hypoglycemia, cravings).  
  - Possible thyroid dysfunction impacting metabolic rate.
- **Skin &amp; Hair Manifestations:**  
  - Dry, flaky, or inflamed skin; increased sensitivity or outbreaks.  
  - Premature hair thinning, loss, or poor hair quality.  
  - Delayed wound healing or changes in nail integrity.
These imbalances may point to conditions such as chronic stress (affecting cortisol and neurological health), hormonal imbalance, autoimmune concerns, nutrient deficiencies (like iron, B vitamins, or essential fatty acids), or early dermatological or endocrinological conditions.
**Recommendation for Rebalancing:**
- Prioritize a whole-food, nutrient-dense diet rich in antioxidants, healthy fats, and protein to support skin and nervous system repair.
- Engage in regular physical activity to improve metabolic efficiency and reduce stress.
- Implement stress-reduction techniques—such as mindfulness, deep breathing, or yoga—to calm the nervous system.
- Ensure adequate sleep and a consistent sleep-wake routine.
- Consult with a healthcare provider for assessment of thyroid, adrenal, and metabolic function, and address any deficiencies with supplementation if appropriate.
- Gentle, appropriate skin and hair care routines to avoid irritation and promote healing.</v>
      </c>
    </row>
    <row r="983" spans="1:5" x14ac:dyDescent="0.3">
      <c r="A983" t="s">
        <v>2946</v>
      </c>
      <c r="B983" t="s">
        <v>2947</v>
      </c>
      <c r="C983" t="s">
        <v>2948</v>
      </c>
      <c r="D983" t="str" cm="1">
        <f t="array" ref="D983">_xlfn.REGEXEXTRACT(C983,"(?&lt;=\n)(.*\bRecommendations?\b.*)(?=\n)",0,1)</f>
        <v>**Recommendations to Restore Balance:**</v>
      </c>
      <c r="E983" t="str">
        <f t="shared" si="15"/>
        <v>This combination of imbalances in the nervous system, metabolism, and musculoskeletal system physiology suggests a disruption in the core systems responsible for movement, energy regulation, and neural communication, potentially affecting overall physical and mental well-being.
**Potential Indications:**
- **Neurological symptoms**: Fatigue, impaired coordination, muscle weakness, tingling or numbness, and difficulties with concentration or memory due to suboptimal nervous system signaling.
- **Metabolic issues**: Fluctuations in energy levels, unexplained weight changes, insulin sensitivity issues, increased inflammation, or difficulties in maintaining stable blood sugar.
- **Musculoskeletal disturbances**: Chronic muscle aches, joint stiffness, reduced strength, slower recovery from exercise or injury, and susceptibility to strains or spasms.
- **Emotional and mental impacts**: Heightened risk of mood disturbances, increased irritability, anxiety, or depressive symptoms as a result of inefficient communication between the nervous system and metabolism, leading to overall decreased resilience to stress or physical challenges.
**Recommendation for Rebalancing:**
- Adopt a balanced, nutrient-dense diet rich in lean proteins, healthy fats, complex carbs, and essential vitamins/minerals to support metabolism and musculoskeletal health.
- Incorporate regular physical activity—combining resistance training (for muscle and bone health) with moderate aerobic exercise (to support metabolism and nervous system adaptability).
- Prioritize restorative sleep hygiene, as sleep is critical for nervous system repair, metabolic function, and musculoskeletal recovery.
- Manage stress through evidence-based approaches like mindfulness, meditation, biofeedback, or cognitive-behavioral techniques.
- Consult with a healthcare provider for comprehensive evaluation, potential lab assessments, and tailored interventions if symptoms persist or worsen.</v>
      </c>
    </row>
    <row r="984" spans="1:5" x14ac:dyDescent="0.3">
      <c r="A984" t="s">
        <v>2949</v>
      </c>
      <c r="B984" t="s">
        <v>2950</v>
      </c>
      <c r="C984" t="s">
        <v>2951</v>
      </c>
      <c r="D984" t="str" cm="1">
        <f t="array" ref="D984">_xlfn.REGEXEXTRACT(C984,"(?&lt;=\n)(.*\bRecommendations?\b.*)(?=\n)",0,1)</f>
        <v>**Recommendations for Rebalancing:**</v>
      </c>
      <c r="E984" t="str">
        <f t="shared" si="15"/>
        <v>The imbalance involving the nervous system physiology (complete), metabolism physiology (complete), and kidney/urinary organs physiology (complete) suggests a complex disturbance affecting neurological regulation, metabolic processing, and renal/urinary function.
**Potential Indications:**
- **Neurological Impacts:**
  - Mood disturbances (anxiety, irritability, cognitive fog)
  - Poor stress tolerance or exaggerated stress responses
  - Sleep disturbances (insomnia or unrefreshing sleep)
- **Metabolic Dysregulation:**
  - Impaired energy levels and increased fatigue
  - Fluctuations in appetite and weight (difficulty losing/gaining weight, cravings)
  - Blood sugar instability, possibly contributing to headaches or lightheadedness
- **Kidney/Urinary Symptoms:**
  - Fluid retention or swelling, especially in extremities
  - Changes in urination (frequency, urgency, or discomfort)
  - Toxin accumulation leading to malaise, skin changes, or altered mental state
- **Interconnected Manifestations:**
  - Electrolyte imbalances (e.g., sodium, potassium abnormalities) that can exacerbate nervous system symptoms
  - Increased risk of metabolic syndrome or hypertension, given kidney and metabolic involvement
  - Emotional lability due to combined neuro-hormonal stress and toxin buildup
**Recommendation for Rebalancing:**
To restore balance, prioritize integrative strategies: adopt a nutrient-rich, anti-inflammatory diet (low in processed foods, moderate salt and protein); enhance hydration to support metabolic and kidney functions; engage in gentle physical activity to regulate metabolism and support nervous system resilience; practice mind-body techniques such as guided relaxation or mindfulness to reduce neurological stress; and ensure adequate sleep. If persistent symptoms are present, consultation with a healthcare provider for appropriate metabolic, neurological, and renal assessments is essential.</v>
      </c>
    </row>
    <row r="985" spans="1:5" x14ac:dyDescent="0.3">
      <c r="A985" t="s">
        <v>2952</v>
      </c>
      <c r="B985" t="s">
        <v>2953</v>
      </c>
      <c r="C985" t="s">
        <v>2954</v>
      </c>
      <c r="D985" t="str" cm="1">
        <f t="array" ref="D985">_xlfn.REGEXEXTRACT(C985,"(?&lt;=\n)(.*\bRecommendations?\b.*)(?=\n)",0,1)</f>
        <v>**Recommendations for rebalancing:**</v>
      </c>
      <c r="E985" t="str">
        <f t="shared" si="15"/>
        <v>An imbalance involving the nervous system physiology, metabolism, and immune system suggests a disruption in key regulatory networks that influence nearly all aspects of health. This interconnected dysregulation can have broad psycho-physiological implications.
**Potential indications:**
- **Psychological:**
  - Heightened anxiety, irritability, or mood swings due to nervous system dysregulation.
  - Difficulties with focus, memory lapses, or mental fatigue.
- **Physiological:**
  - Unexplained fatigue or low energy, as inefficient metabolism hampers cellular energy production.
  - Fluctuations in body weight, appetite changes, or digestive disturbances linked to metabolic imbalance.
  - Increased frequency of infections, slow recovery from illness, or persistent low-grade inflammation suggesting immune dysfunction.
  - Symptoms such as muscle aches, joint discomfort, or headaches, reflecting systemic inflammation or metabolic strain.
- **Emotional:**
  - Heightened stress sensitivity or feeling overwhelmed, as the nervous system may not modulate stress as effectively.
  - Decreased resilience to stressors, with longer recovery times after emotional or physical stress.
**Recommendation for Rebalancing:**
To restore equilibrium, prioritize a consistent daily routine that supports nervous system regulation and metabolic/immune function. This includes:
- Ensuring 7–9 hours of quality sleep nightly.
- Eating a balanced, nutrient-dense diet with emphasis on whole foods, healthy fats, and lean protein.
- Incorporating regular moderate exercise (e.g., brisk walking, yoga) to enhance metabolic efficiency and immune resilience.
- Practicing stress-management techniques such as mindfulness, meditation, or deep breathing exercises.
- Limiting stimulants (excess caffeine) and processed foods that strain metabolism.
- Consulting a healthcare provider for assessment of any underlying conditions and individualized interventions (e.g., therapy, medication, nutritional guidance) if symptoms persist.</v>
      </c>
    </row>
    <row r="986" spans="1:5" x14ac:dyDescent="0.3">
      <c r="A986" t="s">
        <v>2955</v>
      </c>
      <c r="B986" t="s">
        <v>2956</v>
      </c>
      <c r="C986" t="s">
        <v>2957</v>
      </c>
      <c r="D986" t="str" cm="1">
        <f t="array" ref="D986">_xlfn.REGEXEXTRACT(C986,"(?&lt;=\n)(.*\bRecommendations?\b.*)(?=\n)",0,1)</f>
        <v>**Recommendation for Rebalancing:**</v>
      </c>
      <c r="E986" t="str">
        <f t="shared" si="15"/>
        <v>This combination of imbalanced nervous system, metabolic, and circulatory physiology suggests a systemic disruption affecting signaling, nutrient delivery, and energy utilization throughout the body.
Potential Indications:
- **Mental/Cognitive:**
  - Increased anxiety, brain fog, impaired concentration due to poor neural signaling and reduced oxygen/glucose delivery to the brain.
  - Mood swings or irritability associated with metabolic dysregulation.
- **Physical:**
  - Chronic fatigue and muscle weakness, linked to inefficient energy metabolism and poor blood flow.
  - Fluctuating body temperature, excessive sweating, or cold extremities caused by circulatory irregularities.
  - Dizziness, headaches, or palpitations resulting from impaired cardiovascular and nervous system interplay.
  - Weight gain or difficulty losing weight due to sluggish metabolic processes.
- **Emotional:**
  - Heightened stress response or difficulty managing stress because of dysregulated nervous system tone.
  - Low motivation or sense of physical exhaustion impacting emotional well-being.
**Recommendation for Rebalancing:**
To restore physiological balance, prioritize regular moderate exercise (e.g., walking, cycling) to support metabolic and circulatory health. Incorporate a nutrient-dense diet rich in whole grains, lean proteins, and healthy fats to stabilize energy metabolism. Practice stress management techniques such as mindfulness meditation or yoga to regulate nervous system activity. Schedule adequate sleep (7–9 hours per night) to allow repair of neural pathways and metabolic processes. If symptoms persist, consult a healthcare provider for assessment of underlying issues (e.g., thyroid function, anemia, or cardiovascular risk) and consider integrative therapies such as physical therapy, nutrition counseling, or cardiac rehabilitation based on individual needs.</v>
      </c>
    </row>
    <row r="987" spans="1:5" x14ac:dyDescent="0.3">
      <c r="A987" t="s">
        <v>2958</v>
      </c>
      <c r="B987" t="s">
        <v>2959</v>
      </c>
      <c r="C987" t="s">
        <v>2960</v>
      </c>
      <c r="D987" t="str" cm="1">
        <f t="array" ref="D987">_xlfn.REGEXEXTRACT(C987,"(?&lt;=\n)(.*\bRecommendations?\b.*)(?=\n)",0,1)</f>
        <v xml:space="preserve">**Recommendation for Rebalancing:**  </v>
      </c>
      <c r="E987" t="str">
        <f t="shared" si="15"/>
        <v>This combination of imbalances—encompassing the nervous system, metabolism, and liver/gallbladder/pancreas physiology—indicates a disruption in communication between neural regulation, metabolic pathways, and digestive organ function.
Potential Indications:
- **Cognitive and Mood Symptoms:**  
  - Brain fog, difficulty concentrating, or mood fluctuations due to impaired nervous system influence on metabolic and endocrine processes.
- **Metabolic Dysregulation:**  
  - Fluctuations in energy levels, unexplained weight changes, and difficulty controlling blood sugar levels, pointing toward insulin resistance, prediabetes, or metabolic syndrome.
- **Digestive Complaints:**  
  - Bloating, indigestion, irregular bowel movements, or intolerance to fatty foods from impaired bile or enzyme production.
- **Fatigue and Low Vitality:**  
  - Persistent tiredness and reduced physical endurance, as both nervous system dysregulation and metabolic impairment can compound energy deficits.
- **Inflammatory Responses:**  
  - Joint aches, skin changes, or mild systemic inflammation due to inadequate liver detoxification and metabolic waste accumulation.
- **Hormonal Imbalances:**  
  - Possible irregularities in menstrual cycles, libido, or stress response, because these organs and systems collectively modulate hormone synthesis and breakdown.
**Recommendation for Rebalancing:**
- Adopt a balanced, anti-inflammatory diet rich in whole foods, fiber, and healthy fats to support liver and metabolic health.  
- Engage in regular moderate physical activity to optimize metabolic function and support nervous system resilience.
- Prioritize sleep hygiene and stress management (e.g., mindfulness, gentle yoga, cognitive-behavioral techniques) to regulate nervous system input.
- Limit alcohol, processed foods, and exposure to toxins to reduce liver/pancreatic burden.
- If symptoms persist, consult a healthcare professional for targeted evaluation and support, including metabolic panels and liver function tests.</v>
      </c>
    </row>
    <row r="988" spans="1:5" x14ac:dyDescent="0.3">
      <c r="A988" t="s">
        <v>2961</v>
      </c>
      <c r="B988" t="s">
        <v>2962</v>
      </c>
      <c r="C988" t="s">
        <v>2963</v>
      </c>
      <c r="D988" t="str" cm="1">
        <f t="array" ref="D988">_xlfn.REGEXEXTRACT(C988,"(?&lt;=\n)(.*\bRecommendations?\b.*)(?=\n)",0,1)</f>
        <v xml:space="preserve">**Recommendation:**  </v>
      </c>
      <c r="E988" t="str">
        <f t="shared" si="15"/>
        <v>This combination of imbalances—encompassing the nervous system, metabolism, and respiratory system—suggests significant dysfunction across core physiological domains responsible for energy regulation, autonomic balance, and oxygenation.
**Potential Indications:**
- **Psychological:**  
  - Impaired cognitive function, including brain fog or difficulty concentrating  
  - Heightened anxiety or mood instability due to nervous system dysregulation  
- **Emotional:**  
  - Increased irritability or emotional lability from metabolic and nervous system influence on neurotransmitters  
- **Physiological:**  
  - Fatigue and low energy as a result of inefficient metabolic processing and inadequate oxygen delivery  
  - Fluctuations in weight (gain or loss), altered appetite, or insulin/glucose issues  
  - Shortness of breath or exercise intolerance, possibly accompanied by palpitations  
  - Autonomic symptoms such as paleness, cold extremities, or poor stress resilience  
  - Sleep disturbances linked to imbalances in nervous system tone and respiratory patterns (e.g., hyperventilation, sleep apnea features)  
**Recommendation for Rebalancing:**
To restore balance, integrate lifestyle adjustments focusing on nervous system calming and respiratory-metabolic optimization. Practice regular aerobic activity and breathing exercises (like diaphragmatic breathing or paced respiration) to support both metabolism and the respiratory system. Ensure adequate sleep hygiene and minimize stimulants (caffeine, nicotine) that can over-activate the nervous system. A balanced, whole-food diet stabilizes metabolic function, while mind-body practices such as yoga, mindfulness, or progressive muscle relaxation help regulate autonomic tone. If symptoms persist or worsen, consult a healthcare provider for assessment of possible underlying metabolic, respiratory, or neurological disorders.</v>
      </c>
    </row>
    <row r="989" spans="1:5" x14ac:dyDescent="0.3">
      <c r="A989" t="s">
        <v>2964</v>
      </c>
      <c r="B989" t="s">
        <v>2965</v>
      </c>
      <c r="C989" t="s">
        <v>2966</v>
      </c>
      <c r="D989" t="str" cm="1">
        <f t="array" ref="D989">_xlfn.REGEXEXTRACT(C989,"(?&lt;=\n)(.*\bRecommendations?\b.*)(?=\n)",0,1)</f>
        <v>**Recommendations to Restore Balance:**</v>
      </c>
      <c r="E989" t="str">
        <f t="shared" si="15"/>
        <v>An imbalance involving Nervous System Physiology, Metabolism, and Stress suggests a systemic disruption in core regulatory processes that affect how the body manages energy, reacts to challenges, and maintains homeostasis. This trio often reflects an interplay between overactivation and depletion in both mental and physical domains.
**Possible Indications:**
- **Psychological:**
  - Heightened anxiety or persistent irritability
  - Difficulty concentrating or memory problems
  - Mood swings or emotional instability
- **Physiological:**
  - Chronic fatigue or exhaustion despite rest
  - Insomnia or disrupted sleep patterns
  - Fluctuations in appetite or unexplained weight changes
  - Increased susceptibility to infections or slow recovery
  - Digestive disturbances such as bloating, constipation, or diarrhea
  - Heart palpitations, elevated blood pressure, or headaches
- **Emotional:**
  - Decreased resilience to everyday stressors
  - Feelings of overwhelm or lack of motivation
  - Reduced ability to experience pleasure (anhedonia)
**Recommendation for Rebalancing:**
- **Stress Management:** Employ evidence-based techniques such as mindfulness meditation, deep breathing exercises, or progressive muscle relaxation to lower systemic stress.
- **Lifestyle Adjustments:** Establish a consistent sleep schedule, prioritize quality sleep hygiene, and limit stimulants (e.g., caffeine).
- **Nutrition:** Focus on regular, balanced meals that stabilize blood sugar, including whole grains, lean proteins, healthy fats, and plenty of water.
- **Physical Activity:** Incorporate moderate aerobic exercise and gentle movement routines like yoga or tai chi to support both nervous system health and metabolic efficiency.
- **Professional Support:** If symptoms persist, consult with a healthcare provider for assessment—potentially including blood work or referrals for therapy or stress management coaching.</v>
      </c>
    </row>
    <row r="990" spans="1:5" x14ac:dyDescent="0.3">
      <c r="A990" t="s">
        <v>2967</v>
      </c>
      <c r="B990" t="s">
        <v>2968</v>
      </c>
      <c r="C990" t="s">
        <v>2969</v>
      </c>
      <c r="D990" t="str" cm="1">
        <f t="array" ref="D990">_xlfn.REGEXEXTRACT(C990,"(?&lt;=\n)(.*\bRecommendations?\b.*)(?=\n)",0,1)</f>
        <v>**Recommendations for Rebalancing:**</v>
      </c>
      <c r="E990" t="str">
        <f t="shared" si="15"/>
        <v>This combination of imbalances—nervous system physiology, metabolic function, and total teeth physiology—suggests widespread disruption in the interface between neurological signaling, energy regulation, and oral health, with potential repercussions for overall well-being.
**Potential Indications:**
- *Neurological Symptoms:*
  - Increased irritability, anxiety, or mood instability due to dysregulated neurotransmitter activity.
  - Cognitive issues such as brain fog, memory problems, or decreased concentration.
  - Possible neuropathic pain, tingling, or abnormal reflexes.
- *Metabolic Symptoms:*
  - Unexplained weight fluctuations or changes in appetite.
  - Persistent fatigue, sluggishness, or low energy levels.
  - Blood glucose irregularities, which might present as dizziness or difficulty recovering after meals.
- *Dental/Oral Symptoms:*
  - Increase in cavities, tooth sensitivity, gum inflammation, or oral pain.
  - Signs of bruxism (teeth grinding), which can further disrupt neural and metabolic balance.
  - Possible evidence of nutrient deficiencies reflected in poor tooth and gum integrity.
**Recommendation for Rebalancing:**
- **Lifestyle:** Maintain a regular sleep schedule and engage in daily moderate physical activity to stabilize both nervous system and metabolic function.
- **Diet:** Emphasize balanced nutrition high in vitamins and minerals (especially B vitamins, magnesium, calcium, and vitamin D) that support nerve health, metabolic efficiency, and dental integrity.
- **Stress Reduction:** Incorporate stress management strategies such as mindfulness meditation, deep breathing exercises, or yoga to regulate nervous system activity.
- **Oral Hygiene:** Practice rigorous oral care (brushing, flossing, dental check-ups) to prevent further dental compromise.
- **Medical Consultation:** Seek evaluation for underlying metabolic or neurological disorders if symptoms persist, to address potential systemic conditions (e.g., diabetes, thyroid dysfunction, or neuropathies).</v>
      </c>
    </row>
    <row r="991" spans="1:5" x14ac:dyDescent="0.3">
      <c r="A991" t="s">
        <v>2970</v>
      </c>
      <c r="B991" t="s">
        <v>2971</v>
      </c>
      <c r="C991" t="s">
        <v>2972</v>
      </c>
      <c r="D991" t="str" cm="1">
        <f t="array" ref="D991">_xlfn.REGEXEXTRACT(C991,"(?&lt;=\n)(.*\bRecommendations?\b.*)(?=\n)",0,1)</f>
        <v xml:space="preserve">**Recommendation:**  </v>
      </c>
      <c r="E991" t="str">
        <f t="shared" si="15"/>
        <v>An imbalance involving the nervous system, psyche, and heart physiology suggests a multifaceted disruption affecting neurological, psychological, and cardiovascular function.
Potential Indications:
- **Psychological symptoms:**
  - Anxiety, irritability, mood swings, or emotional instability due to impaired central nervous system function and altered mental-emotional processing.
  - Concentration difficulties, memory lapses, or cognitive fog.
- **Neurological/physical symptoms:**
  - Palpitations, arrhythmias, or atypical heart rhythms reflecting disrupted autonomic nervous system control over cardiac function.
  - Sleep disturbances, including insomnia or non-restorative sleep.
- **Cardiovascular symptoms:**
  - Elevated blood pressure or heart rate variability possibly linked to chronic nervous system stress.
  - Chest discomfort or sensation of tightness, even in the absence of cardiac disease.
- **General health impact:**
  - Fatigue, low energy, or chronic restlessness.
  - Increased vulnerability to stress and reduced stress tolerance.
**Recommendation for Rebalancing:**
To restore balance, prioritize regular stress management techniques such as mindfulness meditation, breathwork, or gentle yoga, supporting both the mind and nervous regulation. Ensure consistent sleep hygiene and moderate aerobic exercise to support cardiovascular and neurological health. Consider cognitive behavioral therapy (CBT) or counseling for mood instability and emotional support. Maintain a heart-healthy diet low in processed foods and high in whole grains, fruits, and vegetables. If symptoms are pronounced or persistent, seek evaluation from a physician or integrative healthcare provider to rule out underlying medical conditions and customize interventions.</v>
      </c>
    </row>
    <row r="992" spans="1:5" x14ac:dyDescent="0.3">
      <c r="A992" t="s">
        <v>2973</v>
      </c>
      <c r="B992" t="s">
        <v>2974</v>
      </c>
      <c r="C992" t="s">
        <v>2975</v>
      </c>
      <c r="D992" t="str" cm="1">
        <f t="array" ref="D992">_xlfn.REGEXEXTRACT(C992,"(?&lt;=\n)(.*\bRecommendations?\b.*)(?=\n)",0,1)</f>
        <v>**Recommendations to restore balance:**</v>
      </c>
      <c r="E992" t="str">
        <f t="shared" si="15"/>
        <v>An imbalance involving the nervous system, psyche (mental health), and the physiology of skin/hair suggests an interconnected disturbance affecting neurological, psychological, and dermatological health.
**Possible indications:**
- **Psychological:**
  - Heightened anxiety, depression, or mood instability—nervous system dysregulation and psyche imbalances often reinforce each other.
  - Cognitive difficulties (e.g., "brain fog", poor concentration).
- **Physical:**
  - Neurological symptoms such as tingling, numbness, or increased sensitivity (paresthesias).
  - Skin issues: dryness, itchiness, inflammatory conditions (e.g., eczema, psoriasis), or unusual hair shedding/loss. These can be reactions to chronic stress or nervous system dysfunction.
  - Fluctuating sleep-wake cycles and fatigue.
- **Emotional:**
  - Lower frustration tolerance, increased irritability, or social withdrawal, often arising from ongoing physical discomfort and mental strain.
  - Body image concerns secondary to visible skin/hair changes.
**Recommendation for Rebalancing:**
To address this multifaceted imbalance, consider a holistic approach:
- Implement consistent stress management strategies such as mindfulness meditation, yoga, or deep breathing exercises to regulate the nervous system.
- Prioritize good sleep hygiene to support neurological and skin repair processes.
- Nourish the body with a balanced, anti-inflammatory diet rich in antioxidants, omega-3 fatty acids, and adequate hydration.
- Seek professional evaluation for underlying medical conditions (e.g., thyroid disorders, nutritional deficiencies, or chronic inflammation) that may link neurological and skin symptoms.
- Consider psychological support (such as cognitive-behavioral therapy) if mood or anxiety symptoms are prominent.
- Use gentle, hypoallergenic skincare products to minimize exacerbation of skin conditions. 
Consistent self-care, medical screening, and mind-body therapies can help restore equilibrium across these interconnected systems.</v>
      </c>
    </row>
    <row r="993" spans="1:5" x14ac:dyDescent="0.3">
      <c r="A993" t="s">
        <v>2976</v>
      </c>
      <c r="B993" t="s">
        <v>2977</v>
      </c>
      <c r="C993" t="s">
        <v>2978</v>
      </c>
      <c r="D993" t="str" cm="1">
        <f t="array" ref="D993">_xlfn.REGEXEXTRACT(C993,"(?&lt;=\n)(.*\bRecommendations?\b.*)(?=\n)",0,1)</f>
        <v>**Recommendation for Rebalancing:**</v>
      </c>
      <c r="E993" t="str">
        <f t="shared" si="15"/>
        <v>This combination of imbalances—Nervous system physiology, Psyche, and Musculoskeletal system physiology—suggests a disruption in the communication between mental/emotional processing and physical bodily function, particularly affecting movement, posture, and stress responses.
Potential Indications:
- **Psychological/Emotional:**
  - Increased anxiety, restlessness, or difficulty concentrating
  - Depressive symptoms or mood instability
  - Heightened sensitivity to stress or emotional triggers
- **Physiological:**
  - Muscle tension, spasms, or weakness
  - Unexplained aches, pains, or musculoskeletal discomfort
  - Impaired motor coordination or balance issues
- **Combined Mind-Body Effects:**
  - Sleep disturbances due to mind-body tension (insomnia, restless legs)
  - Psychosomatic symptoms (e.g., headaches, jaw clenching, back pain linked to stress)
  - Reduced capacity for physical recovery in response to mental fatigue
**Recommendation for Rebalancing:**
To restore balance, begin with stress reduction strategies such as progressive muscle relaxation, mindfulness-based stress reduction, or cognitive-behavioral therapy (CBT). Regular physical activity (e.g., yoga, pilates, or gentle strength training) can promote neuromuscular health and emotional wellbeing. Prioritize sleep hygiene and consider massage or physical therapy if musculoskeletal symptoms persist. A multidisciplinary approach, including consultation with mental health and physical medicine professionals, may be warranted in persistent cases. Ensure proper nutrition and hydration, as deficiencies can also contribute to these imbalances.</v>
      </c>
    </row>
    <row r="994" spans="1:5" x14ac:dyDescent="0.3">
      <c r="A994" t="s">
        <v>2979</v>
      </c>
      <c r="B994" t="s">
        <v>2980</v>
      </c>
      <c r="C994" t="s">
        <v>2981</v>
      </c>
      <c r="D994" t="str" cm="1">
        <f t="array" ref="D994">_xlfn.REGEXEXTRACT(C994,"(?&lt;=\n)(.*\bRecommendations?\b.*)(?=\n)",0,1)</f>
        <v>**Recommendation:**</v>
      </c>
      <c r="E994" t="str">
        <f t="shared" si="15"/>
        <v>An imbalance involving the nervous system physiology, psychological state (psyche), and the kidney/urinary system suggests a disruption in the communication between mind and body, potentially impacting stress regulation, emotional well-being, and metabolic or fluid balance.
**Potential Indications:**
- **Psychological/Emotional:**
  - Heightened anxiety, irritability, or mood swings linked to poor nervous system regulation.
  - Cognitive difficulties such as trouble concentrating or mental fatigue.
  - Sleep disturbances, possibly both falling and staying asleep due to mind-body disconnect or excessive arousal.
- **Physiological:**
  - Symptoms of dysautonomia (imbalanced autonomic nervous system), e.g., palpitations, dizziness, or cold extremities.
  - Alterations in urination patterns, such as urgency, frequency, or incomplete emptying, not explained by infection.
  - Fluid retention or dehydration signs due to impaired kidney filtration influenced by stress hormones (cortisol, adrenaline).
  - Elevated blood pressure, as kidney function and nervous system imbalances often intersect here.
- **Integrated Mind-Body Effects:**
  - Exacerbated stress response impacting both mood (psyche) and kidney function.
  - Increased risk for high blood pressure or metabolic syndrome due to stress and hormonal effects on kidneys.
**Recommendation for Rebalancing:**
To restore balance, focus on comprehensive stress reduction: incorporate mindfulness techniques (e.g., meditation, progressive muscle relaxation), maintain regular sleep patterns, and engage in moderate exercise. Ensure proper hydration and a balanced diet low in salt to support kidney health. Limiting caffeine and alcohol can reduce nervous system overstimulation and kidney load. If symptoms persist, consult a healthcare professional for evaluation of kidney function and possible psychological support such as cognitive-behavioral therapy.</v>
      </c>
    </row>
    <row r="995" spans="1:5" x14ac:dyDescent="0.3">
      <c r="A995" t="s">
        <v>2982</v>
      </c>
      <c r="B995" t="s">
        <v>2983</v>
      </c>
      <c r="C995" t="s">
        <v>2984</v>
      </c>
      <c r="D995" t="str" cm="1">
        <f t="array" ref="D995">_xlfn.REGEXEXTRACT(C995,"(?&lt;=\n)(.*\bRecommendations?\b.*)(?=\n)",0,1)</f>
        <v>**Recommendations for rebalancing:**</v>
      </c>
      <c r="E995" t="str">
        <f t="shared" si="15"/>
        <v>An imbalance involving the nervous system, psyche (mental/emotional health), and the immune system suggests a multifaceted disruption in the mind-body axis, potentially affecting overall resilience and well-being.
**Potential indications:**
- **Psychological:**
  - Increased risk of anxiety, depression, or mood swings due to dysregulated neurotransmitter activity.
  - Reduced cognitive function, such as poor concentration or memory issues.
  - Heightened emotional reactivity or irritability.
- **Physiological:**
  - Greater susceptibility to infections or slower recovery from illness, as altered central nervous system activity can suppress immune response.
  - Chronic fatigue or sleep disturbances due to impaired neural regulation.
  - Manifestation of psychosomatic symptoms—unexplained aches, digestive upset, or headaches.
- **Emotional:**
  - Increased stress sensitivity and feelings of overwhelm.
  - Reduced resilience to coping with daily challenges.
**Recommendation for Rebalancing:**
- Establish a regular sleep schedule to enhance neuro-immune repair.
- Practice evidence-based stress reduction techniques such as mindfulness meditation, yoga, or guided relaxation.
- Ensure sufficient physical activity, which directly supports both nervous and immune health.
- Seek professional support for mood or anxiety symptoms; therapies such as cognitive-behavioral therapy (CBT) are highly effective.
- Maintain a diet rich in antioxidants, omega-3 fatty acids, and essential vitamins to support neural and immune function.
- Avoid excessive alcohol or stimulant intake, as these can further disrupt neuroimmune balance.
- If symptoms persist or worsen, consult a healthcare provider for a comprehensive assessment and personalized intervention.</v>
      </c>
    </row>
    <row r="996" spans="1:5" x14ac:dyDescent="0.3">
      <c r="A996" t="s">
        <v>2985</v>
      </c>
      <c r="B996" t="s">
        <v>2986</v>
      </c>
      <c r="C996" t="s">
        <v>2987</v>
      </c>
      <c r="D996" t="str" cm="1">
        <f t="array" ref="D996">_xlfn.REGEXEXTRACT(C996,"(?&lt;=\n)(.*\bRecommendations?\b.*)(?=\n)",0,1)</f>
        <v>**Recommendation for Rebalancing:**</v>
      </c>
      <c r="E996" t="str">
        <f t="shared" si="15"/>
        <v>An imbalance involving the nervous system, psyche, and circulatory system signals disruptions at the intersection of mind, neurological health, and cardiovascular function. This complex interplay can manifest in several ways:
- Cognitive and emotional symptoms such as anxiety, mood swings, depression, or irritability due to impaired communication between the nervous system and emotional centers.
- Physical manifestations like headaches, dizziness, palpitations, or unexplained fatigue as a result of dysregulated autonomic nervous system activity impacting heart rate and blood pressure.
- Sleep disturbances, including insomnia or poor-quality sleep, often tied to heightened stress response and circulatory irregularities.
- Increased susceptibility to stress-related disorders, such as migraines, tension headaches, or panic attacks, brought on by the body's inability to regulate nerve impulses and blood flow effectively.
- Reduced attention span, memory lapses, or brain fog linked to insufficient cerebral circulation and nervous system overload.
- Cardiovascular symptoms like hypertension, cold extremities, or poor circulation, potentially stemming from unbalanced neural regulation of blood vessels.
**Recommendation for Rebalancing:**
To restore harmony between these systems, incorporate stress management techniques such as diaphragmatic breathing, mindfulness meditation, or progressive muscle relaxation to moderate nervous system arousal. Ensure regular physical activity, which supports both cardiovascular and neurological health. Prioritize sleep hygiene by keeping a consistent schedule and a low-stimulation bedtime routine. Diet should be heart-healthy and rich in omega-3 fatty acids, antioxidants, and magnesium for neural support. If symptoms persist, seek professional evaluation for potential neurological or cardiovascular disorders, and consider cognitive-behavioral therapy to address underlying psychological factors.</v>
      </c>
    </row>
    <row r="997" spans="1:5" x14ac:dyDescent="0.3">
      <c r="A997" t="s">
        <v>2988</v>
      </c>
      <c r="B997" t="s">
        <v>2989</v>
      </c>
      <c r="C997" t="s">
        <v>2990</v>
      </c>
      <c r="D997" t="str" cm="1">
        <f t="array" ref="D997">_xlfn.REGEXEXTRACT(C997,"(?&lt;=\n)(.*\bRecommendations?\b.*)(?=\n)",0,1)</f>
        <v>**Recommendations for Restoring Balance:**</v>
      </c>
      <c r="E997" t="str">
        <f t="shared" si="15"/>
        <v>Imbalance among the nervous system, psychological state, and liver–gallbladder–pancreatic physiology suggests disruptions in mind-body communication, metabolic processes, and stress regulation.
**Potential Indications:**
- **Mental/Emotional:**
  - Increased anxiety, irritability, mood swings, or mental fatigue
  - Impaired concentration, brain fog, and reduced resilience to stress
  - Sleep disturbances, including insomnia or unrestful sleep
- **Physiological:**
  - Digestive complaints such as indigestion, bloating, or irregular bowel habits
  - Symptoms of blood sugar instability (e.g., hypoglycemia, fatigue after meals)
  - Signs of sluggish liver/gallbladder function: headaches, skin outbreaks, or mild jaundice
- **Systemic:**  
  - Heightened stress response (e.g., palpitations, rapid breathing)
  - Tension headaches or peripheral neuropathic sensations
  - Reduced energy due to poor metabolic detoxification and nutrient assimilation
**Recommendation for Rebalancing:**
To rebalance, prioritize stress management—practice daily relaxation techniques (mindful breathing, progressive muscle relaxation, or yoga). Optimize nutrition with a diet rich in high-fiber vegetables, healthy fats, and low in processed sugars to support liver and pancreatic function. Moderate caffeine/alcohol intake and ensure regular physical activity (e.g., brisk walks or swimming). Establish consistent sleep routines and consider cognitive-behavioral approaches if psychological distress persists. If digestive or neurological symptoms are severe or persistent, consult a healthcare provider for further assessment and personalized interventions.</v>
      </c>
    </row>
    <row r="998" spans="1:5" x14ac:dyDescent="0.3">
      <c r="A998" t="s">
        <v>2991</v>
      </c>
      <c r="B998" t="s">
        <v>2992</v>
      </c>
      <c r="C998" t="s">
        <v>2993</v>
      </c>
      <c r="D998" t="str" cm="1">
        <f t="array" ref="D998">_xlfn.REGEXEXTRACT(C998,"(?&lt;=\n)(.*\bRecommendations?\b.*)(?=\n)",0,1)</f>
        <v>**Recommendation for Rebalancing:**</v>
      </c>
      <c r="E998" t="str">
        <f t="shared" si="15"/>
        <v>An imbalance involving complete nervous system physiology, psyche, and complete respiratory system physiology suggests significant disruption in the core mind-body axis. This triad affects emotional regulation, cognitive function, stress response, and the essential processes of breathing and oxygen delivery.
**Potential indications:**
- **Psychological:**
  - Anxiety, panic attacks, or irritability due to heightened sympathetic nervous system activity.
  - Difficulty concentrating, memory issues, or mood swings—showing direct psyche-nervous system impact.
- **Physiological:**
  - Shortness of breath, hyperventilation, or shallow breathing indicating dysregulation between the brain and respiratory centers.
  - Fluctuating heart rate or palpitations as the respiratory and autonomic nervous systems interact.
  - Fatigue or headaches, possibly from insufficient oxygenation or chronic hyperarousal.
- **Emotional:**
  - Feelings of overwhelm, persistent worry, or fearfulness related to breath or bodily sensations.
  - Low resilience to stress, rapidly shifting emotions, or emotional numbness.
**Recommendation for Rebalancing:**
To restore balance, integrate moderate physical activity (like brisk walking or swimming) to support respiratory health and regulate nervous system arousal. Practice diaphragmatic breathing or paced breathing exercises to directly calm the nervous system and improve respiratory function. Address psychological symptoms with cognitive-behavioral therapy (CBT), mindfulness meditation, or guided relaxation. Ensure a consistent sleep routine and limit stimulants (caffeine, nicotine). If symptoms are severe or persistent, consult a medical professional or therapist for tailored assessment and management.</v>
      </c>
    </row>
    <row r="999" spans="1:5" x14ac:dyDescent="0.3">
      <c r="A999" t="s">
        <v>2994</v>
      </c>
      <c r="B999" t="s">
        <v>2995</v>
      </c>
      <c r="C999" t="s">
        <v>2996</v>
      </c>
      <c r="D999" t="str" cm="1">
        <f t="array" ref="D999">_xlfn.REGEXEXTRACT(C999,"(?&lt;=\n)(.*\bRecommendations?\b.*)(?=\n)",0,1)</f>
        <v>**Recommendation for Restoring Balance:**</v>
      </c>
      <c r="E999" t="str">
        <f t="shared" si="15"/>
        <v>This combination suggests a disruption in the interaction between neurological function, psychological well-being, and the body's response to stress. Such an imbalance may present as follows:
- Psychological Indications:
  - Heightened anxiety, irritability, or mood swings
  - Difficulty concentrating or excessive rumination
  - Feeling overwhelmed, restless, or easily startled
- Physiological Indications:
  - Disturbed sleep patterns (insomnia, restless sleep, or oversleeping)
  - Tension headaches, migraines, or unexplained body aches
  - Digestive issues such as nausea, decreased appetite, or irritable bowel symptoms
  - Rapid heartbeat, sweating, and muscle tension
- Emotional Indications:
  - Emotional dysregulation (sudden sadness or anger)
  - Reduced motivation and pleasure in daily activities (anhedonia)
  - Increased feelings of helplessness or hopelessness
**Recommendation for Rebalancing:**
Start by implementing daily stress management strategies such as diaphragmatic breathing, mindfulness meditation, or progressive muscle relaxation. Regular physical activity, especially aerobic exercise, supports nervous system resilience. Establish a consistent sleep schedule, minimize caffeine or alcohol intake, and prioritize a balanced diet rich in omega-3s, magnesium, and B vitamins to support neurological and psychological health. Consider cognitive-behavioral therapy or counseling if psychological symptoms persist. If physical symptoms are severe or chronic, consult a healthcare provider to rule out underlying neurological conditions or hormonal imbalances.</v>
      </c>
    </row>
    <row r="1000" spans="1:5" x14ac:dyDescent="0.3">
      <c r="A1000" t="s">
        <v>2997</v>
      </c>
      <c r="B1000" t="s">
        <v>2998</v>
      </c>
      <c r="C1000" t="s">
        <v>2999</v>
      </c>
      <c r="D1000" t="str" cm="1">
        <f t="array" ref="D1000">_xlfn.REGEXEXTRACT(C1000,"(?&lt;=\n)(.*\bRecommendations?\b.*)(?=\n)",0,1)</f>
        <v>Recommendations for Rebalancing:</v>
      </c>
      <c r="E1000" t="str">
        <f t="shared" si="15"/>
        <v>This triad of imbalances—nervous system physiology, psyche, and comprehensive dental physiology—suggests interconnected disruptions affecting mental health, neurological function, and oral health.
Potential Indications:
- Psychological:
  - Heightened anxiety, irritability, depressive symptoms, or cognitive disturbances due to direct effects on both the nervous system and psyche.
  - Difficulty coping with stress and persistent mood fluctuations.
- Physiological:
  - Neurological symptoms such as headaches, neuropathic sensations (tingling, numbness), reduced concentration, or sleep disturbances.
  - Possible indications of systemic inflammation or nutritional deficiencies impacting both neural and oral health.
- Oral/Dental:
  - Increased risk of periodontal disease, bruxism (teeth grinding), jaw pain, or temporomandibular joint (TMJ) dysfunction.
  - Greater susceptibility to cavities, gum instability, or tooth sensitivity, which may further exacerbate stress and nervous system overload.
- Systemic Link:
  - Poor oral health has been linked to adverse neurocognitive outcomes; ongoing oral inflammation can contribute to systemic stress that negatively impacts mood and cognition.
**Recommendation for Rebalancing:**
- Ensure regular dental check-ups and oral hygiene (brushing, flossing, professional cleanings).
- Address stress through mind-body therapies such as cognitive-behavioral therapy, mindfulness meditation, or yoga.
- Support nervous system health with a balanced diet (rich in B vitamins, magnesium, and omega-3s) and consistent sleep routines.
- Engage in regular physical activity to enhance neuroregulation and systemic circulation.
- Seek medical evaluation for persistent neurological or psychological symptoms to rule out underlying conditions and receive appropriate interventions.</v>
      </c>
    </row>
    <row r="1001" spans="1:5" x14ac:dyDescent="0.3">
      <c r="A1001" t="s">
        <v>3000</v>
      </c>
      <c r="B1001" t="s">
        <v>3001</v>
      </c>
      <c r="C1001" t="s">
        <v>3002</v>
      </c>
      <c r="D1001" t="str" cm="1">
        <f t="array" ref="D1001">_xlfn.REGEXEXTRACT(C1001,"(?&lt;=\n)(.*\bRecommendations?\b.*)(?=\n)",0,1)</f>
        <v>**Recommendation:**</v>
      </c>
      <c r="E1001" t="str">
        <f t="shared" si="15"/>
        <v>This combination of imbalances in the nervous system, heart, and skin/hair physiology suggests systemic dysregulation affecting neural, cardiovascular, and integumentary function.
Potential Indications:
- **Psychological:**  
  - Heightened anxiety, mood swings, or difficulty concentrating due to disrupted neurophysiology.
  - Potential for increased irritability, restlessness, or sleep disturbances.
- **Physiological:**  
  - Episodes of palpitations, irregular heart rate, or blood pressure fluctuations linked to autonomic nervous system dysfunction.
  - Peripheral circulation changes manifesting in the skin, such as paleness, flushing, or cold extremities.
  - Possible occurrence of headaches or dizziness due to nervous and cardiovascular interplay.
- **Physical (Skin/Hair):**  
  - Increased hair shedding or dry, brittle hair due to poor circulation or stress hormones.
  - Skin issues such as rashes, excessive dryness, or breakouts resulting from altered nerve and vascular supply.
**Recommendation for Rebalancing:**
To restore balance, prioritize regulating the nervous and cardiovascular systems: adopt consistent sleep routines and engage in daily stress management (deep breathing, progressive muscle relaxation, or mindfulness meditation). Ensure regular moderate-intensity physical activity (like brisk walking or cycling) to support both heart and skin health. Maintain a nutrient-rich diet with adequate hydration, emphasizing omega-3 fatty acids, antioxidants, and B vitamins for nervous system support. Minimize caffeine, nicotine, and alcohol intake. If symptoms persist, a thorough medical evaluation is advised to assess for autonomic dysfunction, dermatological conditions, or underlying cardiovascular issues, and to consider individual therapy or guided interventions as needed.</v>
      </c>
    </row>
    <row r="1002" spans="1:5" x14ac:dyDescent="0.3">
      <c r="A1002" t="s">
        <v>3003</v>
      </c>
      <c r="B1002" t="s">
        <v>3004</v>
      </c>
      <c r="C1002" t="s">
        <v>3005</v>
      </c>
      <c r="D1002" t="str" cm="1">
        <f t="array" ref="D1002">_xlfn.REGEXEXTRACT(C1002,"(?&lt;=\n)(.*\bRecommendations?\b.*)(?=\n)",0,1)</f>
        <v xml:space="preserve">**Recommendation for Rebalancing:**  </v>
      </c>
      <c r="E1002" t="str">
        <f t="shared" si="15"/>
        <v>An imbalance involving the nervous system, heart, and musculoskeletal system physiology suggests significant disruptions in both the body’s regulatory and structural systems, impacting movement, cardiovascular function, and overall bodily coordination.
Potential indications include:
- **Neurological Symptoms:**  
  • Chronic fatigue, headaches, poor concentration, numbness or tingling (peripheral neuropathy)  
  • Sleep disturbances, anxiety, or mood swings
- **Cardiovascular Symptoms:**  
  • Palpitations, irregular heart rate, elevated or fluctuating blood pressure  
  • Diminished exercise tolerance or chest discomfort  
  • Shortness of breath or dizziness, especially upon exertion
- **Musculoskeletal Symptoms:**  
  • Muscle weakness, cramps, joint pain, stiffness, or tremors  
  • Reduced mobility or muscular coordination, increased risk of falls or injuries  
  • Chronic pain syndromes such as fibromyalgia or myofascial pain
**Recommendation for Rebalancing:**
To restore equilibrium among these systems, adopt a holistic yet evidence-based approach:
- Focus on regular, moderate physical activity like walking, yoga, or swimming to support cardiovascular and musculoskeletal health.
- Practice stress management techniques—mindfulness meditation, deep breathing exercises, or progressive muscle relaxation—to benefit the nervous system and heart.
- Ensure quality sleep and maintain consistent routines to aid nervous system recovery.
- Eat a balanced, anti-inflammatory diet rich in vegetables, lean proteins, and omega-3 fatty acids.
- Seek professional assessment for underlying conditions (e.g., arrhythmias, neuropathies, or rheumatologic disorders) if symptoms are persistent or severe.
- Integrate physical therapy or occupational therapy if mobility or coordination are impacted.
Addressing these factors can help reintegrate the harmony needed for optimal nervous, cardiac, and musculoskeletal function.</v>
      </c>
    </row>
    <row r="1003" spans="1:5" x14ac:dyDescent="0.3">
      <c r="A1003" t="s">
        <v>3006</v>
      </c>
      <c r="B1003" t="s">
        <v>3007</v>
      </c>
      <c r="C1003" t="s">
        <v>3008</v>
      </c>
      <c r="D1003" t="str" cm="1">
        <f t="array" ref="D1003">_xlfn.REGEXEXTRACT(C1003,"(?&lt;=\n)(.*\bRecommendations?\b.*)(?=\n)",0,1)</f>
        <v>**Recommendation for Rebalancing:**</v>
      </c>
      <c r="E1003" t="str">
        <f t="shared" si="15"/>
        <v>An imbalance involving the nervous system, heart, and kidney/urinary physiology suggests disruptions in the body’s core regulatory systems, affecting stress response, circulation, and fluid/electrolyte balance. This interconnected dysfunction can have broad consequences for mental, emotional, and physical health.
**Potential Indications:**
- **Neurological Symptoms:**
  - Anxiety, restlessness, trouble concentrating
  - Sleep disturbances (insomnia or unrestful sleep)
  - Headaches, dizziness, or neuropathic pain
- **Cardiovascular Symptoms:**
  - Elevated blood pressure or heart palpitations
  - Chest discomfort or irregular heartbeat
  - Fatigue, reduced exercise tolerance
- **Renal/Urinary Symptoms:**
  - Fluctuations in urination (frequency or urgency)
  - Swelling in extremities (from fluid retention)
  - Electrolyte imbalances (weakness, muscle cramps)
- **Systemic Manifestations:**
  - Increased risk for hypertension and cardiovascular disease
  - Greater susceptibility to dehydration or edema
  - Impact on mood (irritability, depressive symptoms)
**Recommendation for Rebalancing:**
To restore balance, prioritize lifestyle changes that support these interdependent systems:
- Practice regular, moderate exercise to enhance cardiovascular and renal health.
- Manage stress with mindfulness strategies like deep breathing, progressive muscle relaxation, or guided meditation.
- Ensure optimal hydration, reducing excessive sodium and caffeine intake.
- Adopt a heart- and kidney-friendly diet rich in fresh fruits, vegetables, lean protein, and whole grains.
- Maintain a regular sleep schedule to support nervous system recovery.
- Consult a healthcare provider for blood pressure monitoring or if experiencing persistent urinary, cardiac, or neurological symptoms to rule out underlying conditions.</v>
      </c>
    </row>
    <row r="1004" spans="1:5" x14ac:dyDescent="0.3">
      <c r="A1004" t="s">
        <v>3009</v>
      </c>
      <c r="B1004" t="s">
        <v>3010</v>
      </c>
      <c r="C1004" t="s">
        <v>3011</v>
      </c>
      <c r="D1004" t="str" cm="1">
        <f t="array" ref="D1004">_xlfn.REGEXEXTRACT(C1004,"(?&lt;=\n)(.*\bRecommendations?\b.*)(?=\n)",0,1)</f>
        <v>**Recommendations for rebalancing:**</v>
      </c>
      <c r="E1004" t="str">
        <f t="shared" si="15"/>
        <v>An imbalance involving the nervous system, heart, and immune system physiology suggests multisystem dysregulation with complex mental, emotional, and physical consequences.
**Possible indications:**
- **Mental/Emotional:**
  - Heightened anxiety, irritability, or persistent low mood due to dysregulated autonomic nervous function.
  - Difficulty concentrating, brain fog, or impaired cognitive flexibility tied to poor neuro-immune communication.
- **Physical:**
  - Irregular heart rate, palpitations, or fluctuations in blood pressure reflecting autonomic-cardiac instability.
  - Increased susceptibility to infections or slower recovery, as disrupted immune physiology may impair defense mechanisms.
  - Unusual fatigue and reduced ability to tolerate physical or emotional stressors (potential adrenal involvement).
  - Increased inflammation markers or low-grade chronic inflammation.
- **Interconnection:**
  - Exaggerated stress responses, where sympathetic nervous system overactivity further compromises heart and immune health.
  - Potential for development or exacerbation of conditions like autoimmune disorders, cardiovascular disease, or somatic symptoms (e.g., IBS, headaches).
**Recommendation for Rebalancing:**
Focus on integrative strategies that support all three systems. Engage in regular, moderate physical activity (e.g., walking, yoga) to enhance cardiac and nervous system resilience. Adopt a nutrient-rich, anti-inflammatory diet. Prioritize restorative sleep and practice stress management techniques such as mindfulness meditation or deep-breathing exercises to calm autonomic arousal. Seek professional evaluation for persistent symptoms—medical screening for cardiac function, autonomic disorders, or immune dysfunction may be necessary. Social support, psychotherapy, and graded exposure to stress can also help rebuild physiological balance and resilience.</v>
      </c>
    </row>
    <row r="1005" spans="1:5" x14ac:dyDescent="0.3">
      <c r="A1005" t="s">
        <v>3012</v>
      </c>
      <c r="B1005" t="s">
        <v>3013</v>
      </c>
      <c r="C1005" t="s">
        <v>3014</v>
      </c>
      <c r="D1005" t="str" cm="1">
        <f t="array" ref="D1005">_xlfn.REGEXEXTRACT(C1005,"(?&lt;=\n)(.*\bRecommendations?\b.*)(?=\n)",0,1)</f>
        <v>**Recommendation for Rebalancing:**</v>
      </c>
      <c r="E1005" t="str">
        <f t="shared" si="15"/>
        <v>This combination suggests a disruption in the interaction between the nervous system, the heart, and the circulatory system, which are all tightly interconnected in regulating vital functions.
Potential Indications:
- **Psychological/Neurological:**
  - Anxiety, irritability, or cognitive fog due to dysregulation of autonomic nervous input (sympathetic/parasympathetic) affecting heart rate and vascular tone.
  - Insomnia or sleep disturbances resulting from heightened nervous system arousal.
- **Cardiovascular:**
  - Heart palpitations, arrhythmias, or irregular heartbeat potentially caused by autonomic imbalance.
  - Fluctuations in blood pressure (hypertension or hypotension) due to impaired nervous system control of vascular resistance.
- **Circulatory:**
  - Poor circulation: cold extremities, dizziness, or lightheadedness as a result of abnormal vascular tone.
  - Fatigue or decreased exercise tolerance due to suboptimal delivery of oxygen and nutrients to tissues.
**Recommendation for Rebalancing:**
To restore balance, focus on interventions targeting all three systems:
- Regular, moderate aerobic exercise (e.g., walking, swimming, cycling) to stabilize heart and circulatory function while supporting healthy nervous system activity.
- Mind-body practices (such as mindfulness meditation, yoga, or deep breathing exercises) to reduce autonomic nervous system overactivity and stress.
- Prioritize sleep hygiene and stress management to foster restorative nervous and cardiovascular function.
- Limit stimulants like caffeine and avoid tobacco, as they can exacerbate nervous and cardiovascular stress.
- If symptoms persist or are severe, consult a healthcare professional to rule out underlying cardiac or neurological disorders and determine appropriate therapy (sometimes involving medication or specific therapies).</v>
      </c>
    </row>
    <row r="1006" spans="1:5" x14ac:dyDescent="0.3">
      <c r="A1006" t="s">
        <v>3015</v>
      </c>
      <c r="B1006" t="s">
        <v>3016</v>
      </c>
      <c r="C1006" t="s">
        <v>3017</v>
      </c>
      <c r="D1006" t="str" cm="1">
        <f t="array" ref="D1006">_xlfn.REGEXEXTRACT(C1006,"(?&lt;=\n)(.*\bRecommendations?\b.*)(?=\n)",0,1)</f>
        <v>**Recommendations for restoring balance:**</v>
      </c>
      <c r="E1006" t="str">
        <f t="shared" si="15"/>
        <v>An imbalance involving the nervous system, heart, and hepatopancreatic (liver, gallbladder, pancreas) systems suggests a multifaceted disruption that can affect multiple aspects of health.
**Possible indications include:**
- Neurological symptoms such as anxiety, insomnia, or mood disturbances due to disrupted nervous system signaling and possible autonomic imbalance.
- Cardiovascular issues like palpitations, irregular heartbeat, hypertension, or poor circulation, reflecting irregular heart function.
- Metabolic disturbances such as abnormal blood glucose levels, issues with digestion, and impaired detoxification, due to liver, gallbladder, and pancreas involvement.
- Accumulation of toxins in the body, insufficient bile production or flow, and difficulty processing fats or medications, as the hepatobiliary system is key for detoxification and digestion.
- Increased fatigue, mental fog, and lowered stress resilience, since these systems are integral to energy production and adaptation.
- Possible increased inflammatory markers due to impaired liver filtering and stress response overlap with cardiovascular strain.
**Recommendation for Rebalancing:**
Focus on integrated lifestyle strategies:
- Adopt a balanced anti-inflammatory diet rich in vegetables, lean proteins, healthy fats, and low in processed sugars to support metabolic and cardiovascular health.
- Implement regular physical activity, aiming for both aerobic and stress-reducing activities like walking, gentle yoga, or swimming.
- Prioritize sleep hygiene to support nervous and cardiovascular repair processes.
- Practice stress management techniques, such as mindfulness, deep breathing, or progressive muscle relaxation, to modulate nervous system activity.
- Avoid excessive alcohol, processed foods, and unnecessary medications that further tax the liver.
- Consider medical evaluation for persistent symptoms—especially those involving cardiac rhythm, persistent digestive issues, or neurological changes—to rule out underlying conditions.
- Work with a qualified integrative healthcare provider for tailored strategies and monitoring.</v>
      </c>
    </row>
    <row r="1007" spans="1:5" x14ac:dyDescent="0.3">
      <c r="A1007" t="s">
        <v>3018</v>
      </c>
      <c r="B1007" t="s">
        <v>3019</v>
      </c>
      <c r="C1007" t="s">
        <v>3020</v>
      </c>
      <c r="D1007" t="str" cm="1">
        <f t="array" ref="D1007">_xlfn.REGEXEXTRACT(C1007,"(?&lt;=\n)(.*\bRecommendations?\b.*)(?=\n)",0,1)</f>
        <v>**Recommendation for Rebalancing:**</v>
      </c>
      <c r="E1007" t="str">
        <f t="shared" si="15"/>
        <v>An imbalance involving the nervous system, heart, and respiratory physiology suggests dysfunction or heightened stress affecting the body’s core autonomic and cardiorespiratory functions.
Potential indications may include:
- **Psychological:**
  - Heightened anxiety or panic attacks due to irregular nervous system signaling.
  - Mood instability or restlessness from poor autonomic regulation.
- **Emotional:**
  - Increased emotional reactivity (irritability, frustration) linked to disrupted heart-brain communication.
  - Feelings of breathlessness or “chest tightness” during stress.
- **Physical:**
  - Palpitations, irregular heartbeat, or rapid heart rate (tachycardia).
  - Altered breathing patterns: hyperventilation, shallow breathing, or shortness of breath.
  - Blood pressure fluctuations (either elevated due to stress or abnormal drops).
  - Lightheadedness or dizziness if oxygen delivery is compromised.
  - Tension headaches or muscle tightness related to nervous system overactivity.
**Recommendation for Rebalancing:**
To restore balance among these interconnected systems, prioritize stress reduction through evidence-based practices: paced breathing exercises (e.g., diaphragmatic or box breathing), regular moderate physical activity, and sleep hygiene to support autonomic tone. Consider mind-body interventions such as mindfulness meditation or progressive muscle relaxation. If symptoms are persistent or severe, consult a healthcare provider to rule out underlying conditions like arrhythmia, anxiety disorders, or asthma. Lifestyle adjustments such as reducing stimulants (e.g., caffeine), limiting alcohol, and ensuring adequate hydration also support physiological equilibrium in these systems.</v>
      </c>
    </row>
    <row r="1008" spans="1:5" x14ac:dyDescent="0.3">
      <c r="A1008" t="s">
        <v>3021</v>
      </c>
      <c r="B1008" t="s">
        <v>3022</v>
      </c>
      <c r="C1008" t="s">
        <v>3023</v>
      </c>
      <c r="D1008" t="str" cm="1">
        <f t="array" ref="D1008">_xlfn.REGEXEXTRACT(C1008,"(?&lt;=\n)(.*\bRecommendations?\b.*)(?=\n)",0,1)</f>
        <v xml:space="preserve">**Recommendation for Restoring Balance:**  </v>
      </c>
      <c r="E1008" t="str">
        <f t="shared" si="15"/>
        <v>This combination suggests an imbalance involving the nervous system, cardiovascular function, and stress regulation, which can profoundly affect overall health.
**Potential Indications:**
- **Psychological:**  
  - Increased anxiety, irritability, or difficulty concentrating.
  - Heightened emotional reactivity or episodes of mood swings.
- **Physiological:**  
  - Heart palpitations, elevated blood pressure, or irregular heartbeat.
  - Fatigue or episodes of dizziness related to autonomic nervous system disruption.
  - Disrupted sleep, including insomnia or unrestful sleep.
- **Emotional:**  
  - Sensation of overwhelm or inability to recover from emotional upsets.
  - Lowered resilience to daily stressors, feeling easily "burned out."
- **Physical Symptoms:**  
  - Gastrointestinal disturbances (e.g., upset stomach) from chronic fight-or-flight response.
  - Muscular tension, headaches, or chest discomfort not directly related to cardiac disease but stemming from heightened nervous system arousal.
**Recommendation for Rebalancing:**
Focus on strategies to regulate stress and support a harmonious interplay between your nervous and cardiovascular systems. Engage in regular physical activity such as brisk walking or swimming to optimize heart and nervous system health. Practice evidence-based stress reduction techniques, including mindfulness meditation, deep breathing exercises, or progressive muscle relaxation. Ensure adequate sleep hygiene and consider cognitive-behavioral therapy if stress or anxiety are persistent. If cardiovascular symptoms (chest pain, irregular heartbeat) persist, consult a healthcare provider to rule out underlying medical conditions and discuss further interventions.</v>
      </c>
    </row>
    <row r="1009" spans="1:5" x14ac:dyDescent="0.3">
      <c r="A1009" t="s">
        <v>3024</v>
      </c>
      <c r="B1009" t="s">
        <v>3025</v>
      </c>
      <c r="C1009" t="s">
        <v>3026</v>
      </c>
      <c r="D1009" t="str" cm="1">
        <f t="array" ref="D1009">_xlfn.REGEXEXTRACT(C1009,"(?&lt;=\n)(.*\bRecommendations?\b.*)(?=\n)",0,1)</f>
        <v>**Recommendations for rebalancing:**</v>
      </c>
      <c r="E1009" t="str">
        <f t="shared" si="15"/>
        <v>An imbalance involving the nervous system physiology, heart physiology, and total teeth physiology suggests a significant disruption across neurological, cardiovascular, and oral health domains.
**Potential indications include:**
- **Neurological:**
  - Chronic anxiety, irritability, or cognitive difficulties due to nervous system dysregulation.
  - Headaches or migraines resulting from nervous and vascular tension.
  - Sleep disturbances, including insomnia or restless sleep patterns.
- **Cardiovascular:**
  - Heart palpitations, irregular heartbeat, or hypertension, especially if stress responses are heightened.
  - Increased fatigue or reduced exercise tolerance due to suboptimal cardiac output.
  - Risk of inflammatory changes that interconnect heart and dental health.
- **Oral/Dental:**
  - Tooth sensitivity, increased cavities, or gum disease, possibly due to reduced saliva, stress-related bruxism (teeth grinding), or systemic inflammatory response.
  - Jaw tension or temporomandibular joint dysfunction linked with heightened stress and nervous system imbalance.
  - Oral infections or slow healing after dental procedures.
**Recommendation for Rebalancing:**
Focus on a multi-system approach:
- **Lifestyle:** Consistent sleep routines, a balanced diet, and regular aerobic and strength exercise to support all three systems.
- **Stress Management:** Incorporate mindfulness-based stress reduction, deep breathing, or progressive muscle relaxation to calm the nervous system and reduce cardiovascular strain.
- **Oral Care:** Maintain meticulous oral hygiene, schedule regular dental visits, and manage any bruxism (teeth grinding) with night guards if needed.
- **Medical Consultation:** Consult with healthcare providers for targeted screening (e.g., ECG for heart function, neurological evaluations, and dental checkup) to address interconnected dysfunctions and receive tailored interventions.</v>
      </c>
    </row>
    <row r="1010" spans="1:5" x14ac:dyDescent="0.3">
      <c r="A1010" t="s">
        <v>3027</v>
      </c>
      <c r="B1010" t="s">
        <v>3028</v>
      </c>
      <c r="C1010" t="s">
        <v>3029</v>
      </c>
      <c r="D1010" t="str" cm="1">
        <f t="array" ref="D1010">_xlfn.REGEXEXTRACT(C1010,"(?&lt;=\n)(.*\bRecommendations?\b.*)(?=\n)",0,1)</f>
        <v>**Recommendations for Rebalancing:**</v>
      </c>
      <c r="E1010" t="str">
        <f t="shared" si="15"/>
        <v>An imbalance in the nervous system, skin/hair, and musculoskeletal system physiology suggests a multi-system disruption impacting neural signaling, integumentary health, and structural integrity.
**Potential Indications:**
- **Nervous System Physiology:**  
  - Chronic fatigue, brain fog, poor concentration, or memory issues  
  - Increased sensitivity to pain (central sensitization or neuropathic pain)  
  - Sleep disturbances or abnormal sensory experiences (e.g., tingling, numbness)
- **Skin / Hair Physiology:**  
  - Ongoing skin irritation, dryness, slow wound healing, or unexplained rashes  
  - Hair thinning, brittleness, or increased shedding  
  - Possible development of eczema, psoriasis, or dermatitis
- **Musculoskeletal System Physiology:**  
  - Muscle weakness, frequent cramping, or spasms  
  - Joint stiffness, reduced mobility, or unexplained pain  
  - Increased risk for injuries due to poor muscle tone or coordination
This combination often points to underlying causes like chronic inflammation, nutritional deficiencies (e.g., B vitamins, vitamin D, iron), hormonal imbalances, autoimmune processes, or prolonged psychological stress, which can collectively disrupt these systems.
**Recommendation for Rebalancing:**
- Prioritize a nutrient-rich, anti-inflammatory diet (lean protein, leafy greens, healthy fats, whole grains).
- Engage in regular, moderate exercise tailored to your abilities (yoga, stretching, resistance training).
- Practice good sleep hygiene and maintain a consistent sleep schedule.
- Manage stress through mindfulness, meditation, or cognitive-behavioral techniques.
- Address potential deficiencies (e.g., get blood tests for vitamins/minerals and supplement if recommended by a healthcare provider).
- Consult with a medical professional for comprehensive evaluation and individualized care—especially if symptoms persist.</v>
      </c>
    </row>
    <row r="1011" spans="1:5" x14ac:dyDescent="0.3">
      <c r="A1011" t="s">
        <v>3030</v>
      </c>
      <c r="B1011" t="s">
        <v>3031</v>
      </c>
      <c r="C1011" t="s">
        <v>3032</v>
      </c>
      <c r="D1011" t="str" cm="1">
        <f t="array" ref="D1011">_xlfn.REGEXEXTRACT(C1011,"(?&lt;=\n)(.*\bRecommendations?\b.*)(?=\n)",0,1)</f>
        <v>**Recommendation:**</v>
      </c>
      <c r="E1011" t="str">
        <f t="shared" si="15"/>
        <v>This combination of imbalanced nervous system physiology, skin/hair physiology, and kidney/urinary organ function suggests disturbances affecting interconnected regulatory and eliminatory systems in the body.
**Potential Indications:**
- **Psychological/Neurological:**  
  - Increased anxiety, irritability, or mood swings due to dysregulated neurotransmitter signaling.
  - Poor concentration, fatigue, or disrupted sleep arising from nervous system impairment.
- **Dermatological:**  
  - Dry, itchy, or inflamed skin; outbreaks of eczema or acne; increased hair shedding or brittleness due to impaired skin barrier and poor hair follicle nutrition.
  - Increased sensitivity or delayed healing of skin wounds.
- **Renal/Urinary:**  
  - Difficulty with fluid balance, manifesting as swelling, puffiness, or dehydration.
  - Changes in urination patterns (frequency, urgency), possible lower back discomfort, or susceptibility to urinary tract infections.
- **Interconnected Signs:**  
  - Poor elimination of metabolic wastes leading to accumulation of toxins, reflected in both skin and cognitive symptoms.
  - Electrolyte imbalances, which can worsen nervous system irritability and produce muscle cramps or weakness.
  - Visible signs of stress on the skin paired with systemic symptoms like headaches or brain fog.
**Recommendation for Rebalancing:**
To restore balance, focus on hydration (adequate water intake), a nutrient-rich anti-inflammatory diet (including omega-3s, leafy greens, lean proteins), and regular gentle physical activity to support circulation. Prioritize restorative sleep and stress management techniques (deep breathing, mindfulness, cognitive-behavioral strategies). Limit exposure to skin irritants and harsh products. If symptoms persist or worsen, consult a physician to screen for underlying chronic kidney or nervous system conditions and consider neurodermatological or nephrological evaluation.</v>
      </c>
    </row>
    <row r="1012" spans="1:5" x14ac:dyDescent="0.3">
      <c r="A1012" t="s">
        <v>3033</v>
      </c>
      <c r="B1012" t="s">
        <v>3034</v>
      </c>
      <c r="C1012" t="s">
        <v>3035</v>
      </c>
      <c r="D1012" t="str" cm="1">
        <f t="array" ref="D1012">_xlfn.REGEXEXTRACT(C1012,"(?&lt;=\n)(.*\bRecommendations?\b.*)(?=\n)",0,1)</f>
        <v>**Recommendations for Rebalancing:**</v>
      </c>
      <c r="E1012" t="str">
        <f t="shared" si="15"/>
        <v>When the nervous system, skin/hair, and immune system physiologies are all imbalanced, it often indicates a multidimensional disruption involving neurological, dermatological, and immunological health. Such a combination suggests interrelated stressors affecting both internal regulation and external manifestations.
**Potential Indications:**
- **Neurological (Nervous System)**
  - Chronic fatigue, poor sleep quality, or insomnia
  - Heightened anxiety, irritability, or mood swings
  - Headaches, tingling, or numbness in extremities
- **Dermatological (Skin/Hair)**
  - Skin rashes, eczema, or unexplained itching
  - Hair loss (alopecia) or brittle/dull hair
  - Increased skin sensitivity or delayed wound healing
- **Immunological (Immune System)**
  - Frequent infections or prolonged recovery from illness
  - Allergic responses (such as hives or dermatitis)
  - Autoimmune activity, where the body may attack its own tissues
This combined imbalance often points to heightened or chronic stress, possible autoimmune dysregulation, nutritional deficiencies, or persistent inflammation affecting multiple systems.
**Recommendation for Rebalancing:**
- **Lifestyle:** Prioritize regular sleep, establish a calming bedtime routine, and limit screen time before bed to support nervous system health.
- **Diet:** Incorporate anti-inflammatory foods (like leafy greens, fatty fish, nuts), and ensure adequate intake of vitamins (A, C, D, E, B-complex, and zinc) to support skin and immune functions.
- **Stress Management:** Practice daily relaxation techniques (such as deep breathing, progressive muscle relaxation, or mindfulness meditation).
- **Medical Evaluation:** Consult a healthcare provider to check for underlying triggers (autoimmunity, nutrient deficiencies, allergies), and follow recommended treatments.
- **Skin Care:** Use gentle, hypoallergenic skin-care products and avoid harsh chemicals.
Integrated approaches combining medical guidance with holistic self-care can help restore systemic balance.</v>
      </c>
    </row>
    <row r="1013" spans="1:5" x14ac:dyDescent="0.3">
      <c r="A1013" t="s">
        <v>3036</v>
      </c>
      <c r="B1013" t="s">
        <v>3037</v>
      </c>
      <c r="C1013" t="s">
        <v>3038</v>
      </c>
      <c r="D1013" t="str" cm="1">
        <f t="array" ref="D1013">_xlfn.REGEXEXTRACT(C1013,"(?&lt;=\n)(.*\bRecommendations?\b.*)(?=\n)",0,1)</f>
        <v>**Recommendations for Rebalancing:**</v>
      </c>
      <c r="E1013" t="str">
        <f t="shared" si="15"/>
        <v>An imbalance involving the nervous system, skin/hair, and circulatory system suggests a multi-system disruption affecting communication, surface health, and blood flow.
Possible Indications:
- **Mental and Emotional Symptoms:**
  - Increased anxiety, irritability, or mood instability due to altered nervous system signaling.
  - Sleep difficulties or cognitive fog from poor neurovascular function.
- **Physical Manifestations:**
  - Tingling, numbness, or poor coordination, indicating impaired nerve function.
  - Cold extremities, easy bruising, or slow wound healing from circulatory issues.
  - Dry, itchy skin, brittle hair, or abnormal hair loss reflecting skin/hair dysfunction.
- **Systemic Health Impacts:**
  - Delayed skin repair and increased sensitivity or dermatitis, worsening with stress.
  - Elevated risk for headaches or dizziness due to unstable blood flow.
  - Swelling, varicose veins, or changes in skin color from circulatory compromise.
**Recommendation for Rebalancing:**
- **Lifestyle:** Ensure regular movement and aerobic exercise to improve circulation and nervous system tone.
- **Nutrition:** Focus on a balanced diet rich in antioxidants, omega-3s, biotin, and hydration to support skin, hair, and vascular health.
- **Stress Management:** Practice mindfulness, yoga, or relaxation techniques to regulate neural and vascular responses.
- **Medical:** If symptoms persist or worsen, consult a healthcare professional to screen for underlying neurological, dermatological, or cardiovascular conditions.
- **Hygiene:** Use gentle hair and skin products; avoid harsh chemicals and excessive heat.
Regular self-care and early intervention can help restore balance and prevent further complications.</v>
      </c>
    </row>
    <row r="1014" spans="1:5" x14ac:dyDescent="0.3">
      <c r="A1014" t="s">
        <v>3039</v>
      </c>
      <c r="B1014" t="s">
        <v>3040</v>
      </c>
      <c r="C1014" t="s">
        <v>3041</v>
      </c>
      <c r="D1014" t="str" cm="1">
        <f t="array" ref="D1014">_xlfn.REGEXEXTRACT(C1014,"(?&lt;=\n)(.*\bRecommendations?\b.*)(?=\n)",0,1)</f>
        <v>**Recommendations for Restoring Balance:**</v>
      </c>
      <c r="E1014" t="str">
        <f t="shared" si="15"/>
        <v>This combination of imbalances in the nervous system, skin/hair, and liver-gallbladder-pancreas function suggests disturbances that may impact neurophysiological health, dermatological state, and metabolic or digestive processes.
**Potential Indications:**
- **Neurological/Psychological:**  
  - Anxiety, irritability, or mood swings due to disrupted nervous system function  
  - Difficulty concentrating, memory lapses, or poor stress management  
  - Sleep disturbances (insomnia, unrestful sleep)  
- **Dermatological/Physical:**  
  - Skin issues such as acne, eczema, dryness, or unusual hair loss  
  - Changes in hair texture or increased brittleness  
  - Delayed wound healing or increased sensitivity/allergic reactions  
- **Metabolic/Digestive:**  
  - Digestive discomfort, bloating, or irregular bowel movements  
  - Symptoms of mild liver impairment: fatigue, mild jaundice, or difficulty metabolizing fatty foods  
  - Blood sugar fluctuations or feeling energy crashes after meals  
**Recommendation for Rebalancing:**
- Prioritize regular stress reduction through mindfulness practices, yoga, or gentle physical activity to calm the nervous system.
- Support skin and hair health by maintaining good hydration, consuming a nutrient-rich diet (rich in healthy fats, antioxidants, and proteins), and protecting against environmental stressors.
- Assist liver-gallbladder-pancreas function by minimizing alcohol, processed foods, and refined sugars, while increasing fiber intake and consuming cruciferous vegetables to aid detoxification.
- If symptoms are persistent or worsening, consult a healthcare provider for targeted evaluation, which may include tests for liver function, blood sugar regulation, and neurologic assessment.
- Consider integrative therapies such as acupuncture, massage, or cognitive behavioral therapy for holistic improvement.</v>
      </c>
    </row>
    <row r="1015" spans="1:5" x14ac:dyDescent="0.3">
      <c r="A1015" t="s">
        <v>3042</v>
      </c>
      <c r="B1015" t="s">
        <v>3043</v>
      </c>
      <c r="C1015" t="s">
        <v>3044</v>
      </c>
      <c r="D1015" t="str" cm="1">
        <f t="array" ref="D1015">_xlfn.REGEXEXTRACT(C1015,"(?&lt;=\n)(.*\bRecommendations?\b.*)(?=\n)",0,1)</f>
        <v>**Recommendation for Rebalancing:**</v>
      </c>
      <c r="E1015" t="str">
        <f t="shared" si="15"/>
        <v>This combination points to a possible dysregulation affecting the nervous system, skin/hair, and respiratory functions. Such an imbalance can impact multiple systems, often reflecting interconnected underlying disruptions.
**Possible Indications:**
- *Neurological symptoms:*
  - Heightened anxiety, irritability, or increased sensitivity to stress
  - Sleep disturbances (insomnia, restless sleep)
  - Tingling, numbness, or muscle twitching
- *Skin/hair symptoms:*
  - Dry, itchy, or inflamed skin (eczema, dermatitis)
  - Excessive hair loss or brittle hair
  - Delayed wound healing or increased skin sensitivity
- *Respiratory symptoms:*
  - Shallow breathing, frequent sighing, or shortness of breath not due to exercise
  - Exacerbated asthma or allergic reactions
  - Persistent cough or unexplained nasal congestion
- *Combined manifestations:*
  - Increased risk of psychosomatic reactions (e.g., hyperventilation leading to skin tingling)
  - Stress-related skin flare-ups (e.g., hives, acne)
**Recommendation for Rebalancing:**
To restore equilibrium, focus on building stress resilience. Practice regular relaxation techniques—such as diaphragmatic breathing and guided mindfulness—which can soothe both the nervous and respiratory systems. Support healthy skin with adequate hydration, a balanced anti-inflammatory diet, and gentle skincare routines. Minimize exposure to potential allergens or irritants in your environment. Prioritize sleep hygiene and moderate physical activity to reinforce both nervous system and respiratory health. If symptoms persist or worsen, consult a healthcare professional to rule out underlying medical conditions (e.g., autoimmune disorders, chronic allergies, or neurological issues).</v>
      </c>
    </row>
    <row r="1016" spans="1:5" x14ac:dyDescent="0.3">
      <c r="A1016" t="s">
        <v>3045</v>
      </c>
      <c r="B1016" t="s">
        <v>3046</v>
      </c>
      <c r="C1016" t="s">
        <v>3047</v>
      </c>
      <c r="D1016" t="str" cm="1">
        <f t="array" ref="D1016">_xlfn.REGEXEXTRACT(C1016,"(?&lt;=\n)(.*\bRecommendations?\b.*)(?=\n)",0,1)</f>
        <v>**Recommendation for Rebalancing:**</v>
      </c>
      <c r="E1016" t="str">
        <f t="shared" si="15"/>
        <v>This imbalance—where nervous system physiology, skin/hair physiology, and stress are all affected—suggests a dynamic disruption involving both internal regulation and external manifestations of well-being.
**Potential Indications:**
- **Psychological/Emotional:**
  - Increased anxiety, restlessness, or mood swings due to heightened or poorly managed stress response in the nervous system.
  - Sleep disturbances stemming from overactive or underactive nervous system signaling.
- **Physiological:**
  - Disruptions in skin health such as acne, eczema, excessive dryness, oiliness, or even hair loss—stress hormones can hinder skin barrier repair and hair growth cycles.
  - Altered sensory perception, such as tingling or numbness in the skin, due to nervous system imbalance.
  - Delayed wound healing, more frequent skin infections, or scalp irritation reflecting stress-induced changes in immune or inflammatory responses.
- **General:**
  - Fatigue as the nervous system remains in a prolonged state of alertness.
  - Exacerbation of underlying chronic skin conditions (e.g., psoriasis, dermatitis) linked to emotional stress and nervous system dysregulation.
**Recommendation for Rebalancing:**
To restore balance, emphasize stress reduction with evidence-based methods: regular physical activity, mindfulness meditation, and deep breathing exercises can help modulate the nervous system. Prioritize sleep hygiene. Use gentle skin and hair care routines to minimize irritation. Consider cognitive-behavioral therapy (CBT) if stress or anxiety is significant. Stay hydrated, maintain a balanced diet rich in antioxidants and omega-3s for skin and nerve health, and consult a healthcare provider if symptoms persist or worsen.</v>
      </c>
    </row>
    <row r="1017" spans="1:5" x14ac:dyDescent="0.3">
      <c r="A1017" t="s">
        <v>3048</v>
      </c>
      <c r="B1017" t="s">
        <v>3049</v>
      </c>
      <c r="C1017" t="s">
        <v>3050</v>
      </c>
      <c r="D1017" t="str" cm="1">
        <f t="array" ref="D1017">_xlfn.REGEXEXTRACT(C1017,"(?&lt;=\n)(.*\bRecommendations?\b.*)(?=\n)",0,1)</f>
        <v>**Recommendation for Rebalancing:**</v>
      </c>
      <c r="E1017" t="str">
        <f t="shared" si="15"/>
        <v>An imbalance involving the nervous system, skin/hair, and teeth physiology signals interconnected disruptions affecting neurological, dermatological, and dental health.
Potential Indications:
- **Nervous System (Physiology, Complete):**
  - Heightened anxiety, irritability, or mood swings
  - Poor concentration, memory lapses, or cognitive fatigue
  - Sleep disturbances (insomnia, restless sleep)
  - Tingling, numbness, or neuropathic pain
- **Skin/Hair (Physiology, Complete):**
  - Brittle hair, excessive hair loss, or thinning
  - Dry, flaky, or inflamed skin
  - Increased susceptibility to eczema, acne, or delayed healing of wounds
  - Dull complexion or premature aging of skin
- **Teeth (Physiology, Total):**
  - Increased dental sensitivity, cavities, or gum inflammation
  - Brittle or weakening enamel, frequent toothaches
  - Receding gums or bleeding while brushing
  - Bad breath (halitosis), mouth ulcers
This combination may indicate nutritional deficiencies (such as B vitamins, vitamin D, calcium, magnesium), chronic stress, or autoimmune/inflammatory conditions (such as thyroid dysfunction or systemic autoimmune disorders) that affect these overlapping systems.
**Recommendation for Rebalancing:**
Prioritize a nutrient-rich diet (including leafy greens, lean proteins, healthy fats, and adequate hydration) and address stress through regular exercise, mindfulness, and sleep hygiene. Limit processed foods and sugar to support skin and dental health. If symptoms persist, consult a healthcare provider for laboratory assessment of micronutrients, thyroid function, and potential systemic illnesses. Consider professional dental care, dermatological evaluation, and possibly neurology if neurological symptoms are significant.</v>
      </c>
    </row>
    <row r="1018" spans="1:5" x14ac:dyDescent="0.3">
      <c r="A1018" t="s">
        <v>3051</v>
      </c>
      <c r="B1018" t="s">
        <v>3052</v>
      </c>
      <c r="C1018" t="s">
        <v>3053</v>
      </c>
      <c r="D1018" t="str" cm="1">
        <f t="array" ref="D1018">_xlfn.REGEXEXTRACT(C1018,"(?&lt;=\n)(.*\bRecommendations?\b.*)(?=\n)",0,1)</f>
        <v>**Recommendations for Rebalancing:**</v>
      </c>
      <c r="E1018" t="str">
        <f t="shared" si="15"/>
        <v>This combination of imbalance in the nervous system, musculoskeletal system, and kidney/urinary physiology suggests significant disruptions in both neuro-muscular communication and systemic fluid/filtration balance, potentially impacting overall physical and mental health.
**Potential Indications:**
- **Psychological:**  
  - Heightened anxiety, irritability, or mood instability due to nervous system dysregulation and possible toxin retention.
  - Difficulty concentrating or cognitive “fog” related to impaired neurological signaling.
- **Physiological:**  
  - Muscle weakness, spasms, cramps, or involuntary twitching as a result of impaired nerve signal transmission and electrolyte imbalances.
  - Fatigue or low energy, stemming from both musculoskeletal inefficiency and reduced kidney filtration leading to toxin build-up.
  - Possible numbness, tingling, or neuropathic pain due to nerve dysfunction.
  - Fluid retention or swelling (edema), and changes in urination patterns, associated with compromised kidney/urinary function.
  - Increased risk of hypertension or blood pressure variability due to kidney-related disturbances.
- **Emotional:**  
  - Frustration or lowered mood from persistent discomfort or fatigue.
  - Sleep disturbances connected to muscle and nerve discomfort, compounding emotional distress.
**Recommendation for Rebalancing:**
- Ensure adequate hydration and maintain electrolyte balance through a kidney-friendly diet rich in potassium, magnesium, and low in sodium.
- Engage in moderate physical activity (e.g., stretching, gentle strength exercises) to support musculoskeletal health and prevent muscle stiffness.
- Manage stress with relaxation techniques like diaphragmatic breathing, progressive muscle relaxation, or mindfulness-based practices to support nervous system recovery.
- Prioritize restorative sleep and maintain regular sleep hygiene.
- Seek medical evaluation for any significant changes in urinary patterns, persistent pain, or neurological symptoms to rule out underlying pathology.
- Avoid nephrotoxic substances (like NSAIDs overuse) and limit exposure to potential nerve toxins.
A holistic approach targeting hydration, gentle movement, nervous system recovery, and prompt medical oversight can help restore these systems’ balance.</v>
      </c>
    </row>
    <row r="1019" spans="1:5" x14ac:dyDescent="0.3">
      <c r="A1019" t="s">
        <v>3054</v>
      </c>
      <c r="B1019" t="s">
        <v>3055</v>
      </c>
      <c r="C1019" t="s">
        <v>3056</v>
      </c>
      <c r="D1019" t="str" cm="1">
        <f t="array" ref="D1019">_xlfn.REGEXEXTRACT(C1019,"(?&lt;=\n)(.*\bRecommendations?\b.*)(?=\n)",0,1)</f>
        <v>**Recommendation for Rebalancing:**</v>
      </c>
      <c r="E1019" t="str">
        <f t="shared" si="15"/>
        <v>An imbalance across the nervous, musculoskeletal, and immune systems suggests significant disruption in fundamental regulatory and protective mechanisms, often manifesting as intertwined physical and psychological symptoms.
**Possible Indications:**
- **Nervous System:**  
  - Chronic fatigue, poor concentration, headaches, or neuropathic pain  
  - Heightened anxiety, irritability, or mood swings  
  - Sleep disturbances (insomnia or unrestful sleep)  
- **Musculoskeletal System:**  
  - Muscle weakness, tension, or frequent cramps  
  - Joint pain or stiffness  
  - Increased risk of injury or delayed recovery after exertion  
- **Immune System:**  
  - Frequent infections or slow healing  
  - Persistent low-grade inflammation, leading to generalized aches  
  - Possible onset or exacerbation of autoimmune symptoms (joint pain, fatigue)  
This combination can also raise the risk of conditions like fibromyalgia, chronic fatigue syndrome, or autoimmune-related muscle and nerve disorders due to the interconnected regulation by these systems.
**Recommendation for Rebalancing:**
To restore harmony among these systems, focus on foundational lifestyle adjustments:
- Prioritize adequate, consistent sleep to help all three systems recover and repair.
- Engage in moderate, regular exercise (such as walking, yoga, or swimming) to support musculoskeletal health and modulate immune response.
- Practice daily stress-reduction techniques—mindfulness, diaphragmatic breathing, or progressive muscle relaxation—targeting nervous system re-regulation.
- Consume a balanced, anti-inflammatory diet rich in whole foods, omega-3 fatty acids, and antioxidants.
- If symptoms are significant or persistent, consult a healthcare provider for personalized assessment, which may include laboratory testing and referral to physical therapy, counseling, or immunology as needed.</v>
      </c>
    </row>
    <row r="1020" spans="1:5" x14ac:dyDescent="0.3">
      <c r="A1020" t="s">
        <v>3057</v>
      </c>
      <c r="B1020" t="s">
        <v>3058</v>
      </c>
      <c r="C1020" t="s">
        <v>3059</v>
      </c>
      <c r="D1020" t="str" cm="1">
        <f t="array" ref="D1020">_xlfn.REGEXEXTRACT(C1020,"(?&lt;=\n)(.*\bRecommendations?\b.*)(?=\n)",0,1)</f>
        <v>**Recommendation for Restoring Balance:**</v>
      </c>
      <c r="E1020" t="str">
        <f t="shared" si="15"/>
        <v>An imbalance in the nervous system physiology, musculoskeletal system physiology, and circulatory system physiology suggests a widespread disruption in fundamental body functions that can affect mental, emotional, and physical well-being.
**Potential Indications:**
- **Nervous System:**
  - Mood disturbances such as anxiety, irritability, or depression
  - Impaired focus, memory, or cognitive function
  - Sleep disturbances (insomnia or unrestful sleep)
  - Heightened sensitivity to stress
- **Musculoskeletal System:**
  - Muscle tension, spasms, or chronic pain
  - Reduced mobility or stiffness
  - Fatigue or muscle weakness
  - Increased risk of injury or delayed recovery after strain
- **Circulatory System:**
  - Poor circulation (cold extremities, numbness, tingling)
  - Elevated blood pressure or heart rate irregularities
  - Headaches or dizziness upon standing
  - Slowed healing and reduced physical endurance
**Recommendation for Rebalancing:**
To restore equilibrium among these systems, prioritize regular physical activity that includes both aerobic (e.g., brisk walking, cycling) and strength exercises, as this supports musculoskeletal and circulatory health while regulating nervous system function. Daily stress management techniques such as deep breathing, yoga, or progressive muscle relaxation can reduce nervous system overactivity and help relax tense muscles. Ensure adequate sleep and a balanced diet rich in magnesium, potassium, and hydration to support all three systems. If symptoms are persistent or severe, seek medical evaluation to rule out underlying neurological, cardiovascular, or musculoskeletal disorders, and consider physical therapy or counseling for targeted support.</v>
      </c>
    </row>
    <row r="1021" spans="1:5" x14ac:dyDescent="0.3">
      <c r="A1021" t="s">
        <v>3060</v>
      </c>
      <c r="B1021" t="s">
        <v>3061</v>
      </c>
      <c r="C1021" t="s">
        <v>3062</v>
      </c>
      <c r="D1021" t="str" cm="1">
        <f t="array" ref="D1021">_xlfn.REGEXEXTRACT(C1021,"(?&lt;=\n)(.*\bRecommendations?\b.*)(?=\n)",0,1)</f>
        <v>Recommendations for Rebalancing:</v>
      </c>
      <c r="E1021" t="str">
        <f t="shared" si="15"/>
        <v>An imbalance involving the nervous system, musculoskeletal system, and the liver-gallbladder-pancreas axis suggests a multi-system disruption affecting neurological signaling, movement, and metabolic processes.
Possible Indications:
- **Neurological symptoms:** 
  - Increased fatigue, brain fog, poor concentration, headaches, or mood disturbances (such as anxiety or irritability).
  - Neuromuscular dysfunction, manifesting as muscle weakness or coordination problems.
- **Musculoskeletal issues:** 
  - Muscle aches, joint stiffness, cramps, or decreased flexibility.
  - Poor recovery from physical activity and a higher risk of strains or injuries.
- **Digestive and metabolic concerns:**
  - Indigestion, bloating, poor fat digestion, or irregular bowel movements.
  - Blood sugar imbalances or symptoms of hypoglycemia (shakiness, sweating).
  - Inflammation, as poor liver function can affect toxin clearance.
**Recommendation for Rebalancing:**
To restore balance, adopt an integrated approach:  
- **Nutrition:** Eat an anti-inflammatory diet rich in vegetables, lean proteins, and healthy fats; reduce processed sugars and alcohol to support liver and pancreatic health.
- **Physical activity:** Engage in regular, moderate exercise that enhances muscle tone and improves nervous system coordination, such as yoga or swimming.
- **Stress management:** Practice evidence-based stress relief techniques like deep breathing, mindfulness meditation, or progressive muscle relaxation to support neurological health.
- **Medical support:** Consult a healthcare professional for metabolic or neurological symptoms, and consider liver function testing if symptoms persist.
- **Sleep hygiene:** Prioritize restful sleep to allow physiological systems to recover and regulate. 
This comprehensive strategy can help return these essential systems to balance and improve overall well-being.</v>
      </c>
    </row>
    <row r="1022" spans="1:5" x14ac:dyDescent="0.3">
      <c r="A1022" t="s">
        <v>3063</v>
      </c>
      <c r="B1022" t="s">
        <v>3064</v>
      </c>
      <c r="C1022" t="s">
        <v>3065</v>
      </c>
      <c r="D1022" t="str" cm="1">
        <f t="array" ref="D1022">_xlfn.REGEXEXTRACT(C1022,"(?&lt;=\n)(.*\bRecommendations?\b.*)(?=\n)",0,1)</f>
        <v>**Recommendations for Rebalancing:**</v>
      </c>
      <c r="E1022" t="str">
        <f t="shared" si="15"/>
        <v>An imbalance involving the nervous system, musculoskeletal system, and respiratory system physiology indicates widespread dysregulation across systems vital to movement, stress response, and oxygenation. This combination may reflect acute or chronic overload, maladaptive signaling, or deep-seated tension.
Potential Indications:
- **Psychological symptoms:**
  - Heightened anxiety or panic (due to nervous system hyperactivity)
  - Difficulty concentrating or cognitive fatigue
  - Restlessness or irritability
- **Musculoskeletal symptoms:**
  - Muscle tension, spasms, or chronic pain (especially neck, back, and shoulders)
  - Reduced flexibility and range of motion
  - Unexplained aches or fatigue after minor exertion
- **Respiratory symptoms:**
  - Shallow or rapid breathing (potential hyperventilation)
  - Shortness of breath, even at rest or with mild activity
  - Feeling unable to take a satisfying deep breath
- **Integrated effects:**
  - Sleep disturbances (difficulty falling or staying asleep)
  - Reduced physical performance and endurance
  - Tendency toward poor posture and tension patterns
**Recommendation for Rebalancing:**
- Incorporate **mindful breathing exercises** (such as diaphragmatic or box breathing) to regulate both the nervous and respiratory systems.
- Practice **gentle stretching**, yoga, or tai chi to ease muscular tension and support better postural alignment.
- Engage in **regular moderate aerobic exercise** (like brisk walking or swimming) to synchronize musculoskeletal and respiratory health.
- Pursue **stress management techniques** (e.g., mindfulness, progressive muscle relaxation) to calm the nervous system.
- If symptoms persist, consult a healthcare provider for evaluation of anxiety disorders, musculoskeletal pain syndromes, or respiratory dysfunction.</v>
      </c>
    </row>
    <row r="1023" spans="1:5" x14ac:dyDescent="0.3">
      <c r="A1023" t="s">
        <v>3066</v>
      </c>
      <c r="B1023" t="s">
        <v>3067</v>
      </c>
      <c r="C1023" t="s">
        <v>3068</v>
      </c>
      <c r="D1023" t="str" cm="1">
        <f t="array" ref="D1023">_xlfn.REGEXEXTRACT(C1023,"(?&lt;=\n)(.*\bRecommendations?\b.*)(?=\n)",0,1)</f>
        <v>**Recommendation for Rebalancing:**</v>
      </c>
      <c r="E1023" t="str">
        <f t="shared" si="15"/>
        <v>An imbalance involving the nervous system physiology, musculoskeletal system physiology, and stress suggests a disruption in the communication between mind and body, potentially leading to both physical and psychological manifestations.
**Potential Indications:**
- **Psychological/Emotional:**
  - Heightened anxiety, irritability, or mood swings due to excess or chronic stress impacting neurotransmitter balance
  - Difficulty concentrating or experiencing mental fatigue
- **Physiological:**
  - Muscle tension, spasms, or pain, especially in the neck, shoulders, or back—reflecting a stress-related musculoskeletal response
  - Increased risk of headaches or migraines, often tension-type
  - Disrupted sleep patterns, possibly including insomnia, due to overactive nervous system signaling
- **Combined Mind-Body:**
  - Exacerbation of conditions such as fibromyalgia or tension myositis syndrome, where stress amplifies physical symptoms
  - Decreased physical performance or coordination, possibly due to impaired nerve-muscle communication and persistent muscle tightness
**Recommendation for Rebalancing:**
To restore balance, integrate stress management strategies such as mindfulness meditation, progressive muscle relaxation, or gentle yoga, all of which support nervous and musculoskeletal calming. Ensure adequate sleep, as restorative rest is crucial for both systems’ recovery. Increase physical activity—preferably low-impact exercises like walking or swimming—to reduce muscle tension and regulate nervous system arousal. Consider cognitive-behavioral therapy (CBT) or counseling for persistent stress. If symptoms persist or worsen, consult a healthcare provider to rule out underlying neurological or musculoskeletal conditions. Proper hydration, balanced nutrition, and limiting stimulants (caffeine, nicotine) are also supportive.</v>
      </c>
    </row>
    <row r="1024" spans="1:5" x14ac:dyDescent="0.3">
      <c r="A1024" t="s">
        <v>3069</v>
      </c>
      <c r="B1024" t="s">
        <v>3070</v>
      </c>
      <c r="C1024" t="s">
        <v>3071</v>
      </c>
      <c r="D1024" t="str" cm="1">
        <f t="array" ref="D1024">_xlfn.REGEXEXTRACT(C1024,"(?&lt;=\n)(.*\bRecommendations?\b.*)(?=\n)",0,1)</f>
        <v>**Recommendations for Rebalancing:**</v>
      </c>
      <c r="E1024" t="str">
        <f t="shared" si="15"/>
        <v>This combination of imbalances—affecting the nervous system, musculoskeletal system, and dental physiology—suggests widespread disruption of communication, structural integrity, and oral health within the body.
**Possible Indications:**
- **Neurological Symptoms:**
  - Increased risk of headaches, neuropathic pain, tingling, numbness, or coordination problems.
  - Sleep disturbances and difficulties with focus, memory, or mood stability.
- **Musculoskeletal Manifestations:**
  - Muscle tension, spasms, cramps, or generalized weakness.
  - Joint pain or decreased flexibility.
  - Higher susceptibility to injury, poor posture, or reduced physical performance.
- **Dental/Oral Health Issues:**
  - Tooth sensitivity, pain, or decay.
  - Jaw tension, teeth grinding (bruxism), or temporomandibular joint (TMJ) dysfunction.
  - Gum problems, including inflammation or recession.
- **Holistic Effects:**
  - Chronic pain or discomfort that impacts daily functioning and quality of life.
  - Heightened stress response caused by persistent discomfort or sleep disruption.
  - Potential connections between jaw alignment, posture, and systemic muscular or neural symptoms.
**Recommendation for Rebalancing:**
To restore balance, adopt a comprehensive approach:
- **Nervous System:** Practice stress-reduction techniques such as mindfulness, gentle yoga, or regular breaks during mentally taxing work. Ensure adequate sleep hygiene.
- **Musculoskeletal:** Engage in regular, moderate exercise focusing on flexibility and strength (e.g., walking, swimming, stretching). Consider physical therapy or ergonomic adjustments.
- **Dental Health:** Maintain diligent oral hygiene, schedule regular dental checkups, and address habits such as teeth grinding with mouthguards if necessary.
- **Integrative Care:** Consult a healthcare professional for personalized assessment. Consider therapies that address multiple systems (e.g., osteopathy, physiotherapy, behavioral health counseling).</v>
      </c>
    </row>
    <row r="1025" spans="1:5" x14ac:dyDescent="0.3">
      <c r="A1025" t="s">
        <v>3072</v>
      </c>
      <c r="B1025" t="s">
        <v>3073</v>
      </c>
      <c r="C1025" t="s">
        <v>3074</v>
      </c>
      <c r="D1025" t="str" cm="1">
        <f t="array" ref="D1025">_xlfn.REGEXEXTRACT(C1025,"(?&lt;=\n)(.*\bRecommendations?\b.*)(?=\n)",0,1)</f>
        <v>**Recommendation for Rebalancing:**</v>
      </c>
      <c r="E1025" t="str">
        <f t="shared" si="15"/>
        <v>An imbalance involving the nervous system physiology, kidney/urinary organs physiology, and immune system physiology suggests disruptions in the body’s regulatory, detoxification, and defense mechanisms. This constellation may indicate overlapping stressors affecting neurological signaling, fluid balance, and immune resilience.
Potential Indications:
- **Neurological:**  
  - Increased fatigue, difficulty concentrating, headaches, or sleep disruption due to altered nerve signaling.
  - Heightened stress response or anxiety if autonomic regulation is affected.
- **Renal/Urinary:**  
  - Changes in urination patterns (frequency or urgency), edema, or fluid retention.
  - Blood pressure fluctuations due to impaired fluid and electrolyte regulation.
  - Possible lower back discomfort or subtle signs of toxin accumulation.
- **Immune System:**  
  - Increased susceptibility to infections, delayed recovery from illness, or flare-ups of autoimmune symptoms.
  - Potential for low-grade inflammation leading to generalized malaise or muscle aches.
  - Frequent allergies or skin reactions due to immune dysregulation.
**Recommendation for Rebalancing:**
Restore balance through integrated approaches:
- Ensure proper hydration and moderate salt intake, supporting kidney function.
- Prioritize sleep hygiene and techniques to soothe the nervous system (e.g., mindfulness, deep breathing).
- Consume a nutrient-dense diet rich in antioxidants (fruits, vegetables, lean proteins) to bolster immunity.
- Engage in regular, moderate physical activity to support circulation, detoxification, and neurological health.
- Limit exposure to unnecessary medications or substances that burden the kidneys or immune system.
- Consult a healthcare professional for personalized assessment, especially if symptoms persist, to rule out underlying medical conditions.</v>
      </c>
    </row>
    <row r="1026" spans="1:5" x14ac:dyDescent="0.3">
      <c r="A1026" t="s">
        <v>3075</v>
      </c>
      <c r="B1026" t="s">
        <v>3076</v>
      </c>
      <c r="C1026" t="s">
        <v>3077</v>
      </c>
      <c r="D1026" t="str" cm="1">
        <f t="array" ref="D1026">_xlfn.REGEXEXTRACT(C1026,"(?&lt;=\n)(.*\bRecommendations?\b.*)(?=\n)",0,1)</f>
        <v>**Recommendations for Rebalancing:**</v>
      </c>
      <c r="E1026" t="str">
        <f t="shared" si="15"/>
        <v>An imbalance involving the nervous system, kidney/urinary organs, and circulatory system physiology suggests possible systemic dysregulation affecting multiple essential body functions.
Potential Indications:
- **Neurological Symptoms:**  
  - Increased fatigue, brain fog, anxiety, or concentration difficulties due to impaired nerve signal transmission.
  - Sleep disturbances, nerve tingling, or headaches.
- **Renal/Urinary Symptoms:**  
  - Fluid retention, swelling (edema), or abnormal urine output.
  - Electrolyte imbalances leading to muscle cramps, weakness, or cardiac irregularities.
- **Circulatory Symptoms:**  
  - High or unstable blood pressure, palpitations, or poor circulation (cold extremities).
  - Increased risk of cardiovascular issues such as hypertension or arrhythmia.
- **Interconnected Effects:**  
  - Poor waste filtration by kidneys can lead to toxin buildup, affecting mental clarity and heart function.
  - Nerve dysfunction may impair bladder control or affect heart rate regulation.
  - Circulatory compromise can restrict oxygen and nutrient delivery, impacting both kidney and nervous system health.
**Recommendation for Rebalancing:**
To restore balance, focus on integrated interventions:  
- Adopt a low-salt, low-processed food diet to relieve kidney load and improve circulation.
- Maintain regular, moderate exercise (e.g., brisk walking, swimming) to enhance blood flow and nervous system resilience.
- Ensure adequate hydration to support kidney and circulatory function.
- Prioritize regular sleep and stress-reduction techniques such as mindfulness meditation or deep breathing exercises.
- Limit caffeine, alcohol, and NSAID use, which can stress all three systems.
- Consult a healthcare provider for assessment of kidney function, blood pressure, and neurologic symptoms—early intervention is key if symptoms escalate.</v>
      </c>
    </row>
    <row r="1027" spans="1:5" x14ac:dyDescent="0.3">
      <c r="A1027" t="s">
        <v>3078</v>
      </c>
      <c r="B1027" t="s">
        <v>3079</v>
      </c>
      <c r="C1027" t="s">
        <v>3080</v>
      </c>
      <c r="D1027" t="str" cm="1">
        <f t="array" ref="D1027">_xlfn.REGEXEXTRACT(C1027,"(?&lt;=\n)(.*\bRecommendations?\b.*)(?=\n)",0,1)</f>
        <v>**Recommendations for Rebalancing**:</v>
      </c>
      <c r="E1027" t="str">
        <f t="shared" ref="E1027:E1090" si="16">_xlfn.REGEXREPLACE(C1027,"(?&lt;=\n)(.*\bRecommendations?\b.*)(?=\n)","**Recommendation for Rebalancing:**",,1)</f>
        <v>An imbalance involving the nervous system physiology, kidney/urinary organs, and liver-gallbladder-pancreas systems suggests widespread disruption to core regulatory and detoxification processes in the body.
Potential indications:
- **Mental/Cognitive**:
  - Brain fog, impaired concentration, anxiety, or mood swings due to disrupted nervous system signaling and metabolic waste buildup.
- **Emotional**:
  - Heightened emotional reactivity, possible irritability, and difficulty coping with stress, as toxin clearance and neurotransmitter balance may be affected.
- **Physical**:
  - Fatigue, decreased energy, and sleep disturbances.
  - Fluid retention, swelling, or changes in urinary output indicating renal stress.
  - Digestive complaints such as nausea, bloating, or poor fat digestion, and possibly hypoglycemia from compromised liver and pancreas function.
  - Increased susceptibility to headaches or migraines as both the nervous system and detoxification pathways become stressed.
- **Metabolic**:
  - Impaired blood sugar control or increased cravings, due to altered pancreatic insulin regulation.
  - Potential for increased toxins in the bloodstream, increasing systemic inflammation.
**Recommendation for Rebalancing:**
- **Hydration &amp; Diet**: Emphasize adequate water intake and a liver/kidney-friendly diet (reduced processed foods, avoidance of excessive salt, sugar, and alcohol).
- **Detox Support**: Increase intake of antioxidant-rich vegetables, and consider foods known to support liver function (e.g., cruciferous vegetables, beets, garlic).
- **Stress Management**: Engage in regular mind-body practices such as deep breathing, yoga, or meditation to support nervous system resilience.
- **Regular Physical Activity**: Light-to-moderate exercise promotes circulation and the efficient elimination of toxins.
- **Medical Review**: If symptoms persist or worsen, consult with a healthcare provider for liver, kidney, and neurological function tests and targeted interventions.</v>
      </c>
    </row>
    <row r="1028" spans="1:5" x14ac:dyDescent="0.3">
      <c r="A1028" t="s">
        <v>3081</v>
      </c>
      <c r="B1028" t="s">
        <v>3082</v>
      </c>
      <c r="C1028" t="s">
        <v>3083</v>
      </c>
      <c r="D1028" t="str" cm="1">
        <f t="array" ref="D1028">_xlfn.REGEXEXTRACT(C1028,"(?&lt;=\n)(.*\bRecommendations?\b.*)(?=\n)",0,1)</f>
        <v>**Recommendation for Rebalancing:**</v>
      </c>
      <c r="E1028" t="str">
        <f t="shared" si="16"/>
        <v>When the nervous system, kidney/urinary organs, and respiratory system are imbalanced, this suggests a multidimensional disturbance affecting neurological function, fluid/electrolyte regulation, and oxygen-carbon dioxide exchange.
**Potential Indications:**
- **Mental &amp; Neurological:**
  - Fatigue, decreased concentration, or cognitive “fog”
  - Anxiety or irritability due to altered nerve signaling
  - Headaches or dizziness from metabolic toxin build-up or dysfunctional oxygenation
- **Physical &amp; Physiological:**
  - Swelling (edema) or dehydration, pointing to improper kidney fluid management
  - Changes in urination (frequency, color, or control), reflecting urinary system stress
  - Shortness of breath or decreased exercise tolerance, possibly from compromised respiratory efficiency or metabolic acidosis
  - Increased susceptibility to blood pressure fluctuations, since both kidneys and respiratory function impact blood pH and volume
- **Emotional:**
  - Heightened stress response, possibly due to impaired nerve regulation and inadequate removal of metabolic waste
  - Restlessness or insomnia linked to discomfort or systemic imbalance
**Recommendation for Rebalancing:**
Focus on lifestyle measures that support all three systems: ensure consistent hydration, limit salt/caffeine/alcohol, and eat a kidney-friendly diet. Engage in regular moderate exercise and practice breathing exercises (e.g., diaphragmatic breathing) to support respiratory and nervous health. Prioritize sleep hygiene and structured daily routines to balance the nervous system. If symptoms persist (frequent urination, severe fatigue, sudden shortness of breath), seek medical evaluation to rule out underlying conditions such as hypertension, electrolyte imbalances, or metabolic disorders.</v>
      </c>
    </row>
    <row r="1029" spans="1:5" x14ac:dyDescent="0.3">
      <c r="A1029" t="s">
        <v>3084</v>
      </c>
      <c r="B1029" t="s">
        <v>3085</v>
      </c>
      <c r="C1029" t="s">
        <v>3086</v>
      </c>
      <c r="D1029" t="str" cm="1">
        <f t="array" ref="D1029">_xlfn.REGEXEXTRACT(C1029,"(?&lt;=\n)(.*\bRecommendations?\b.*)(?=\n)",0,1)</f>
        <v>**Recommendation to Restore Balance:**</v>
      </c>
      <c r="E1029" t="str">
        <f t="shared" si="16"/>
        <v>This combination suggests an imbalance involving stress, the nervous system, and kidney/urinary function, potentially affecting multiple body systems.
**Potential Indications:**
- **Psychological/Mental:**
  - Increased anxiety, agitation, or irritability due to heightened stress response.
  - Trouble concentrating or memory lapses related to nervous system dysregulation.
- **Physiological:**
  - Symptoms of chronic stress (e.g., elevated heart rate, high blood pressure) impacting kidney filtration efficiency.
  - Potential for stress-induced alterations in urinary frequency (either urgency or retention).
  - Sleep disturbances, often linked to both stress hormones and nervous system overactivity.
  - Possible fluid and electrolyte imbalance due to disrupted kidney function.
- **Emotional:**
  - Heightened emotional reactivity or mood swings.
  - Feelings of overwhelm and decreased resilience to daily stressors.
**Recommendation for Rebalancing:**
To address these interconnected imbalances, focus on both reduction of psychological stress and support of nervous system and kidney health. Implement regular stress management practices such as mindfulness meditation, progressive muscle relaxation, or deep breathing exercises. Ensure adequate hydration and a balanced diet to support kidney and nervous system function. Moderate caffeine and alcohol intake, and aim for regular physical activity to improve stress resilience and promote circulation. Consider consulting a healthcare provider for assessment of kidney health if urinary symptoms persist or worsen. Cognitive-behavioral therapy (CBT) or other evidence-based counseling can help improve coping strategies for chronic stress.</v>
      </c>
    </row>
    <row r="1030" spans="1:5" x14ac:dyDescent="0.3">
      <c r="A1030" t="s">
        <v>3087</v>
      </c>
      <c r="B1030" t="s">
        <v>3088</v>
      </c>
      <c r="C1030" t="s">
        <v>3089</v>
      </c>
      <c r="D1030" t="str" cm="1">
        <f t="array" ref="D1030">_xlfn.REGEXEXTRACT(C1030,"(?&lt;=\n)(.*\bRecommendations?\b.*)(?=\n)",0,1)</f>
        <v>**Recommendations for Rebalancing:**</v>
      </c>
      <c r="E1030" t="str">
        <f t="shared" si="16"/>
        <v>This combination of imbalances—affecting the nervous system, kidney/urinary system, and teeth—reflects potential disruptions in neural communication, fluid/electrolyte regulation, and oral health integrity. This multifaceted imbalance may result in compounding issues across neurological, renal, and oral health domains.
**Potential Indications:**
- **Neurological:**
  - Increased anxiety, mood swings, or cognitive difficulties if the nervous system is dysregulated.
  - Heightened sensitivity to pain or neuralgia, possibly affecting orofacial regions.
  - Poor coordination or muscle fatigue, which can be linked to electrolyte imbalances arising from kidney dysfunction.
- **Renal/Urinary:**
  - Signs of fluid retention or dehydration, such as swelling or frequent urination.
  - Potential accumulation of metabolic waste, leading to increased fatigue, difficulty concentrating, or changes in blood pressure.
  - Elevated risk of systemic inflammation that can also affect oral tissues.
- **Dental/Oral:**
  - Greater risk of dental caries, gum disease, or tooth sensitivity due to mineral imbalances (calcium, phosphate) regulated by kidneys.
  - Possible jaw pain or bruxism (teeth grinding), which can be exacerbated by nervous system imbalance.
  - Bad breath or altered taste, stemming from both renal and oral imbalances.
**Recommendation for Rebalancing:**
Focus on hydration, managing stress, and maintaining oral hygiene. Ensure balanced dietary intake of minerals (calcium, magnesium, phosphorus) to support kidney and dental health. Stress reduction (yoga, mindfulness, CBT) may help regulate the nervous system, while regular medical follow-up—including dental checkups and possible renal function tests—are recommended. Limit processed foods and maintain adequate sleep for overall nervous system support.</v>
      </c>
    </row>
    <row r="1031" spans="1:5" x14ac:dyDescent="0.3">
      <c r="A1031" t="s">
        <v>3090</v>
      </c>
      <c r="B1031" t="s">
        <v>3091</v>
      </c>
      <c r="C1031" t="s">
        <v>3092</v>
      </c>
      <c r="D1031" t="str" cm="1">
        <f t="array" ref="D1031">_xlfn.REGEXEXTRACT(C1031,"(?&lt;=\n)(.*\bRecommendations?\b.*)(?=\n)",0,1)</f>
        <v>**Recommendation for rebalancing:**</v>
      </c>
      <c r="E1031" t="str">
        <f t="shared" si="16"/>
        <v>An imbalance affecting the nervous system, immune system, and circulatory system physiology suggests significant multisystem stress or dysfunction that could impact mental, physical, and emotional health.
**Possible indications:**
- **Neurological:**  
  - Cognitive disturbances (poor concentration, memory issues, brain fog)
  - Heightened anxiety, irritability, or mood swings
  - Sleep disturbances or chronic fatigue
- **Immune:**  
  - Increased susceptibility to infections or frequent illnesses
  - Chronic inflammation or delayed wound healing
  - Possible development or exacerbation of autoimmune conditions
- **Circulatory:**  
  - Fluctuations in blood pressure or heart rate
  - Cold extremities, poor circulation, or headaches
  - Increased risk of cardiovascular issues (palpitations, hypertension)
- **Systemic/General:**  
  - Persistent feelings of stress or being overwhelmed
  - General malaise or sense of being “run down”
  - Delayed recovery from physical or emotional stressors
**Recommendation for Rebalancing:**
- Establish a consistent sleep routine to support neurological repair and immune function.
- Engage in regular physical activity (e.g., brisk walking, yoga) to enhance circulatory health and reduce stress.
- Practice stress management techniques such as mindfulness, deep breathing, or progressive muscle relaxation.
- Prioritize a balanced diet rich in antioxidants, healthy fats, lean proteins, and plenty of hydration to support all three systems.
- Limit exposure to infection risk, and avoid substances that strain these systems (excess caffeine, alcohol, processed foods).
- If symptoms persist, consult a healthcare professional for personalized medical assessment and targeted intervention.</v>
      </c>
    </row>
    <row r="1032" spans="1:5" x14ac:dyDescent="0.3">
      <c r="A1032" t="s">
        <v>3093</v>
      </c>
      <c r="B1032" t="s">
        <v>3094</v>
      </c>
      <c r="C1032" t="s">
        <v>3095</v>
      </c>
      <c r="D1032" t="str" cm="1">
        <f t="array" ref="D1032">_xlfn.REGEXEXTRACT(C1032,"(?&lt;=\n)(.*\bRecommendations?\b.*)(?=\n)",0,1)</f>
        <v>**Recommendation for Rebalancing:**</v>
      </c>
      <c r="E1032" t="str">
        <f t="shared" si="16"/>
        <v>An imbalance involving the nervous system, immune system, and liver-gallbladder-pancreas physiology suggests a complex interplay of dysfunction affecting neuroregulation, immune resilience, and metabolic processes.
Potential Indications:
- **Neurological symptoms:** Fatigue, mood swings, sleep disturbances, headaches, brain fog, and sensory hypersensitivity may arise due to impaired nervous system regulation.
- **Immune dysregulation:** Recurrent infections, autoimmune tendencies, slow wound healing, or chronic low-grade inflammation could result from immune system imbalance.
- **Digestive and metabolic issues:** Symptoms such as bloating, indigestion, irregular bowel movements, blood sugar instability, and trouble processing fats may indicate impaired liver, gallbladder, or pancreatic function.
- **Inflammatory manifestations:** Joint pain, skin issues (e.g., rashes or eczema), and general malaise may be amplified as all three systems influence inflammatory pathways.
- **Mood and cognitive changes:** Anxiety, depression, irritability, and poor concentration are common when these regulatory systems are not balanced.
**Recommendation for Rebalancing:**
Focus on comprehensive lifestyle strategies:  
- Adopt an anti-inflammatory, nutrient-rich diet—emphasizing fiber, antioxidants, lean protein, and healthy fats.
- Reduce processed foods, alcohol, and added sugars to ease liver and pancreatic load.
- Engage in stress management techniques such as mindfulness, yoga, or regular moderate exercise to support nervous and immune health.
- Ensure adequate sleep and maintain balanced daily routines.
- Consider medical evaluation for specific symptoms, and discuss possible blood tests for liver enzymes, inflammatory markers, and immune function with your healthcare provider.
- Targeted interventions such as probiotics, gentle detoxification, or referral to specialists (neurology, immunology, gastroenterology) may be necessary for persistent or severe imbalances.</v>
      </c>
    </row>
    <row r="1033" spans="1:5" x14ac:dyDescent="0.3">
      <c r="A1033" t="s">
        <v>3096</v>
      </c>
      <c r="B1033" t="s">
        <v>3097</v>
      </c>
      <c r="C1033" t="s">
        <v>3098</v>
      </c>
      <c r="D1033" t="str" cm="1">
        <f t="array" ref="D1033">_xlfn.REGEXEXTRACT(C1033,"(?&lt;=\n)(.*\bRecommendations?\b.*)(?=\n)",0,1)</f>
        <v>**Recommendations for Rebalancing:**</v>
      </c>
      <c r="E1033" t="str">
        <f t="shared" si="16"/>
        <v>An imbalance involving the nervous system, immune system, and respiratory system suggests a significant disruption in fundamental regulatory and protective functions of the body, which can manifest across multiple domains of health.
**Potential Indications:**
- **Psychological:**
  - Increased anxiety, irritability, low mood, or difficulty concentrating (nervous system dysregulation).
  - Heightened stress response, sleep disturbances.
- **Physiological:**
  - Frequent infections or slow recovery from illness (immune suppression or overactivation).
  - Allergic reactions or autoimmune-like symptoms (immune dysregulation).
  - Breathing difficulties, shortness of breath, or susceptibility to respiratory infections (respiratory imbalance).
  - Fatigue and general malaise due to chronic inflammation or inadequate oxygenation.
  - Sensitivity to environmental triggers such as cold, allergens, or pollutants.
- **Emotional:**
  - Feelings of overwhelm or exhaustion, possibly linked to chronic stress response.
  - Emotional lability (rapid mood changes) stemming from physical discomfort and immune-neuro interactions.
**Recommendation for Rebalancing:**
- Implement consistent restorative sleep habits and practice regular stress reduction techniques (e.g., mindfulness meditation, deep breathing exercises).
- Engage in moderate, regular physical activity to support respiratory health and immune modulation.
- Eat a balanced, anti-inflammatory diet rich in vegetables, fruits, lean proteins, and healthy fats to support nervous and immune system function.
- Avoid smoking and minimize exposure to respiratory irritants or allergens.
- Seek medical evaluation for persistent symptoms—collaboration with healthcare professionals may be necessary for targeted interventions (e.g., immunomodulatory treatment, respiratory therapy, or neuroregulatory support).
- Prioritize social support and mental health resources if anxiety or emotional distress is pronounced.</v>
      </c>
    </row>
    <row r="1034" spans="1:5" x14ac:dyDescent="0.3">
      <c r="A1034" t="s">
        <v>3099</v>
      </c>
      <c r="B1034" t="s">
        <v>3100</v>
      </c>
      <c r="C1034" t="s">
        <v>3101</v>
      </c>
      <c r="D1034" t="str" cm="1">
        <f t="array" ref="D1034">_xlfn.REGEXEXTRACT(C1034,"(?&lt;=\n)(.*\bRecommendations?\b.*)(?=\n)",0,1)</f>
        <v>Recommendations to restore balance:</v>
      </c>
      <c r="E1034" t="str">
        <f t="shared" si="16"/>
        <v>This combination indicates a complex disruption involving stress (likely chronic or acute), with the nervous and immune systems struggling to maintain homeostasis despite their physiological resources being intact. The imbalance primarily stems from unmanaged stress impacting these two key regulatory systems.
Potential indications:
- Psychological:  
  - Heightened anxiety, irritability, or mood swings due to chronic activation of the stress response.
  - Difficulty concentrating or feeling mentally overwhelmed.
- Physiological:  
  - Tension headaches, muscle tightness, or gastrointestinal disturbances (e.g., upset stomach, IBS-like symptoms) arising from prolonged sympathetic nervous system arousal.
  - Possible increase in inflammatory markers due to stress-induced immune modulation, raising vulnerability to frequent minor infections or slow healing.
- Emotional:  
  - Persistent feeling of being “on edge” or unable to relax.
  - Emotional exhaustion or feeling easily triggered by minor stressors.
**Recommendation for Rebalancing:**
- Prioritize regular stress-management practices such as mindfulness meditation, deep breathing exercises, or yoga, which help recalibrate stress response systems.
- Establish consistent sleep routines and aim for 7-9 hours of quality sleep nightly to support nervous and immune function.
- Incorporate moderate physical activity (e.g., walking, swimming) to help buffer the physiological effects of stress.
- Limit stimulants such as caffeine and alcohol, which can exacerbate nervous system stress.
- Consider speaking with a mental health professional or counselor for tailored stress reduction strategies if stress feels unmanageable.
Restoring balance involves reducing stress inputs and building resilience in daily routines to support both nervous and immune system health.</v>
      </c>
    </row>
    <row r="1035" spans="1:5" x14ac:dyDescent="0.3">
      <c r="A1035" t="s">
        <v>3102</v>
      </c>
      <c r="B1035" t="s">
        <v>3103</v>
      </c>
      <c r="C1035" t="s">
        <v>3104</v>
      </c>
      <c r="D1035" t="str" cm="1">
        <f t="array" ref="D1035">_xlfn.REGEXEXTRACT(C1035,"(?&lt;=\n)(.*\bRecommendations?\b.*)(?=\n)",0,1)</f>
        <v>**Recommendation for Rebalancing:**</v>
      </c>
      <c r="E1035" t="str">
        <f t="shared" si="16"/>
        <v>An imbalance involving the nervous system, immune system, and teeth physiology suggests a complex interplay affecting neural, immunological, and oral health. This triad can point to systemic issues that impact overall well-being.
**Potential Indications:**
- **Neurological symptoms:**
  - Increased anxiety, mood swings, or irritability
  - Cognitive difficulties such as poor concentration or memory lapses
  - Nerve pain, tingling, or numbness
- **Immune system dysfunction:**
  - Increased frequency of infections (e.g., colds, sinusitis)
  - Inflammatory responses (possible joint or muscle pain)
  - Slower healing of wounds or oral lesions
- **Oral and dental health issues:**
  - Gum inflammation (gingivitis or periodontitis)
  - Tooth sensitivity, frequent cavities, or enamel erosion
  - Mouth ulcers or chronic bad breath
- **Interconnected consequences:**
  - Chronic stress impacting both immune response and oral health (e.g., stress can weaken immunity and promote teeth grinding or jaw pain)
  - Autoimmune or inflammatory conditions (such as Sjögren’s syndrome or lupus)
  - Nutritional deficiencies (e.g., B vitamins, vitamin D) affecting nervous, immune, and dental health simultaneously
**Recommendation for Rebalancing:**
To restore balance, focus on a holistic regimen: Prioritize stress management techniques (like mindfulness, regular gentle exercise, and adequate sleep) to support nervous system health. Maintain a nutrient-rich diet (high in antioxidants, calcium, and vitamins B, C, and D) for immune and dental support. Practice meticulous oral hygiene and schedule regular dental check-ups. Consider a healthcare provider evaluation for underlying systemic or autoimmune conditions. Targeted supplements, therapy for stress or mood symptoms, and addressing any chronic infections may be warranted for comprehensive recovery.</v>
      </c>
    </row>
    <row r="1036" spans="1:5" x14ac:dyDescent="0.3">
      <c r="A1036" t="s">
        <v>3105</v>
      </c>
      <c r="B1036" t="s">
        <v>3106</v>
      </c>
      <c r="C1036" t="s">
        <v>3107</v>
      </c>
      <c r="D1036" t="str" cm="1">
        <f t="array" ref="D1036">_xlfn.REGEXEXTRACT(C1036,"(?&lt;=\n)(.*\bRecommendations?\b.*)(?=\n)",0,1)</f>
        <v>**Recommendation for Rebalancing:**</v>
      </c>
      <c r="E1036" t="str">
        <f t="shared" si="16"/>
        <v>An imbalance involving the nervous system, circulatory system, and liver-gallbladder-pancreas physiology suggests widespread disruption in core bodily regulation, affecting both mind and body communication, blood flow, and metabolic processes.
Potential indications:
- **Neurological symptoms**: Difficulty concentrating, mood swings, heightened anxiety, sleep disturbances, or tingling sensations may arise from altered nerve signaling.
- **Cardiovascular effects**: Fatigue, dizziness, palpitations, or high/variable blood pressure, potentially related to impaired cardiac output or vascular tone.
- **Metabolic and digestive disruptions**: Indigestion, bloating, unstable blood sugar, nausea, or fat metabolism issues due to poor bile production or pancreatic enzyme imbalance.
- **Emotional instability**: Increased irritability or feelings of being overwhelmed, as poor liver detoxification and nervous system stress can aggravate mood regulation.
- **Systemic effects**: Headaches, low exercise tolerance, or generalized malaise, as the synergy between these systems is crucial for homeostasis.
**Recommendation for Rebalancing:**
To support restoration, prioritize a whole-person approach:
- **Dietary habits**: Emphasize a balanced diet rich in fiber, healthy fats (for bile stimulation), lean proteins, and minimize processed foods to ease liver and pancreatic load.
- **Regular exercise**: Moderate aerobic activity improves circulation and enhances both nervous and metabolic health.
- **Stress management**: Incorporate mindfulness, yoga, or cognitive-behavioral techniques to modulate nervous system stress.
- **Limit toxins**: Reduce alcohol and exposure to harmful chemicals to support liver function.
- **Medical assessment**: If symptoms persist, consult a healthcare provider for comprehensive evaluation, as underlying conditions (e.g., diabetes, hypertension) may require specific treatment.</v>
      </c>
    </row>
    <row r="1037" spans="1:5" x14ac:dyDescent="0.3">
      <c r="A1037" t="s">
        <v>3108</v>
      </c>
      <c r="B1037" t="s">
        <v>3109</v>
      </c>
      <c r="C1037" t="s">
        <v>3110</v>
      </c>
      <c r="D1037" t="str" cm="1">
        <f t="array" ref="D1037">_xlfn.REGEXEXTRACT(C1037,"(?&lt;=\n)(.*\bRecommendations?\b.*)(?=\n)",0,1)</f>
        <v>Recommendation for Rebalancing:</v>
      </c>
      <c r="E1037" t="str">
        <f t="shared" si="16"/>
        <v>An imbalance involving the nervous system, circulatory system, and respiratory system suggests widespread dysregulation across vital physiological functions that sustain life and mediate the stress response.
Potential Indications:
- Psychological:
  - Heightened anxiety or panic symptoms due to impaired autonomic nervous system regulation.
  - Difficulty concentrating, mental fatigue, or cognitive impairment.
- Physiological:
  - Autonomic instability: irregular heart rate or blood pressure regulation.
  - Decreased oxygenation: shortness of breath, shallow breathing, or sensations of air hunger.
  - Poor circulation: cold extremities, dizziness, palpitations, or fatigue.
  - Increased risk for headaches, migraines, or fainting episodes.
- Emotional:
  - Heightened emotional lability—feeling easily overwhelmed or irritable.
  - Poor stress tolerance, increased sense of vulnerability or “burnout.”
**Recommendation for Rebalancing:**
Focus on restoring foundational regulation through mind-body techniques and medical support. Initiate slow, controlled breathing exercises (like diaphragmatic or paced breathing) to directly influence both the nervous and respiratory systems. Integrate moderate, regular aerobic activity (e.g., brisk walking, cycling) to optimize circulation and cardiorespiratory function. Prioritize sleep hygiene to support neurological recovery. If symptoms are severe or persistent (such as significant heart rhythm changes, breathing difficulties, or cognitive decline), seek a comprehensive medical evaluation to rule out underlying conditions impacting these systems. Complement with stress reduction therapies (such as biofeedback or mindfulness meditation) to improve autonomic resilience and balance.</v>
      </c>
    </row>
    <row r="1038" spans="1:5" x14ac:dyDescent="0.3">
      <c r="A1038" t="s">
        <v>3111</v>
      </c>
      <c r="B1038" t="s">
        <v>3112</v>
      </c>
      <c r="C1038" t="s">
        <v>3113</v>
      </c>
      <c r="D1038" t="str" cm="1">
        <f t="array" ref="D1038">_xlfn.REGEXEXTRACT(C1038,"(?&lt;=\n)(.*\bRecommendations?\b.*)(?=\n)",0,1)</f>
        <v>**Recommendation for Rebalancing:**</v>
      </c>
      <c r="E1038" t="str">
        <f t="shared" si="16"/>
        <v>This combination indicates a significant dysregulation involving the nervous system, circulatory system, and persistent or maladaptive stress responses. Such an imbalance can profoundly affect mental, emotional, and physical well-being.
**Potential Indications:**
- Psychological:
  - Heightened anxiety, irritability, or difficulty concentrating due to dysregulated nervous activity.
  - Mood swings or depressive symptoms triggered or aggravated by chronic stress.
- Physiological:
  - Increased heart rate, blood pressure instability, or palpitations owing to nervous and circulatory system stress.
  - Headaches, dizziness, or poor peripheral circulation (cold hands/feet) as blood flow is altered.
  - Fatigue, muscle tension, or digestive disturbances (like IBS), as excessive stress impacts nervous system regulation of organs.
- Emotional:
  - Feelings of being overwhelmed, emotionally drained, or unable to recover from minor setbacks.
  - Difficulty managing or expressing emotions appropriately.
**Recommendation for Rebalancing:**
- Implement daily stress management techniques such as mindfulness, deep breathing exercises, progressive muscle relaxation, or guided meditation.
- Engage in regular, moderate physical activity (e.g., brisk walking, swimming, yoga) to support circulatory health and aid in nervous system regulation.
- Ensure adequate sleep hygiene and maintain a consistent sleep schedule.
- Adopt a balanced diet rich in omega-3 fatty acids, leafy greens, and low-sugar foods to support both nervous and circulatory system function.
- Consider professional support, such as cognitive behavioral therapy (CBT) or stress reduction counseling, if symptoms persist or worsen.
- Monitor blood pressure and cardiovascular health regularly if circulatory symptoms are pronounced.</v>
      </c>
    </row>
    <row r="1039" spans="1:5" x14ac:dyDescent="0.3">
      <c r="A1039" t="s">
        <v>3114</v>
      </c>
      <c r="B1039" t="s">
        <v>3115</v>
      </c>
      <c r="C1039" t="s">
        <v>3116</v>
      </c>
      <c r="D1039" t="str" cm="1">
        <f t="array" ref="D1039">_xlfn.REGEXEXTRACT(C1039,"(?&lt;=\n)(.*\bRecommendations?\b.*)(?=\n)",0,1)</f>
        <v>**Recommendations for rebalancing:**</v>
      </c>
      <c r="E1039" t="str">
        <f t="shared" si="16"/>
        <v>An imbalance involving the nervous system physiology, circulatory system physiology, and complete dental (teeth) physiology suggests systemic disturbances affecting neurological, cardiovascular, and oral health.
**Potential indications:**
- **Neurological:**
  - Chronic headaches, migraines, or neuropathic pain
  - Sleep disturbances, brain fog, or reduced cognitive function
  - Increased sensitivity to stress or anxiety symptoms
- **Cardiovascular:**
  - Fluctuating blood pressure, palpitations, or poor circulation (cold hands/feet)
  - Fatigue or exercise intolerance
  - Increased risk of inflammation or vascular issues
- **Dental/Oral:**
  - Gum disease, tooth decay, or tooth sensitivity
  - Jaw tension, bruxism (teeth grinding), or mouth pain
  - Increased risk of systemic infections due to oral bacteria
- **Interconnected effects:**
  - Poor dental health exacerbating systemic inflammation, impacting both nervous and circulatory systems
  - Stress responses (from nervous system imbalance) worsening oral habits (grinding, neglect) and cardiovascular strain
**Recommendation for Rebalancing:**
- **Lifestyle:** Incorporate regular exercise to support both nervous and circulatory system health, and maintain good oral hygiene (twice-daily brushing, flossing, and routine dental checkups).
- **Diet:** Adopt a nutrient-dense diet rich in whole grains, lean protein, omega-3s, and antioxidant-rich fruits and vegetables to support vascular, neural, and oral health.
- **Stress Relief:** Practice evidence-based stress reduction (mindfulness, yoga, or deep breathing), which benefits both neurological and cardiovascular systems.
- **Medical Care:** Seek regular evaluations from healthcare and dental professionals for integrated management and early intervention.
- **Sleep:** Prioritize consistent, restorative sleep to enhance nervous and cardiovascular repair and recovery.
Addressing each domain synergistically will help restore balance across these interconnected physiological systems.</v>
      </c>
    </row>
    <row r="1040" spans="1:5" x14ac:dyDescent="0.3">
      <c r="A1040" t="s">
        <v>3117</v>
      </c>
      <c r="B1040" t="s">
        <v>3118</v>
      </c>
      <c r="C1040" t="s">
        <v>3119</v>
      </c>
      <c r="D1040" t="str" cm="1">
        <f t="array" ref="D1040">_xlfn.REGEXEXTRACT(C1040,"(?&lt;=\n)(.*\bRecommendations?\b.*)(?=\n)",0,1)</f>
        <v>**Recommendations for Rebalancing:**</v>
      </c>
      <c r="E1040" t="str">
        <f t="shared" si="16"/>
        <v>An imbalance involving the nervous system, liver-gallbladder-pancreas complex, and respiratory system physiology suggests significant dysregulation in mind-body communication, detoxification/metabolism, and oxygen delivery.
**Potential Indications:**
- **Mental/Emotional:**
  - Heightened anxiety, irritability, or mood swings (due to disrupted autonomic nervous system function and toxin buildup).
  - Difficulty concentrating or experiencing brain fog.
- **Physical:**
  - Fatigue, weakness, or low energy levels (resulting from poor oxygenation and inefficient metabolic processing).
  - Digestive issues such as bloating, indigestion, or blood sugar instability (from liver, gallbladder, or pancreas dysfunction).
  - Shortness of breath or reduced exercise tolerance (impaired respiratory system).
  - Muscle aches, headaches, or generalized body pains (cumulative effect of metabolic waste and inadequate nervous system regulation).
- **Systemic/Functional:**
  - Increased susceptibility to infections or slower recovery (due to compromised detoxification and respiratory defense).
  - Possible elevation in systemic inflammation, which may exacerbate chronic health conditions.
**Recommendation for Rebalancing:**
- **Lifestyle:** Prioritize restorative sleep, consistent meal times with balanced whole foods (supporting liver and pancreas), and regular moderate exercise (to enhance lung capacity and metabolism).
- **Stress Relief:** Practice structured relaxation techniques (e.g., diaphragmatic breathing, yoga, mindfulness meditation) to calm the nervous system.
- **Medical Support:** Consult with a healthcare provider for evaluation of liver and pancreatic function, and respiratory health—blood tests and possibly imaging may be warranted.
- **Habits:** Reduce exposure to toxins (alcohol, processed foods, environmental pollutants), and maintain proper hydration to support detoxification and physiological balance.</v>
      </c>
    </row>
    <row r="1041" spans="1:5" x14ac:dyDescent="0.3">
      <c r="A1041" t="s">
        <v>3120</v>
      </c>
      <c r="B1041" t="s">
        <v>3121</v>
      </c>
      <c r="C1041" t="s">
        <v>3122</v>
      </c>
      <c r="D1041" t="str" cm="1">
        <f t="array" ref="D1041">_xlfn.REGEXEXTRACT(C1041,"(?&lt;=\n)(.*\bRecommendations?\b.*)(?=\n)",0,1)</f>
        <v>**Recommendation for Rebalancing:**</v>
      </c>
      <c r="E1041" t="str">
        <f t="shared" si="16"/>
        <v>This combination of imbalances points toward dysfunction across the nervous system, liver-gallbladder-pancreas axis, and heightened stress response, collectively impacting metabolic, digestive, and mental health.
Possible Indications:
- **Psychological:**
  - Increased anxiety, irritability, or mood swings due to neurochemical disruptions and chronic stress.
  - Mental fatigue, poor concentration, and impaired memory linked to nervous system overload.
- **Physiological:**
  - Digestive complaints such as bloating, indigestion, fatty food intolerance, or irregular bowel habits due to compromised liver, gallbladder, or pancreas function.
  - Elevated blood sugar levels or insulin resistance as a result of pancreatic stress and altered glucose metabolism.
  - Increased muscle tension, headaches, or sleep disturbances connected to nervous system and stress dysregulation.
  - Signs of toxin buildup or inefficient metabolism (e.g., skin changes, sluggishness) due to impaired liver detoxification.
- **Emotional:**
  - Heightened emotional reactivity or feeling “on edge.”
  - Reduced coping ability in stressful situations, potential for burnout.
**Recommendation for Rebalancing:**
- Adopt a whole-food, anti-inflammatory diet to support liver and pancreatic function.
- Limit highly processed foods, excessive fats, and sugars to reduce digestive load.
- Practice regular physical activity, especially stress-relieving forms like walking, yoga, or gentle aerobic exercise.
- Use evidence-based stress reduction techniques (mindfulness, deep breathing, progressive muscle relaxation).
- Prioritize restorative sleep and consistent routines.
- If symptoms persist, consult a healthcare provider for metabolic panels and liver function tests to identify and address any underlying medical issues.</v>
      </c>
    </row>
    <row r="1042" spans="1:5" x14ac:dyDescent="0.3">
      <c r="A1042" t="s">
        <v>3123</v>
      </c>
      <c r="B1042" t="s">
        <v>3124</v>
      </c>
      <c r="C1042" t="s">
        <v>3125</v>
      </c>
      <c r="D1042" t="str" cm="1">
        <f t="array" ref="D1042">_xlfn.REGEXEXTRACT(C1042,"(?&lt;=\n)(.*\bRecommendations?\b.*)(?=\n)",0,1)</f>
        <v xml:space="preserve">**Recommendation:**  </v>
      </c>
      <c r="E1042" t="str">
        <f t="shared" si="16"/>
        <v>An imbalance involving the nervous system, liver-gallbladder-pancreas, and teeth physiology suggests a systemic disruption that may influence metabolic processes, neurological health, and oral integrity.
Possible indications include:
- **Mental and Emotional Symptoms:**
  - Increased irritability, mood swings, or anxiety (nervous system and metabolic stress).
  - Difficulty concentrating, brain fog, or mental fatigue.
- **Physical and Physiological Symptoms:**
  - Poor digestion or absorption of nutrients, leading to gastrointestinal discomfort such as bloating, indigestion, or irregular bowel habits (liver-gallbladder-pancreas dysfunction).
  - Blood sugar imbalances—episodes of hypoglycemia or swings in energy levels, due to pancreatic stress.
  - Fatigue stemming from inefficient detoxification and metabolic waste build-up.
  - Oral health problems: sensitivity, cavities, or gum inflammation, possibly linked to nutritional deficiencies or systemic inflammation.
  - Headaches or migraines, often related to both nervous system stress and impaired detoxification.
- **Interconnected Effects:**
  - Increased susceptibility to chronic inflammation due to compromised detoxification and barrier (oral/intestinal) health.
  - Potential for sleep disturbances, as both liver dysfunction and nervous system imbalance can disrupt sleep cycles.
**Recommendation for Rebalancing:**
Restoring balance should involve a holistic approach:
- Adopt a nutrient-rich, anti-inflammatory diet emphasizing whole foods, adequate healthy fats, and limiting sugars to support metabolic and dental health.
- Practice regular stress management (e.g., mindfulness, moderate exercise, adequate sleep) to support nervous system resilience.
- Prioritize oral hygiene and schedule regular dental check-ups.
- Consider consulting a medical provider for evaluation of digestive/liver/pancreatic function and to tailor interventions—these may include liver-supportive herbs, digestive enzymes, or medical therapy if indicated.
- Avoid toxins, excessive alcohol, and processed foods to reduce liver and pancreatic stress.</v>
      </c>
    </row>
    <row r="1043" spans="1:5" x14ac:dyDescent="0.3">
      <c r="A1043" t="s">
        <v>3126</v>
      </c>
      <c r="B1043" t="s">
        <v>3127</v>
      </c>
      <c r="C1043" t="s">
        <v>3128</v>
      </c>
      <c r="D1043" t="str" cm="1">
        <f t="array" ref="D1043">_xlfn.REGEXEXTRACT(C1043,"(?&lt;=\n)(.*\bRecommendations?\b.*)(?=\n)",0,1)</f>
        <v>**Rebalancing recommendations:**</v>
      </c>
      <c r="E1043" t="str">
        <f t="shared" si="16"/>
        <v>An imbalance involving the nervous system physiology, respiratory system physiology, and stress suggests significant dysregulation in how the body manages arousal, breathing, and psychological strain.
**Potential indications:**
- **Heightened stress responses:**  
  - Increased anxiety or panic attacks due to overstimulation of the sympathetic nervous system.
  - Poor stress tolerance, leading to irritability or emotional instability.
- **Respiratory symptoms:**  
  - Shallow, rapid breathing (hyperventilation), which can increase feelings of dizziness or tingling.
  - Sensations of breathlessness, even in the absence of physical exertion or lung disease.
- **Physical manifestations:**  
  - Tension headaches, muscle tightness, or jaw clenching from chronic activation of stress pathways.
  - Sleep disturbances, including difficulty falling or staying asleep.
- **Cognitive and mood effects:**  
  - Difficulty concentrating or memory lapses.
  - Feelings of being overwhelmed, mental fatigue, or decreased motivation.
**Recommendation for Rebalancing:**
- **Lifestyle modifications:**  
  - Engage in regular moderate physical activity (walking, swimming, yoga) to discharge stress hormones and support both nervous and respiratory system health.
  - Practice diaphragmatic (deep belly) breathing or guided breathing exercises to retrain healthy respiratory patterns and activate the parasympathetic (calming) nervous system.
- **Stress reduction techniques:**  
  - Incorporate mindfulness practices, such as meditation or progressive muscle relaxation, to modulate the stress response.
  - Ensure sufficient sleep and maintain consistent sleep hygiene to allow nervous system recovery.
- **Medical support:**  
  - If symptoms are severe or persistent, consult with a healthcare provider for evaluation and possible therapies such as cognitive-behavioral therapy (CBT) or, if indicated, medication.
Targeted support of relaxation, stress management, and respiratory retraining can help restore balance to these interconnected systems.</v>
      </c>
    </row>
    <row r="1044" spans="1:5" x14ac:dyDescent="0.3">
      <c r="A1044" t="s">
        <v>3129</v>
      </c>
      <c r="B1044" t="s">
        <v>3130</v>
      </c>
      <c r="C1044" t="s">
        <v>3131</v>
      </c>
      <c r="D1044" t="str" cm="1">
        <f t="array" ref="D1044">_xlfn.REGEXEXTRACT(C1044,"(?&lt;=\n)(.*\bRecommendations?\b.*)(?=\n)",0,1)</f>
        <v xml:space="preserve">**Recommendation:**  </v>
      </c>
      <c r="E1044" t="str">
        <f t="shared" si="16"/>
        <v>An imbalance involving nervous system physiology, respiratory system physiology, and total tooth physiology suggests a complex interaction affecting neurological, breathing, and oral health pathways.
Potential Indications:
- **Neurological Symptoms:**  
  - Increased anxiety, irritability, or mood swings  
  - Headaches, dizziness, or tingling sensations  
  - Poor sleep quality, insomnia, or fatigue
- **Respiratory Symptoms:**  
  - Shortness of breath, shallow breathing, or frequent sighing  
  - Worsened symptoms of asthma or difficulty clearing airways  
  - Lowered tolerance to physical activity due to breathlessness
- **Dental/Oral Symptoms:**  
  - Tooth sensitivity, pain, or gum inflammation  
  - Increased risk of oral infections or cavities  
  - Jaw tension, teeth grinding (bruxism), or TMJ discomfort
These combined imbalances can point to underlying issues such as chronic stress, sleep apnea, bruxism (often tied to stress or sleep problems), or poor systemic regulation—potentially compounding inflammation or immune dysfunction.
**Recommendation for Rebalancing:**
To restore balance, focus on stress management (deep breathing exercises, mindfulness, and regular physical activity), maintain excellent oral hygiene (brushing, flossing, and regular dental checkups), and ensure high-quality sleep habits (consistent bedtimes and addressing sleep-disordered breathing). Consulting both medical and dental professionals may help uncover and treat underlying causes—such as sleep apnea, anxiety disorders, or misalignment. Integrating relaxation techniques, improving posture, and reducing caffeine and sugar intake can further support nervous and respiratory system health.</v>
      </c>
    </row>
    <row r="1045" spans="1:5" x14ac:dyDescent="0.3">
      <c r="A1045" t="s">
        <v>3132</v>
      </c>
      <c r="B1045" t="s">
        <v>3133</v>
      </c>
      <c r="C1045" t="s">
        <v>3134</v>
      </c>
      <c r="D1045" t="str" cm="1">
        <f t="array" ref="D1045">_xlfn.REGEXEXTRACT(C1045,"(?&lt;=\n)(.*\bRecommendations?\b.*)(?=\n)",0,1)</f>
        <v>**Recommendations for Rebalancing:**</v>
      </c>
      <c r="E1045" t="str">
        <f t="shared" si="16"/>
        <v>An imbalance involving the nervous system physiology, high stress levels, and disturbances in dental or oral physiology indicates a multidimensional disruption affecting neurological, emotional, and physical health.
Potential Indications:
- **Psychological/Emotional:**
  - Heightened anxiety, irritability, or mood instability due to sympathetic nervous system overdrive.
  - Decreased resilience to stress and difficulty coping, potentially leading to chronic stress or burnout.
- **Physiological:**
  - Jaw clenching, teeth grinding (bruxism), and temporomandibular joint (TMJ) dysfunction commonly triggered or worsened by stress–nervous system dysregulation.
  - Increased dental sensitivity, pain, or increased risk for gum disease and cavities as stress-driven nervous patterns affect oral health behaviors (e.g., teeth grinding, neglecting oral hygiene).
  - Headaches or facial pain due to muscle tension propagated by nervous system imbalance.
- **Other Relevant Symptoms:**
  - Sleep disturbances (e.g., insomnia or non-restorative sleep) exacerbating both stress and oral health concerns.
  - Digestive upset, as chronic nervous system arousal can impact gut health and pain processing.
**Recommendation for Rebalancing:**
- Engage in daily stress reduction practices (mindfulness, meditation, or slow-paced breathing) to modulate nervous system overactivity.
- Establish a consistent oral hygiene routine, and consult a dentist regarding bite guards or splints if bruxism is present.
- Incorporate regular moderate exercise to support endorphin release and nervous system regulation.
- Prioritize restorative sleep through good sleep hygiene.
- Seek counseling or cognitive behavioral therapy for stress management skills.
- If symptoms persist (chronic pain, dental issues), consult healthcare providers for further evaluation and targeted interventions.</v>
      </c>
    </row>
    <row r="1046" spans="1:5" x14ac:dyDescent="0.3">
      <c r="A1046" t="s">
        <v>3135</v>
      </c>
      <c r="B1046" t="s">
        <v>3136</v>
      </c>
      <c r="C1046" t="s">
        <v>3137</v>
      </c>
      <c r="D1046" t="str" cm="1">
        <f t="array" ref="D1046">_xlfn.REGEXEXTRACT(C1046,"(?&lt;=\n)(.*\bRecommendations?\b.*)(?=\n)",0,1)</f>
        <v>**Recommendation for Rebalancing:**</v>
      </c>
      <c r="E1046" t="str">
        <f t="shared" si="16"/>
        <v>This combination of imbalances—organ of vision, metabolism, and psyche—suggests a multi-system disturbance potentially impacting neurological, endocrine, and mental health functions.
Possible indications:
- **Visual Symptoms**: Blurred vision, eye strain, increased light sensitivity, or more frequent headaches due to physiological stress on ocular tissues or inadequate nutrient delivery to the eyes.
- **Metabolic Irregularities**: Fluctuations in energy levels, unexplained weight changes, blood sugar instability, or fatigue—reflecting altered metabolic efficiency and nutrient utilization.
- **Neuropsychiatric Effects**: Increased anxiety, mood swings, depressive symptoms, irritability, or difficulty concentrating—likely due to metabolic imbalances affecting neurotransmitter synthesis and brain function.
- **Physical Manifestations**: Dry eyes, sluggish physical responses, and delayed recovery from eye strain may indicate systemic issues such as poor circulation or mitochondrial dysfunction.
- **Potential Links**: Conditions such as diabetes (which affects vision and metabolism), thyroid dysfunction, or chronic stress can present with these overlapping disturbances.
**Recommendation for Rebalancing:**
Integrate nutrient-dense, balanced meals to stabilize metabolism and support eye health (with adequate vitamin A, omega-3s, lutein, and antioxidants). Regular aerobic activity can improve circulation and metabolic rate. Protect eyes from excessive screen time and ensure proper lighting. Incorporate restorative practices such as mindfulness meditation or counseling to address psychological distress. If symptoms persist, seek a comprehensive medical evaluation, including metabolic and ophthalmologic assessments, to rule out underlying systemic disease.</v>
      </c>
    </row>
    <row r="1047" spans="1:5" x14ac:dyDescent="0.3">
      <c r="A1047" t="s">
        <v>3138</v>
      </c>
      <c r="B1047" t="s">
        <v>3139</v>
      </c>
      <c r="C1047" t="s">
        <v>3140</v>
      </c>
      <c r="D1047" t="str" cm="1">
        <f t="array" ref="D1047">_xlfn.REGEXEXTRACT(C1047,"(?&lt;=\n)(.*\bRecommendations?\b.*)(?=\n)",0,1)</f>
        <v>**Recommendation for Rebalancing:**</v>
      </c>
      <c r="E1047" t="str">
        <f t="shared" si="16"/>
        <v>An imbalance in the organ of vision, metabolism, and cardiac physiology—despite all being functionally complete—suggests a disharmony in how these systems interact or are regulated, rather than outright failure or disease in any single system.
**Potential Indications:**
- **Visual Disturbances:** Even with structurally sound eyes, symptoms such as blurred vision, eye fatigue, headaches from visual strain, or transient vision changes can occur; these may arise from metabolic or cardiovascular irregularities (e.g., erratic blood glucose, blood pressure fluctuation).
- **Metabolic Dysregulation:** Signs like fluctuating energy, difficulty maintaining weight, increased thirst or urination (if glucose/insulin issues are present), or inconsistent appetite might be noted, indicating the metabolic system is stressed despite apparent organ health.
- **Cardiovascular Strain:** Palpitations, mild shortness of breath, or feelings of heart "discomfort" during stress or exertion may occur, even when structural heart exams are normal—possibly due to autonomic imbalance or metabolic influences on heart rate and rhythm.
- **Mental and Emotional Effects:** Anxiety, irritability, or reduced concentration can reflect how subtle imbalances in metabolic or cardiovascular regulation impact the brain, including vision-related processing.
**Recommendation for Rebalancing:**
Focus on lifestyle measures that optimize system-wide regulation:
- Prioritize balanced nutrition with a low glycemic index, stable meal schedule, and hydration to support metabolism and cardiovascular function.
- Incorporate regular physical activity (aerobic and resistance) to enhance metabolic rate, cardiovascular health, and visual response.
- Manage stress through mindfulness-based stress reduction, adequate sleep, and relaxation techniques, which benefit heart rate control and metabolic stability.
- Schedule routine screening for blood pressure, blood glucose, and cholesterol, and seek medical consultation if symptoms persist despite lifestyle optimization.</v>
      </c>
    </row>
    <row r="1048" spans="1:5" x14ac:dyDescent="0.3">
      <c r="A1048" t="s">
        <v>3141</v>
      </c>
      <c r="B1048" t="s">
        <v>3142</v>
      </c>
      <c r="C1048" t="s">
        <v>3143</v>
      </c>
      <c r="D1048" t="str" cm="1">
        <f t="array" ref="D1048">_xlfn.REGEXEXTRACT(C1048,"(?&lt;=\n)(.*\bRecommendations?\b.*)(?=\n)",0,1)</f>
        <v>**Recommendation for Rebalancing:**</v>
      </c>
      <c r="E1048" t="str">
        <f t="shared" si="16"/>
        <v>This combination suggests that the physiological functioning of the visual system, metabolic processes, and skin/hair are disrupted, which can reflect systemic health issues affecting multiple organ systems.
**Possible Indications:**
- **Visual System Dysfunction**
  - Blurred vision, dry eyes, or increased sensitivity to light
  - Difficulty adapting to darkness or eye fatigue
  - Possible early signs of diabetic retinopathy or nutrient deficiencies
- **Metabolic Imbalance**
  - Unexplained weight changes (loss or gain)
  - Fluctuations in blood sugar levels, possibly indicating insulin resistance or diabetes
  - General fatigue, low energy, or inability to recover well after exertion
- **Skin and Hair Issues**
  - Dry, flaky, or itchy skin; premature wrinkling
  - Hair thinning, brittle hair, or increased hair loss
  - Delayed wound healing or increased skin infections
**Recommendation for Rebalancing:**
To correct this multifaceted imbalance, prioritize a comprehensive health evaluation to rule out underlying endocrine or autoimmune conditions (e.g., diabetes, thyroid dysfunction). Focus on a balanced diet rich in antioxidants (vitamins A, C, E, and zinc) to support vision, skin, and metabolic health. Establish regular routines for exercise to improve metabolism and circulation. Hydrate adequately, and practice stress reduction techniques—such as mindfulness or guided relaxation—to lessen any neurohormonal strain contributing to symptoms. Consult with a healthcare provider for appropriate screening and targeted interventions if symptoms persist or worsen.</v>
      </c>
    </row>
    <row r="1049" spans="1:5" x14ac:dyDescent="0.3">
      <c r="A1049" t="s">
        <v>3144</v>
      </c>
      <c r="B1049" t="s">
        <v>3145</v>
      </c>
      <c r="C1049" t="s">
        <v>3146</v>
      </c>
      <c r="D1049" t="str" cm="1">
        <f t="array" ref="D1049">_xlfn.REGEXEXTRACT(C1049,"(?&lt;=\n)(.*\bRecommendations?\b.*)(?=\n)",0,1)</f>
        <v xml:space="preserve">**Recommendation:**  </v>
      </c>
      <c r="E1049" t="str">
        <f t="shared" si="16"/>
        <v>This combination of imbalances suggests disruptions in the eyes (organ of vision), metabolic processes, and musculoskeletal system, even though standard physiological assessments may show no overt disease (“physiology complete”). This points toward functional issues, early-stage dysfunction, or subclinical imbalances.
Possible indications:
- **Mental &amp; Cognitive:**  
  - Occasional visual disturbances (blurry vision, eye strain) not explained by eye pathology  
  - Mental fatigue due to metabolic inefficiency affecting brain energy  
  - Reduced focus or concentration linked to low-grade physical discomfort
- **Physical &amp; Physiological:**  
  - Subtle muscle aches, joint stiffness, or fatigue despite normal musculoskeletal exams  
  - Fluctuating energy levels or mild fatigue, especially after exertion or meals  
  - Mild headaches or eye discomfort related to prolonged use or environmental strain  
  - Early signs of metabolic sluggishness, such as slight weight gain or difficulty losing weight despite standard labs
- **Emotional:**  
  - Low motivation for physical activity due to underlying discomfort  
  - Irritability or mood dips related to physical symptoms and fatigue
**Recommendation for Rebalancing:**
To restore balance, focus on optimizing lifestyle factors:
- Follow a nutrient-rich, anti-inflammatory diet to support metabolism and tissue repair (include leafy greens, omega-3s, antioxidant-rich foods).
- Prioritize regular movement—gentle strength training, stretching, and eye relaxation exercises (e.g., the 20-20-20 rule for screen use).
- Ensure quality sleep for recovery and metabolic regulation.
- Manage stress with mindfulness practices, which can reduce subclinical muscle tension and eye strain.
- Schedule routine follow-ups for early detection of underlying conditions if symptoms persist or worsen.</v>
      </c>
    </row>
    <row r="1050" spans="1:5" x14ac:dyDescent="0.3">
      <c r="A1050" t="s">
        <v>3147</v>
      </c>
      <c r="B1050" t="s">
        <v>3148</v>
      </c>
      <c r="C1050" t="s">
        <v>3149</v>
      </c>
      <c r="D1050" t="str" cm="1">
        <f t="array" ref="D1050">_xlfn.REGEXEXTRACT(C1050,"(?&lt;=\n)(.*\bRecommendations?\b.*)(?=\n)",0,1)</f>
        <v>**Recommendations for Rebalancing:**</v>
      </c>
      <c r="E1050" t="str">
        <f t="shared" si="16"/>
        <v>This combination suggests that, despite physiological "completeness" in vision, metabolism, and kidney/urinary function, an underlying element of imbalance in the overall regulatory system or mind-body integration may be present. Subtle dysfunctions or stressors might not be detectable with standard laboratory markers but could manifest through symptoms.
**Possible Indications:**
- **Vision-related symptoms:** Intermittent eye fatigue, blurry vision, or sensitivity to light, which may stem from metabolic or fluid imbalances affecting ocular tissues.
- **Metabolic issues:** Mild fluctuations in energy levels, unexplained weight changes, or poor tolerance to dietary variations, reflecting underlying stress on metabolic pathways despite normal lab values.
- **Kidney/Urinary symptoms:** Increased frequency of urination, nocturia (nighttime urination), or mild fluid retention; possible subclinical electrolyte imbalances affecting hydration and blood pressure.
- **Generalized fatigue or malaise:** A feeling of not being fully well, possibly tied to low-level inflammation or inefficiencies in physiological processes.
- **Mood symptoms:** Irritability, difficulty concentrating, or mild anxiety, often associated with subtle metabolic or hydration shifts impacting neurotransmitter balance.
**Recommendation for Rebalancing:**
Focus on whole-person care despite normal physiology. Prioritize hydration, balanced nutrition (adequate electrolytes, minimal processed foods), regular physical activity, and sufficient sleep to optimize organ function. Stress reduction practices—such as mindfulness or yoga—can help regulate subtle physiologic responses. If symptoms persist or worsen, consider further clinical evaluation for early or evolving disorders that might not yet show on standard testing.</v>
      </c>
    </row>
    <row r="1051" spans="1:5" x14ac:dyDescent="0.3">
      <c r="A1051" t="s">
        <v>3150</v>
      </c>
      <c r="B1051" t="s">
        <v>3151</v>
      </c>
      <c r="C1051" t="s">
        <v>3152</v>
      </c>
      <c r="D1051" t="str" cm="1">
        <f t="array" ref="D1051">_xlfn.REGEXEXTRACT(C1051,"(?&lt;=\n)(.*\bRecommendations?\b.*)(?=\n)",0,1)</f>
        <v xml:space="preserve">**Recommendation:**  </v>
      </c>
      <c r="E1051" t="str">
        <f t="shared" si="16"/>
        <v>An imbalance involving the organ of vision (such as the eyes), metabolism, and immune system—despite each physiology being “complete”—suggests a complex interplay where functional presence is intact, but performance or regulation is disrupted. Here’s what this combination may indicate:
- **Visual Symptoms**: Fluctuating or blurred vision, eye fatigue, increased sensitivity to light, or dry/inflamed eyes may occur due to subclinical immune/inflammatory processes or metabolic disruption.
- **Metabolic Signs**: Subtle energy disturbances, weight fluctuations, impaired glucose regulation, or difficulty recovering from exertion, possibly linked to low-grade inflammation or suboptimal nutrient delivery to ocular tissues.
- **Immune-Related Manifestations**: Increased susceptibility to eye infections, slow healing of eye injuries, or mild chronic ocular irritation suggesting immune surveillance irregularities.
- **Neuro-Emotional Effects**: Mood swings, mild cognitive impairment, or increased mental fatigue stemming from metabolic inefficiency and associated fluctuating neurotransmitter activity, which can be compounded by impaired vision.
**Recommendation for Rebalancing:**
To restore balance, focus on stabilizing blood sugar through whole-food nutrition, ensuring consistent intake of antioxidants (vitamins A, C, E, lutein, and zeaxanthin) for ocular and immune support. Regular moderate exercise can enhance metabolic and immune regulation. Prioritize sleep hygiene to support systemic repair. Reduce visual strain with periodic screen breaks and proper lighting. If symptoms persist, consult a healthcare professional for targeted metabolic, ophthalmological, and immunological assessment.</v>
      </c>
    </row>
    <row r="1052" spans="1:5" x14ac:dyDescent="0.3">
      <c r="A1052" t="s">
        <v>3153</v>
      </c>
      <c r="B1052" t="s">
        <v>3154</v>
      </c>
      <c r="C1052" t="s">
        <v>3155</v>
      </c>
      <c r="D1052" t="str" cm="1">
        <f t="array" ref="D1052">_xlfn.REGEXEXTRACT(C1052,"(?&lt;=\n)(.*\bRecommendations?\b.*)(?=\n)",0,1)</f>
        <v>**Recommendation for Rebalancing:**</v>
      </c>
      <c r="E1052" t="str">
        <f t="shared" si="16"/>
        <v>This combination of imbalances suggests a disruption involving the eyes, overall metabolism, and circulatory system, each with a potential to impact and interact with the others.
**Possible Indications:**
- **Ocular Symptoms:**  
  - Blurred or fluctuating vision  
  - Dryness, irritation, or visual fatigue
  - Increased risk for conditions such as diabetic retinopathy or hypertensive retinopathy if metabolic and circulatory issues coexist  
- **Metabolic Effects:**  
  - Variations in blood sugar (hyper- or hypoglycemia) affecting eye health and energy balance  
  - Unintended weight changes or energy fluctuations  
  - Difficulty regulating blood lipids, impacting vascular and ocular health  
- **Circulatory System Concerns:**  
  - Poor perfusion to ocular tissues, resulting in visual disturbances  
  - Elevated blood pressure or poor microcirculation leading to eye strain  
  - Signs of vascular inflammation or increased risk of small vessel disease, potentially impacting visual acuity
**Recommendation for Rebalancing:**
To restore balance, prioritize a comprehensive lifestyle approach: maintain a diet rich in antioxidants, omega-3 fatty acids, and low glycemic index foods supporting vascular and metabolic health; establish regular aerobic exercise to enhance circulation; manage underlying conditions such as hypertension or diabetes through proper medication and monitoring; practice good eye habits (e.g., screen breaks, UV protection); and schedule clinical eye and cardiovascular check-ups. If symptoms like vision changes occur, seek prompt medical evaluation to rule out acute complications.</v>
      </c>
    </row>
    <row r="1053" spans="1:5" x14ac:dyDescent="0.3">
      <c r="A1053" t="s">
        <v>3156</v>
      </c>
      <c r="B1053" t="s">
        <v>3157</v>
      </c>
      <c r="C1053" t="s">
        <v>3158</v>
      </c>
      <c r="D1053" t="str" cm="1">
        <f t="array" ref="D1053">_xlfn.REGEXEXTRACT(C1053,"(?&lt;=\n)(.*\bRecommendations?\b.*)(?=\n)",0,1)</f>
        <v>**Recommendations for Rebalancing:**</v>
      </c>
      <c r="E1053" t="str">
        <f t="shared" si="16"/>
        <v>This combination of imbalances—affecting the organs of vision, metabolic processes, and the liver-gallbladder-pancreas axis—suggests a disruption in key physiological systems that are closely interrelated in overall health.
**Potential Indications:**
- **Visual Symptoms:**  
  - Blurred vision or visual fatigue due to impaired retinal function or microvascular issues.
  - Increased sensitivity to light or intermittent visual disturbances.
- **Metabolic Dysfunction:**  
  - Fluctuations in blood glucose, possibly pre-diabetes or diabetes.
  - Unintentional weight changes, persistent fatigue, or difficulty concentrating.
- **Liver, Gallbladder, and Pancreas Issues:**  
  - Digestive disturbances like bloating, nausea, or irregular bowel movements.
  - Signs of impaired liver detoxification (jaundice, itching, dark urine).
  - Increased risk of gallstones or pancreatitis (pain in upper abdomen, especially after fatty foods).
- **Interconnection:**  
  - Diabetic retinopathy as a result of poor glucose regulation affecting eyesight.
  - Fatty liver disease or metabolic syndrome impacting both hepatic and pancreatic function, with downstream effects on vision.
**Recommendation for Rebalancing:**
- **Nutrition:**  
  - Adopt a balanced, low-glycemic, anti-inflammatory diet rich in leafy greens, fiber, and lean protein; reduce processed foods and sugars.
- **Routine Screening:**  
  - Regular eye exams, metabolic health assessments (A1c, liver enzymes), and abdominal ultrasounds if needed.
- **Physical Activity:**  
  - Engage in consistent moderate exercise to support metabolic health and circulation.
- **Medical Management:**  
  - Seek guidance from your healthcare provider for targeted management of blood sugar, liver health, and any visual changes.
- **Stress Management:**  
  - Practice regular stress-relief techniques, such as mindfulness or yoga, to lower cortisol and support overall physiology.</v>
      </c>
    </row>
    <row r="1054" spans="1:5" x14ac:dyDescent="0.3">
      <c r="A1054" t="s">
        <v>3159</v>
      </c>
      <c r="B1054" t="s">
        <v>3160</v>
      </c>
      <c r="C1054" t="s">
        <v>3161</v>
      </c>
      <c r="D1054" t="str" cm="1">
        <f t="array" ref="D1054">_xlfn.REGEXEXTRACT(C1054,"(?&lt;=\n)(.*\bRecommendations?\b.*)(?=\n)",0,1)</f>
        <v>**Recommendation for Rebalancing:**</v>
      </c>
      <c r="E1054" t="str">
        <f t="shared" si="16"/>
        <v>An imbalance involving the organ of vision, metabolism, and respiratory system—despite each having “complete” physiology—can indicate subtle dysfunctions in how these systems interact, possibly without overt structural damage but with functional disruptions.
**Possible Indications:**
- **Cognitive and Visual Symptoms:**  
  - Visual fatigue, eye strain, or blurred vision, potentially due to poor oxygenation or metabolic inefficiency affecting retinal function.
  - Headaches or difficulty concentrating, as the brain and visual pathways require robust metabolic and respiratory support.
- **Metabolic Effects:**  
  - Low energy, sluggishness, or mild weight fluctuation, suggesting the body’s energy production (ATP synthesis) is impaired, even if standard labs look normal.
  - Increased susceptibility to hypoglycemia or insulin resistance, as poor cellular metabolism can impact glucose utilization.
- **Respiratory Effects:**  
  - Mild shortness of breath with activity, indicating inefficient oxygen transport affecting ocular and systemic tissues.
  - Occasional dizziness or brain fog, possibly related to suboptimal oxygen delivery to the brain, impacting visual processing.
**Recommendation for Rebalancing:**
Focus on lifestyle adjustments to optimize functional integration of these systems. Engage in regular aerobic exercise to enhance oxygen delivery and metabolic efficiency. Practice eye care habits, such as the 20-20-20 rule (every 20 minutes, look at something 20 feet away for 20 seconds) to reduce visual fatigue. Emphasize a nutrient-rich diet with adequate omega-3s, antioxidants, and low-glycemic carbs to support cellular metabolism and tissue health. Manage stress through deep breathing exercises, mindfulness, or moderate yoga, as these can improve metabolic and respiratory resilience. If symptoms persist, a medical evaluation for subtle metabolic, respiratory, or visual impairments is warranted.</v>
      </c>
    </row>
    <row r="1055" spans="1:5" x14ac:dyDescent="0.3">
      <c r="A1055" t="s">
        <v>3162</v>
      </c>
      <c r="B1055" t="s">
        <v>3163</v>
      </c>
      <c r="C1055" t="s">
        <v>3164</v>
      </c>
      <c r="D1055" t="str" cm="1">
        <f t="array" ref="D1055">_xlfn.REGEXEXTRACT(C1055,"(?&lt;=\n)(.*\bRecommendations?\b.*)(?=\n)",0,1)</f>
        <v xml:space="preserve">**Recommendation:**  </v>
      </c>
      <c r="E1055" t="str">
        <f t="shared" si="16"/>
        <v>This combination indicates that, despite the visual system and metabolic processes being physiologically intact, the presence of stress may be disrupting their optimal function or amplifying subjective symptoms.
Possible indications:
- **Visual Symptoms (despite normal eye health):**
  - Increased eye strain, sensitivity to light, or headaches related to sustained mental effort.
  - Fluctuating vision quality due to stress-induced muscle tension or dry eyes (from altered blinking/tear production).
- **Metabolic Impacts:**
  - Signs of normal metabolic tests but possible feelings of fatigue, hunger fluctuations, or mild digestive discomfort due to stress hormones affecting metabolic pathways.
  - Difficulty in weight management or altered appetite in response to stress, even with no underlying metabolic disease.
- **Stress-Related Impacts:**
  - Heightened anxiety, irritability, or mood swings that may exacerbate awareness of minor physical symptoms.
  - Sleep disturbances (difficulty falling asleep or staying asleep) from chronic stress, secondarily affecting energy and eye comfort.
  - Increased sympathetic nervous system activity, leading to muscle tension around the eyes, jaw, and neck.
**Recommendation for Rebalancing:**
To restore balance, focus on stress reduction strategies, as the primary physiological systems are intact but functionally impacted by stress. Practice daily relaxation techniques such as diaphragmatic breathing, progressive muscle relaxation, yoga, or meditation. Ensure regular sleep routines, limit screen time, and take frequent visual breaks to reduce eye strain. Physical activity and social support can help regulate stress hormones and stabilize mood. If symptoms persist, consult a healthcare provider to rule out subtle dysfunction and consider therapy for stress management.</v>
      </c>
    </row>
    <row r="1056" spans="1:5" x14ac:dyDescent="0.3">
      <c r="A1056" t="s">
        <v>3165</v>
      </c>
      <c r="B1056" t="s">
        <v>3166</v>
      </c>
      <c r="C1056" t="s">
        <v>3167</v>
      </c>
      <c r="D1056" t="str" cm="1">
        <f t="array" ref="D1056">_xlfn.REGEXEXTRACT(C1056,"(?&lt;=\n)(.*\bRecommendations?\b.*)(?=\n)",0,1)</f>
        <v>Recommendations for Rebalancing:</v>
      </c>
      <c r="E1056" t="str">
        <f t="shared" si="16"/>
        <v>This combination of imbalances—organ of vision, general metabolism, and teeth—suggests interplay between systemic physiological dysfunction and specific sensory and dental concerns.
Potential Indications:
- **Organ of Vision:**
  - Eye strain, dry eyes, or visual disturbances (blurred vision, light sensitivity).
  - Increased risk for conditions like diabetic retinopathy if metabolic dysfunction is present.
  - Possible headaches or migraines linked to eye or visual cortex fatigue.
- **Metabolism:**
  - Fatigue, unexplained weight changes (gain or loss), or energy dips throughout the day.
  - Difficulty regulating blood sugar, which can affect both vision and oral health.
  - Increased inflammation or oxidative stress, possibly worsening both vision and dental issues.
- **Teeth:**
  - Tooth sensitivity, gum inflammation, or increased risk for cavities and periodontitis.
  - Delay in healing or increased susceptibility to oral infections, potentially linked to metabolic issues.
  - Jaw discomfort or TMJ symptoms, especially if clenching is stress-related and metabolism (including calcium regulation) is off balance.
**Recommendation for Rebalancing:**
- **Nutrition:** Focus on a balanced diet rich in antioxidants (leafy greens, berries, fish) to support vision, stabilize metabolism, and strengthen teeth. Limit refined sugars to protect metabolic and oral health.
- **Eye Care:** Practice the 20-20-20 rule for screen time and schedule regular eye exams.
- **Dental Hygiene:** Brush and floss daily, visit a dentist biannually, and address any dental issues promptly.
- **Physical Activity:** Engage in regular moderate exercise to optimize metabolic function and circulation, supporting both eye and oral health.
- **Medical Follow-Up:** If symptoms persist, consult with healthcare professionals (optometrist, endocrinologist, dentist) for targeted assessment and intervention.</v>
      </c>
    </row>
    <row r="1057" spans="1:5" x14ac:dyDescent="0.3">
      <c r="A1057" t="s">
        <v>3168</v>
      </c>
      <c r="B1057" t="s">
        <v>3169</v>
      </c>
      <c r="C1057" t="s">
        <v>3170</v>
      </c>
      <c r="D1057" t="str" cm="1">
        <f t="array" ref="D1057">_xlfn.REGEXEXTRACT(C1057,"(?&lt;=\n)(.*\bRecommendations?\b.*)(?=\n)",0,1)</f>
        <v>Recommendation for Rebalancing:</v>
      </c>
      <c r="E1057" t="str">
        <f t="shared" si="16"/>
        <v>An imbalance involving the organ of vision, overall physiology, psyche, and heart function suggests a complex interaction between mental, visual, cardiovascular, and systemic health. This pattern can have various implications across mind and body systems.
Potential Indications:
- Visual disturbances (blurred vision, eye strain, or discomfort) possibly linked to stress or systemic dysfunction.
- Increased anxiety, mood swings, or cognitive issues reflecting psychological imbalance.
- Fatigue, palpitations, chest discomfort, or irregular heartbeat due to heart physiology irregularities.
- Headaches, dizziness, or trouble concentrating—often resulting from poor cardiovascular support to the brain and eyes.
- Sleep disturbances or restlessness, commonly seen when both mental and heart health are compromised.
- Heightened sensitivity to stress or environmental triggers, which can amplify both mental and physical symptoms.
- Possible systemic effects such as elevated blood pressure, inflammation, or hormonal fluctuations, compounding the above issues.
**Recommendation for Rebalancing:**
To address this multifaceted imbalance, start with regular cardiovascular checkups to rule out underlying heart or vascular issues. Incorporate stress reduction strategies such as daily mindfulness meditation, deep-breathing exercises, and ensuring sufficient sleep. Adopt eye-protective habits (e.g., taking regular breaks from screens, using appropriate lighting) and consider a diet rich in antioxidants for both vision and heart support. Engage in moderate physical activity to support cardiovascular and systemic health. If symptoms persist or worsen, consult an integrative healthcare provider for personalized assessment and possible referrals to cardiology, ophthalmology, or mental health services.</v>
      </c>
    </row>
    <row r="1058" spans="1:5" x14ac:dyDescent="0.3">
      <c r="A1058" t="s">
        <v>3171</v>
      </c>
      <c r="B1058" t="s">
        <v>3172</v>
      </c>
      <c r="C1058" t="s">
        <v>3173</v>
      </c>
      <c r="D1058" t="str" cm="1">
        <f t="array" ref="D1058">_xlfn.REGEXEXTRACT(C1058,"(?&lt;=\n)(.*\bRecommendations?\b.*)(?=\n)",0,1)</f>
        <v>**Recommendation for Rebalancing:**</v>
      </c>
      <c r="E1058" t="str">
        <f t="shared" si="16"/>
        <v>Imbalance involving the organ of vision, psyche, and skin/hair—while both vision and skin/hair physiological functions are described as "complete"—suggests disruptions are likely more centrally mediated (neurological, psychological, or systemic) rather than primary organ failure. Here’s what such an imbalance might indicate:
- **Psychological Symptoms:**
  - Increased anxiety, emotional distress, or mood swings.
  - Difficulty coping with stress or changes in self-image (as vision and skin/hair changes often impact self-esteem).
  - Social withdrawal if visual changes or skin/hair concerns affect appearance or confidence.
- **Neurological/Physiological Indications:**
  - Visual disturbances (e.g., blurred vision, eye strain) not explained by direct eye pathology, possibly linked with stress or psychosomatic factors.
  - Psychosomatic skin/hair complaints (e.g., itching, hair shedding) arising during emotional distress without a physical dermatological cause.
  - Sleep disturbances, which can manifest as both mental exhaustion and visible skin/hair changes over time.
- **Systemic &amp; Physical Effects:**
  - Fluctuations in autonomic nervous system activity (e.g., sweating, changes in skin texture) due to psychological stress.
  - Headaches, fatigue, or tension around the eyes related to overall mental strain.
**Recommendation for Rebalancing:**
To restore balance, implement regular stress-management techniques such as mindfulness, cognitive-behavioral therapy, or relaxation exercises. Prioritize good sleep hygiene and balanced nutrition to support both neurological and dermatological health. Engage in gentle physical activity, spend time outdoors (for visual and emotional refreshment), and consider professional counseling if psychological symptoms persist. If symptoms do not improve, consult healthcare providers to rule out underlying neurological or systemic disorders.</v>
      </c>
    </row>
    <row r="1059" spans="1:5" x14ac:dyDescent="0.3">
      <c r="A1059" t="s">
        <v>3174</v>
      </c>
      <c r="B1059" t="s">
        <v>3175</v>
      </c>
      <c r="C1059" t="s">
        <v>3176</v>
      </c>
      <c r="D1059" t="str" cm="1">
        <f t="array" ref="D1059">_xlfn.REGEXEXTRACT(C1059,"(?&lt;=\n)(.*\bRecommendations?\b.*)(?=\n)",0,1)</f>
        <v>**Recommendation for Rebalancing:**</v>
      </c>
      <c r="E1059" t="str">
        <f t="shared" si="16"/>
        <v>An imbalance affecting the organ of vision, psyche, and the musculoskeletal system (with overall physiological functioning not optimal in both) suggests interconnected disruptions impacting sensory input, mental health, and physical support structures.
**Potential indications of this combination:**
- **Visual Issues:**  
  - Eye strain, blurred vision, or headaches due to visual fatigue or changes in ocular function.
  - Sensitivity to light or difficulties focusing.
- **Psychological Effects:**  
  - Increased anxiety or irritability, potentially due to the frustration of visual discomfort or chronic physical discomfort.
  - Trouble concentrating, lowered mood, or cognitive fatigue stemming from multisystem strain.
- **Musculoskeletal Symptoms:**  
  - Neck, shoulder, or back pain—often exacerbated by poor posture related to vision problems (e.g., leaning forward to see screens).
  - Muscle tension, spasms, or weakness due to ongoing stress and insufficient movement.
- **Combined Impact:**  
  - Work productivity decreases due to discomfort or inability to sustain attention.
  - Sleep disturbances, as both eye strain and musculoskeletal discomfort can impede relaxation.
  - Heightened risk of developing chronic pain conditions or psychosomatic symptoms.
**Recommendation for Rebalancing:**
To address these imbalances, consider optimizing posture and visual ergonomics (screen distance, lighting), incorporating regular eye rest and stretching breaks, and practicing stress management techniques (such as mindfulness or CBT-based strategies). Ensure adequate physical activity with targeted strengthening and relaxation exercises. If symptoms persist, consult an eye care professional, a mental health provider, or a physical therapist for integrated management. Proper sleep hygiene and hydration are also essential for systemic recovery.</v>
      </c>
    </row>
    <row r="1060" spans="1:5" x14ac:dyDescent="0.3">
      <c r="A1060" t="s">
        <v>3177</v>
      </c>
      <c r="B1060" t="s">
        <v>3178</v>
      </c>
      <c r="C1060" t="s">
        <v>3179</v>
      </c>
      <c r="D1060" t="str" cm="1">
        <f t="array" ref="D1060">_xlfn.REGEXEXTRACT(C1060,"(?&lt;=\n)(.*\bRecommendations?\b.*)(?=\n)",0,1)</f>
        <v>**Recommendations for Rebalancing:**</v>
      </c>
      <c r="E1060" t="str">
        <f t="shared" si="16"/>
        <v>This combination of imbalances—affecting the organ of vision, overall psyche, and the kidney/urinary system—suggests interconnected disturbances in sensory perception, mental well-being, and fluid regulation or detoxification in the body.
**Possible Indications:**
- **Psychological:**
  - Heightened anxiety, confusion, or mental fatigue due to the psyche imbalance
  - Mood swings or irritability, potentially exacerbated by poor physical functioning
- **Physiological:**
  - Visual disturbances such as blurred vision, eyestrain, or increased sensitivity to light
  - Possible fluid retention, edema, or frequent/infrequent urination signaling kidney/urinary issues
  - Fatigue, headaches, or hypertension, which can be linked to both visual strain and kidney imbalances
- **Emotional:**
  - Emotional lability, reduced resilience to stress, and a sense of overwhelm
  - Difficulty processing information or coping with daily stressors, possibly due to combined sensory and physiological overload
**Recommendation for Rebalancing:**
To address these interconnected issues, focus on reducing overall stress, supporting kidney function, and relieving visual strain. Ensure adequate hydration and maintain electrolyte balance. Minimize prolonged screen time and practice the 20-20-20 rule (every 20 minutes, look at something 20 feet away for 20 seconds) to reduce eye fatigue. Include regular movement and moderate exercise to support urinary health and mood. Mindfulness practices, cognitive-behavioral techniques, and adequate sleep can help restore psychological equilibrium. If symptoms persist or worsen, consult healthcare providers for thorough assessment and possible lab tests regarding kidney and vision health.</v>
      </c>
    </row>
    <row r="1061" spans="1:5" x14ac:dyDescent="0.3">
      <c r="A1061" t="s">
        <v>3180</v>
      </c>
      <c r="B1061" t="s">
        <v>3181</v>
      </c>
      <c r="C1061" t="s">
        <v>3182</v>
      </c>
      <c r="D1061" t="str" cm="1">
        <f t="array" ref="D1061">_xlfn.REGEXEXTRACT(C1061,"(?&lt;=\n)(.*\bRecommendations?\b.*)(?=\n)",0,1)</f>
        <v>**Recommendations:**</v>
      </c>
      <c r="E1061" t="str">
        <f t="shared" si="16"/>
        <v>This combination suggests a multidimensional imbalance affecting the visual system, psychological health, and immune function, despite core physiological processes being intact. It points to disruptions in how the body, mind, and immune system interact, potentially affecting overall wellness.
Possible indications:
- Visual System:
  - Eye fatigue, dry eyes, or unexplained changes in vision linked to psychosomatic or immune-related processes rather than structural eye disease
  - Increased light sensitivity or visual disturbances during periods of psychological stress or immune activation
- Psychological/Mental:
  - Heightened anxiety, mood swings, or difficulty coping with stress, possibly manifesting as somatic visual complaints
  - Psychosocial factors influencing perception and experiencing of visual symptoms
  - Susceptibility to mental fatigue or cognitive difficulties under stress
- Immune Function:
  - Greater vulnerability to mild infections (e.g., conjunctivitis) or autoimmune-related eye symptoms
  - Exacerbation of allergic eye symptoms or inflammatory eye conditions in response to stress
- Interconnected Effects:
  - Psychological stress affecting immune surveillance, which then influences eye-related symptoms (e.g., stress-induced flare-ups of pre-existing eye issues)
  - Subclinical immune responses impacting the eyes or mood without overt systemic illness
**Recommendation for Rebalancing:**
To restore balance, adopt a comprehensive approach:  
- Practice regular stress management (mindfulness, relaxation exercises, adequate sleep).
- Maintain optimal eye health with reduced screen time, artificial tears if needed, and appropriate lighting.
- Support the immune system through a balanced diet rich in antioxidants, moderate physical activity, and avoidance of immune suppressants (e.g., smoking).
- Seek professional evaluation if symptoms persist—integrative therapies such as cognitive-behavioral therapy (CBT) and routine ophthalmologic and immunological checks may be advisable.</v>
      </c>
    </row>
    <row r="1062" spans="1:5" x14ac:dyDescent="0.3">
      <c r="A1062" t="s">
        <v>3183</v>
      </c>
      <c r="B1062" t="s">
        <v>3184</v>
      </c>
      <c r="C1062" t="s">
        <v>3185</v>
      </c>
      <c r="D1062" t="str" cm="1">
        <f t="array" ref="D1062">_xlfn.REGEXEXTRACT(C1062,"(?&lt;=\n)(.*\bRecommendations?\b.*)(?=\n)",0,1)</f>
        <v>Recommendation for Rebalancing:</v>
      </c>
      <c r="E1062" t="str">
        <f t="shared" si="16"/>
        <v>This combination of imbalances in the organ of vision, psyche, and circulatory system suggests interconnected disturbances affecting neurological, emotional, and vascular health.
Potential Indications:
- Visual disturbances (blurring, double vision, eye strain) related to insufficient blood flow or neuro-psychological stressors.
- Headaches, eye pain, or migraines due to impaired circulation to ocular tissues and heightened neural activity.
- Heightened anxiety, mood swings, or irritability that can both result from and affect visual sensations (e.g., eye discomfort exacerbating stress).
- Difficulty concentrating or mental fatigue, as inadequate blood flow may affect both cognitive and visual processing.
- Risk of developing conditions like hypertensive retinopathy or ocular migraines where psychological stress and circulatory dysfunction overlap.
- Dry eyes or lacrimal gland dysfunction as a result of stress-induced changes in autonomic nervous system and local circulation.
- Increased mental workload causing physiological stress responses (elevated cortisol) that further impact eye and vascular health.
- Possible link to systemic issues like hypertension or cardiovascular disorders manifesting with ocular symptoms and psychological impact.
**Recommendation for Rebalancing:**
- Engage in regular aerobic exercise (walking, swimming, cycling) to support cardiovascular and ocular circulation and reduce stress.
- Practice visual hygiene: use the 20-20-20 rule (every 20 minutes, look at something 20 feet away for 20 seconds) to reduce eye strain.
- Integrate stress-management techniques such as mindfulness meditation, deep breathing, or progressive muscle relaxation.
- Ensure adequate sleep and hydration to support eye and circulatory system health.
- Consult healthcare professionals for a comprehensive evaluation—especially if symptoms are persistent—for targeted therapies or interventions.</v>
      </c>
    </row>
    <row r="1063" spans="1:5" x14ac:dyDescent="0.3">
      <c r="A1063" t="s">
        <v>3186</v>
      </c>
      <c r="B1063" t="s">
        <v>3187</v>
      </c>
      <c r="C1063" t="s">
        <v>3188</v>
      </c>
      <c r="D1063" t="str" cm="1">
        <f t="array" ref="D1063">_xlfn.REGEXEXTRACT(C1063,"(?&lt;=\n)(.*\bRecommendations?\b.*)(?=\n)",0,1)</f>
        <v>**Recommendations for Rebalancing:**</v>
      </c>
      <c r="E1063" t="str">
        <f t="shared" si="16"/>
        <v>An imbalance involving the organ of vision, the psyche, and the liver–gallbladder–pancreas system, with all physiology “complete,” suggests disturbances in the interface between sensory input, emotional/psychological processing, and metabolic/detoxification functions. 
**Potential Indications:**
- **Psychological:**
  - Difficulty processing or reacting to visual information (visual perception stress).
  - Mood swings or irritability (often seen with liver or blood sugar imbalance).
  - Increased anxiety or feelings of overwhelm.
- **Physiological:**
  - Eyestrain, frequent headaches, or tired/sensitive eyes.
  - Digestive issues: bloating, indigestion, irregular blood sugar.
  - Fluctuations in energy levels, possibly fatigue after meals.
  - Signs of mild hepatic (liver) congestion, such as mild jaundice, itchiness, or dark urine.
- **Emotional:**
  - Difficulty focusing or feeling “scatterbrained.”
  - Emotional reactivity, especially to stress or sensory overload.
  - Tendency toward frustration or impatience (traditional liver associations).
**Recommendation for Rebalancing:**
To restore balance, focus on integrated strategies:  
- **Nutrition:** Adopt a balanced diet supporting both visual and liver health—plenty of leafy greens (lutein and zeaxanthin for eyes), reduce processed sugars and unhealthy fats (supporting pancreas and liver).
- **Hydration:** Ensure adequate water intake to aid detoxification.
- **Stress Management:** Incorporate mindfulness or meditation to calm the psyche.
- **Screen Hygiene:** Limit screen time, take regular “eye breaks,” and use blue-light filters where possible.
- **Movement:** Gentle exercise like walking or yoga to stimulate digestion and circulation.
- **Medical Review:** If symptoms are persistent, consult healthcare providers for vision or metabolic screening.  
These steps can help restore resilience in connected bodily and mental systems.</v>
      </c>
    </row>
    <row r="1064" spans="1:5" x14ac:dyDescent="0.3">
      <c r="A1064" t="s">
        <v>3189</v>
      </c>
      <c r="B1064" t="s">
        <v>3190</v>
      </c>
      <c r="C1064" t="s">
        <v>3191</v>
      </c>
      <c r="D1064" t="str" cm="1">
        <f t="array" ref="D1064">_xlfn.REGEXEXTRACT(C1064,"(?&lt;=\n)(.*\bRecommendations?\b.*)(?=\n)",0,1)</f>
        <v>**Recommendations for Rebalancing:**</v>
      </c>
      <c r="E1064" t="str">
        <f t="shared" si="16"/>
        <v>This combination of imbalances in the organ of vision, complete physiological function, psyche (mental-emotional state), and respiratory system function suggests interrelated disruptions affecting sensory, mental, and cardiopulmonary health.
**Possible Indications:**
- **Vision Disturbances:**  
  - Blurred vision, eye strain, or increased sensitivity to light due to altered systemic or neurological function.
  - Possible underlying eye conditions exacerbated by stress or systemic inflammation.
- **Psychological Symptoms:**  
  - Increased anxiety, irritability, or mood swings linked to physiological dysregulation or lack of proper oxygenation.
  - Difficulty concentrating or mental fatigue due to unstable oxygen-carbon dioxide balance and stress.
- **Respiratory Manifestations:**  
  - Shallow breathing, breathlessness, or chest tightness, possibly aggravated by stress or autonomic dysfunction.
  - Heightened risk of hyperventilation episodes, which can affect both psyche and vision (e.g., dizziness, visual disturbances).
- **General Physiological Symptoms:**  
  - Fatigue, headaches, or muscle tension due to poor cellular oxygenation and systemic imbalance.
  - Immunological vulnerability, as both psyche and respiratory imbalances can compromise resistance to infections.
**Recommendation for Rebalancing:**
To restore equilibrium, focus on integrated strategies:
- **Practice diaphragmatic (deep) breathing** and relaxation techniques to stabilize the respiratory system and support mental calm.
- **Prioritize quality sleep,** as it is essential for vision health, psychological recovery, and physiological regulation.
- **Take regular screen breaks** and optimize lighting to reduce eye strain and support circadian rhythms.
- **Engage in regular, moderate exercise** to support overall physiology, lung function, and mental wellbeing.
- **Seek professional assessment** for persistent visual or respiratory symptoms to rule out underlying conditions.
- **Consider cognitive-behavioral strategies** or mindfulness-based stress reduction for psycho-emotional balance.
Gradual, consistent application of these steps promotes synergy among the affected systems.</v>
      </c>
    </row>
    <row r="1065" spans="1:5" x14ac:dyDescent="0.3">
      <c r="A1065" t="s">
        <v>3192</v>
      </c>
      <c r="B1065" t="s">
        <v>3193</v>
      </c>
      <c r="C1065" t="s">
        <v>3194</v>
      </c>
      <c r="D1065" t="str" cm="1">
        <f t="array" ref="D1065">_xlfn.REGEXEXTRACT(C1065,"(?&lt;=\n)(.*\bRecommendations?\b.*)(?=\n)",0,1)</f>
        <v>**Recommendation for Rebalancing:**</v>
      </c>
      <c r="E1065" t="str">
        <f t="shared" si="16"/>
        <v>This combination indicates a disruption involving the eyes (organ of vision), overall physiological functioning, psychological well-being, and stress regulation. Such an imbalance can impact both mental and physical health, often reinforcing a cycle where symptoms exacerbate each other.
**Potential Indications:**
- **Visual Symptoms:** Eye strain, blurred vision, dry eyes, headaches, and increased sensitivity to light, potentially worsened by psychological stress.
- **Cognitive Effects:** Difficulty concentrating, mental fatigue, forgetfulness, and trouble processing information.
- **Emotional/Mood Disturbance:** Heightened anxiety, irritability, low mood, and decreased motivation.
- **Physiological Stress Responses:** Elevated blood pressure, muscle tension (especially around the eyes/forehead), sleep disturbances, and fatigue related to chronic stress.
- **Somatic Symptoms:** Headaches (especially tension-type), gastrointestinal upset, or other nonspecific physical complaints linked to stress and psychological strain.
**Recommendation for Rebalancing:**
To restore balance, address each contributing factor simultaneously. Practice regular eye care: take breaks from screens (follow the 20-20-20 rule), ensure good lighting, and consider artificial tears if needed. Employ stress management techniques such as mindfulness meditation, deep breathing exercises, regular physical activity, and adequate sleep hygiene. Seek support for psychological well-being through counseling or cognitive-behavioral therapy if needed. Maintain a nutrient-rich diet to support overall physiology and eye health. If symptoms persist or worsen, a medical evaluation (including eye examination and mental health assessment) is recommended.</v>
      </c>
    </row>
    <row r="1066" spans="1:5" x14ac:dyDescent="0.3">
      <c r="A1066" t="s">
        <v>3195</v>
      </c>
      <c r="B1066" t="s">
        <v>3196</v>
      </c>
      <c r="C1066" t="s">
        <v>3197</v>
      </c>
      <c r="D1066" t="str" cm="1">
        <f t="array" ref="D1066">_xlfn.REGEXEXTRACT(C1066,"(?&lt;=\n)(.*\bRecommendations?\b.*)(?=\n)",0,1)</f>
        <v>**Recommendation for Rebalancing:**</v>
      </c>
      <c r="E1066" t="str">
        <f t="shared" si="16"/>
        <v>This combination of imbalances—affecting vision, psyche (mental health), and dental/teeth physiology—suggests interconnected disruptions involving neurological function, systemic health, and emotional well-being.
**Potential Indications:**
- **Psychological and Emotional:**
  - Increased risk of anxiety, depression, or cognitive disturbances due to combined mental and sensory strain.
  - Possible emotional distress stemming from chronic pain or visible dental/vision issues.
- **Neurological and Physical:**
  - Visual impairments (blurred vision, eye strain, headaches) potentially impacting daily function and concentration.
  - Oral pain, gum disease, or tooth sensitivity, which can become a source of chronic discomfort, impacting dietary intake and overall health.
  - Disrupted sleep patterns due to discomfort or the psychological distress caused by persistent pain or impaired senses.
  - Increased susceptibility to systemic inflammation, as oral health problems can contribute to or indicate broader physiological concerns.
- **Interconnections:**
  - Psychological stress can exacerbate both visual and dental symptoms; for example, bruxism (teeth grinding) is often stress-related.
  - Eye strain from digital devices or uncorrected vision problems may worsen mental fatigue or cognitive overload.
  - Dental infections could, in rare circumstances, contribute to systemic or even neurological symptoms through inflammatory mediators.
**Recommendation for Rebalancing:**
- Schedule comprehensive medical, dental, and ophthalmological evaluations to address underlying physiological issues.
- Incorporate stress reduction techniques, such as mindfulness, deep breathing exercises, or cognitive-behavioral therapy, to address the psyche component.
- Maintain rigorous oral hygiene and regular dental check-ups.
- Follow ergonomically sound practices for visual health (screen breaks, proper lighting).
- Consider a balanced diet rich in antioxidants, omega-3 fatty acids, and essential vitamins to support eye and gum health.
- If symptoms persist or worsen, seek integrated care from primary care, mental health, and dental professionals.</v>
      </c>
    </row>
    <row r="1067" spans="1:5" x14ac:dyDescent="0.3">
      <c r="A1067" t="s">
        <v>3198</v>
      </c>
      <c r="B1067" t="s">
        <v>3199</v>
      </c>
      <c r="C1067" t="s">
        <v>3200</v>
      </c>
      <c r="D1067" t="str" cm="1">
        <f t="array" ref="D1067">_xlfn.REGEXEXTRACT(C1067,"(?&lt;=\n)(.*\bRecommendations?\b.*)(?=\n)",0,1)</f>
        <v>**Recommendation for Restoring Balance:**</v>
      </c>
      <c r="E1067" t="str">
        <f t="shared" si="16"/>
        <v>An imbalance involving the organ of vision (eyes), heart, and skin/hair—despite intact basic physiological functions—suggests underlying disruptions affecting interconnected physical and possibly psychological processes.
Potential Indications:
- **Organ of Vision (Eyes):**
  - Increased susceptibility to eye strain, dryness, or irritation.
  - Visual disturbances such as blurred or fluctuating vision.
  - Potential links to systemic inflammation or circulatory problems.
- **Heart:**
  - Fluctuating blood pressure, palpitations, or irregular heartbeat.
  - Subtle reduced cardiovascular efficiency impacting tissue oxygenation, including skin and ocular areas.
  - Early signs of stress-related impacts on cardiovascular health (e.g., chest discomfort, fatigue).
- **Skin/Hair:**
  - Dryness, sensitivity, or mild rashes indicating compromised microcirculation.
  - Hair that is brittle, thinning, or dull, possibly due to decreased nutrient delivery or hormonal shifts.
  - Early manifestation of dermatological conditions tied to stress or cardiovascular compromise.
**Recommendation for Rebalancing:**
- **Lifestyle Interventions:**  
  - Adopt a whole-food, antioxidant-rich diet to support microcirculation and skin integrity.
  - Establish regular sleep patterns to aid recovery and reduce systemic inflammation.
- **Stress Management:**  
  - Incorporate daily stress-reduction practices (yoga, meditation, or deep breathing) to modulate heart and skin responses.
- **Medical Support:**  
  - Schedule routine check-ups for blood pressure, lipid profile, and eye health.
  - Consider topical or dietary supplements (e.g., omega-3 fatty acids, vitamin A, E, and C) under supervision.
- **Environmental Adjustments:**  
  - Optimize screen ergonomics and lighting to reduce eye strain.
  - Use gentle, non-irritating skin and hair products.
Prompt addressing of these areas can often rebalance the interconnected systems, improving overall well-being.</v>
      </c>
    </row>
    <row r="1068" spans="1:5" x14ac:dyDescent="0.3">
      <c r="A1068" t="s">
        <v>3201</v>
      </c>
      <c r="B1068" t="s">
        <v>3202</v>
      </c>
      <c r="C1068" t="s">
        <v>3203</v>
      </c>
      <c r="D1068" t="str" cm="1">
        <f t="array" ref="D1068">_xlfn.REGEXEXTRACT(C1068,"(?&lt;=\n)(.*\bRecommendations?\b.*)(?=\n)",0,1)</f>
        <v>**Recommendation for Rebalancing:**</v>
      </c>
      <c r="E1068" t="str">
        <f t="shared" si="16"/>
        <v>This combination suggests an imbalance affecting visual function, cardiovascular health, and the musculoskeletal system despite overall physiological completeness, indicating possible systemic stress or underlying integrative dysfunction.
**Potential Indications:**
- **Organ of Vision:**
  - Blurred vision, eye strain, or visual fatigue  
  - Increased risk of headaches related to eye stress  
  - Difficulty focusing or perceiving visual information
- **Heart:**
  - Raised heart rate or blood pressure fluctuations  
  - Palpitations, chest discomfort, or periods of shortness of breath
  - Possible reduced exercise tolerance or fatigue
- **Musculoskeletal System:**
  - Muscle stiffness, weakness, or joint discomfort  
  - Poor posture, contributing to both visual and cardiovascular strain  
  - Risk of tension headaches or upper back/neck pain
- **Overall:**
  - Enhanced physical stress response affecting multiple systems  
  - Difficulty integrating physical activity due to combined cardiovascular and musculoskeletal issues  
  - Increased mental fatigue, irritability, or reduced quality of life
**Recommendation for Rebalancing:**
To restore balance, prioritize a comprehensive approach: Ensure regular, moderate-intensity physical activity suitable for cardiovascular and musculoskeletal health (e.g., walking, swimming, stretching). Take frequent breaks from screens to rest the eyes and practice good visual hygiene. Focus on ergonomic adjustments to reduce postural strain. Incorporate stress management strategies such as mindfulness, deep breathing, or relaxation techniques. Consider a medical evaluation to rule out underlying conditions if symptoms persist or worsen. Nutrition, hydration, and adequate sleep further support systemic recovery and resilience.</v>
      </c>
    </row>
    <row r="1069" spans="1:5" x14ac:dyDescent="0.3">
      <c r="A1069" t="s">
        <v>3204</v>
      </c>
      <c r="B1069" t="s">
        <v>3205</v>
      </c>
      <c r="C1069" t="s">
        <v>3206</v>
      </c>
      <c r="D1069" t="str" cm="1">
        <f t="array" ref="D1069">_xlfn.REGEXEXTRACT(C1069,"(?&lt;=\n)(.*\bRecommendations?\b.*)(?=\n)",0,1)</f>
        <v>**Recommendations for Rebalancing:**</v>
      </c>
      <c r="E1069" t="str">
        <f t="shared" si="16"/>
        <v>An imbalance involving the organ of vision, heart, and kidney/urinary physiology suggests a multi-system disruption impacting ocular health, cardiovascular function, and renal/urinary regulation.
**Potential Indications:**
- **Psychological:**
  - Heightened anxiety or irritability due to fluctuating blood pressure or visual disturbances.
  - Difficulty concentrating, possibly linked to both vision changes and reduced kidney function affecting metabolic balance.
- **Physiological:**
  - Visual symptoms such as blurred vision or eye fatigue, often connected to vascular issues (e.g., hypertension) or kidney-related fluid imbalances.
  - Cardiovascular symptoms like palpitations, shortness of breath, or chest discomfort, indicating strain on the heart that may also impact ocular circulation.
  - Fluid retention, swelling, or changes in urination patterns, suggesting kidney or urinary tract dysfunction—these may also worsen heart workload.
  - Increased risk of hypertensive retinopathy (eye damage due to high blood pressure) or cardiorenal syndrome (interlinked heart and kidney dysfunction).
- **Emotional:**
  - Mood swings or low mood due to chronic symptoms impacting daily life and sleep, or as a consequence of persistent discomfort.
**Recommendation for Rebalancing:**
To restore harmony, focus on comprehensive cardiovascular and kidney health through:
- Regular cardiovascular exercise suitable for individual capacity (e.g., walking, swimming).
- Dietary adjustments: reduce sodium and processed foods, prioritize hydration, and increase consumption of leafy greens and fruits (as tolerated in kidney function).
- Routine blood pressure and kidney function monitoring.
- Adequate sleep and structured stress reduction (e.g., mindfulness, yoga, or cognitive behavioral therapy).
- Ophthalmologic and medical evaluations for early detection of complications.
- Seek prompt medical care for vision changes, chest discomfort, or persistent swelling.</v>
      </c>
    </row>
    <row r="1070" spans="1:5" x14ac:dyDescent="0.3">
      <c r="A1070" t="s">
        <v>3207</v>
      </c>
      <c r="B1070" t="s">
        <v>3208</v>
      </c>
      <c r="C1070" t="s">
        <v>3209</v>
      </c>
      <c r="D1070" t="str" cm="1">
        <f t="array" ref="D1070">_xlfn.REGEXEXTRACT(C1070,"(?&lt;=\n)(.*\bRecommendations?\b.*)(?=\n)",0,1)</f>
        <v>**Recommendations for Restoring Balance:**</v>
      </c>
      <c r="E1070" t="str">
        <f t="shared" si="16"/>
        <v>This combination suggests an imbalance involving the eyes, cardiovascular system, and immune system, despite each system’s physiology appearing “complete” (functionally intact). The disharmony may stem from how these systems interact under stress or in response to environmental and internal triggers, leading to subtle symptoms that are not immediately pathological but indicate suboptimal integration.
**Possible Indications:**
- **Psychological/Emotional:**
  - Increased irritability or mood swings, sometimes linked to immune or cardiovascular strain.
  - Difficulty concentrating or visual fatigue, potentially leading to mental exhaustion.
- **Physiological:**
  - Fluctuations in blood pressure, potentially affecting ocular health (e.g., risk for hypertensive retinopathy).
  - Occasional palpitations or a sense of chest discomfort connected to low-grade inflammation.
  - Dry eyes, blurred vision, or eye discomfort, possibly associated with immune reactivity or microvascular issues.
  - Mild susceptibility to infections, indicating the immune system isn’t operating optimally in relation to cardiovascular demand.
- **Other Symptoms:**
  - Increased sensitivity to visual stimuli or headaches triggered by visual strain and vascular tension.
  - Fatigue not relieved by rest, perhaps from immune system overactivation.
**Recommendation for Rebalancing:**
- Prioritize consistent sleep patterns to support immune and cardiovascular recovery.
- Engage in regular moderate exercise (e.g., brisk walking), boosting heart health, circulation to eyes, and immune competency.
- Manage visual strain with the 20-20-20 rule (look away every 20 minutes for 20 seconds at something 20 feet away).
- Incorporate anti-inflammatory foods (e.g., leafy greens, fatty fish, nuts) to benefit both heart and immune health.
- Practice stress-reduction strategies such as mindfulness or slow breathing to synchronize cardiovascular and immune responses.
- Schedule periodic medical check-ups to monitor blood pressure, cholesterol, and eye health, addressing subtle dysfunctions early.</v>
      </c>
    </row>
    <row r="1071" spans="1:5" x14ac:dyDescent="0.3">
      <c r="A1071" t="s">
        <v>3210</v>
      </c>
      <c r="B1071" t="s">
        <v>3211</v>
      </c>
      <c r="C1071" t="s">
        <v>3212</v>
      </c>
      <c r="D1071" t="str" cm="1">
        <f t="array" ref="D1071">_xlfn.REGEXEXTRACT(C1071,"(?&lt;=\n)(.*\bRecommendations?\b.*)(?=\n)",0,1)</f>
        <v>**Recommendation for Rebalancing:**</v>
      </c>
      <c r="E1071" t="str">
        <f t="shared" si="16"/>
        <v>An imbalance involving the "Organ of vision (physiology complete)," "Heart (physiology complete)," and "Circulatory system (physiology complete)" suggests possible dysfunction across visual, cardiovascular, and systemic circulatory functions, potentially indicating interconnected issues affecting sensory perception, oxygen delivery, and cardiac function.
**Potential Indications:**
- **Organ of Vision:**
  - Visual disturbances such as blurred vision, floaters, or sensitivity to light.
  - Potential development of conditions like hypertensive or diabetic retinopathy.
  - Eye fatigue or headaches related to impaired blood flow.
- **Heart:**
  - Symptoms of cardiovascular stress, such as palpitations, irregular heartbeat, or chest discomfort.
  - Decreased exercise tolerance or unexplained fatigue.
  - Risk factors for ischemic events affecting ocular health (e.g., retinal artery occlusion).
- **Circulatory System:**
  - Poor peripheral circulation, cold extremities, or swelling.
  - Elevated blood pressure, which can affect both ocular and cardiac health.
  - Increased risk of systemic vascular conditions (atherosclerosis, hypertension).
- **Combined Mental and Emotional Effects:**
  - Anxiety stemming from cardiovascular symptoms.
  - Possible cognitive clouding or decreased alertness due to suboptimal oxygenation.
  - Emotional stress related to deteriorating vision or cardiovascular health.
**Recommendation for Rebalancing:**
Focus on cardiovascular health through regular aerobic exercise, a diet low in processed foods and rich in leafy greens, and maintaining optimal hydration. Schedule regular blood pressure and eye exams, especially if experiencing any visual or cardiac symptoms. Practice daily stress management (meditation, deep breathing, or gentle yoga) to support circulatory health. If symptoms persist or intensify, seek medical evaluation to rule out advanced cardiac, vascular, or retinal pathology—early intervention can prevent complications.</v>
      </c>
    </row>
    <row r="1072" spans="1:5" x14ac:dyDescent="0.3">
      <c r="A1072" t="s">
        <v>3213</v>
      </c>
      <c r="B1072" t="s">
        <v>3214</v>
      </c>
      <c r="C1072" t="s">
        <v>3215</v>
      </c>
      <c r="D1072" t="str" cm="1">
        <f t="array" ref="D1072">_xlfn.REGEXEXTRACT(C1072,"(?&lt;=\n)(.*\bRecommendations?\b.*)(?=\n)",0,1)</f>
        <v>**Recommendation for Rebalancing:**</v>
      </c>
      <c r="E1072" t="str">
        <f t="shared" si="16"/>
        <v>Imbalance among the Organ of Vision, Heart, and Liver-Gallbladder-Pancreas systems with otherwise “complete” (fully functional) physiology suggests disruption in communication or regulation among these key organ networks, rather than overt organ failure. This combination highlights issues with sensory processing, metabolic regulation, and cardiovascular-emotional integration.
**Potential Indications:**
- **Visual symptoms:** Eye fatigue, blurred vision, light sensitivity, or difficulty focusing, potentially due to vascular or metabolic dysregulation affecting ocular tissue.
- **Emotional dysregulation:** Mood swings, irritability, or anxiety—commonly seen when heart (emotion/vascular tone) and liver (anger/detoxification) systems are out of sync.
- **Metabolic disturbance:** Fluctuations in blood sugar, digestive discomfort, or changes in appetite due to imbalanced liver, gallbladder, and pancreas function.
- **Cardiovascular manifestations:** Palpitations, mild chest discomfort, or difficulty managing stress, reflecting heart-liver interplay.
- **Fatigue or low energy:** Due to combined metabolic and circulatory inefficiency.
**Recommendation for Rebalancing:**
Focus on a holistic approach that targets metabolic, cardiovascular, and visual health. Prioritize a nutrient-dense, balanced diet rich in leafy greens, healthy fats, and antioxidants to support eye and liver health. Practice regular cardiovascular exercise to optimize heart and metabolic function. Manage stress through evidence-based relaxation techniques like mindfulness, diaphragmatic breathing, or yoga. Limit alcohol and processed foods to reduce liver stress. Schedule regular eye checkups, and consult a healthcare professional for blood pressure and metabolic assessments. Where symptoms persist, work with an integrative provider for tailored interventions.</v>
      </c>
    </row>
    <row r="1073" spans="1:5" x14ac:dyDescent="0.3">
      <c r="A1073" t="s">
        <v>3216</v>
      </c>
      <c r="B1073" t="s">
        <v>3217</v>
      </c>
      <c r="C1073" t="s">
        <v>3218</v>
      </c>
      <c r="D1073" t="str" cm="1">
        <f t="array" ref="D1073">_xlfn.REGEXEXTRACT(C1073,"(?&lt;=\n)(.*\bRecommendations?\b.*)(?=\n)",0,1)</f>
        <v xml:space="preserve">**Recommendation for Rebalancing:**  </v>
      </c>
      <c r="E1073" t="str">
        <f t="shared" si="16"/>
        <v>This combination of imbalances—organ of vision, heart, and respiratory system, despite their physiology being "complete"—suggests that while these systems may be structurally intact, their function or integration is compromised. This often reflects systemic dysregulation affecting oxygenation, circulation, and visual processing.
Potential indications:
- **Visual:**  
  - Blurred or fluctuating vision due to inadequate oxygen delivery or blood flow to the eyes.
  - Eye fatigue or headaches, possibly resulting from strained accommodation mechanisms.
  - Increased sensitivity to light or episodes of visual disturbance, signaling vascular or oxygenation issues.
- **Cardiac:**  
  - Palpitations, irregular heartbeat, or sensation of "racing heart" accompanying exertion or stress.
  - Reduced exercise tolerance or persistent fatigue, indicating suboptimal cardiac output.
  - Chest discomfort or shortness of breath not attributable to overt structural disease.
- **Respiratory:**  
  - Episodes of breathlessness, even at rest, reflecting inefficient gas exchange.
  - Rapid or shallow breathing, potentially leading to dizziness or anxiety.
  - Poor sleep quality due to nocturnal breathing irregularities (e.g., mild sleep apnea symptoms).
- **Systemic:**  
  - Generalized fatigue, cognitive "fog," or impaired concentration due to inadequate oxygenation of tissues, including the brain and eyes.
**Recommendation for Rebalancing:**
Prioritize cardiovascular and respiratory health through regular moderate exercise (e.g., brisk walking, swimming), relaxation techniques (such as diaphragmatic breathing), and maintaining optimal hydration. Ensure regular eye examinations to monitor visual changes and report any persistent symptoms. Dietary support rich in antioxidants (green leafy vegetables, berries), omega-3s, and adequate B vitamins can benefit both vascular and visual health. If symptoms persist, consult a healthcare provider for functional assessments of heart and lung performance to rule out early dysfunction not yet apparent on basic tests.</v>
      </c>
    </row>
    <row r="1074" spans="1:5" x14ac:dyDescent="0.3">
      <c r="A1074" t="s">
        <v>3219</v>
      </c>
      <c r="B1074" t="s">
        <v>3220</v>
      </c>
      <c r="C1074" t="s">
        <v>3221</v>
      </c>
      <c r="D1074" t="str" cm="1">
        <f t="array" ref="D1074">_xlfn.REGEXEXTRACT(C1074,"(?&lt;=\n)(.*\bRecommendations?\b.*)(?=\n)",0,1)</f>
        <v>**Recommendations for Rebalancing:**</v>
      </c>
      <c r="E1074" t="str">
        <f t="shared" si="16"/>
        <v>This combination of imbalances involves the organ of vision, heart (with physiology noted as complete), and stress, indicating possible interactions between cardiovascular health, visual system function, and elevated stress levels.
**Potential indications of this combined imbalance may include:**
- **Mental/Emotional:**
  - Heightened anxiety or emotional reactivity due to increased stress load on the cardiovascular system.
  - Difficulty concentrating, especially if visual disturbances or heart symptoms are distracting.
- **Physical:**
  - Risk of visual disturbances (e.g., blurry vision, eye strain) potentially exacerbated by hypertension or vascular changes related to both heart health and stress.
  - Increased risk of cardiovascular symptoms such as elevated blood pressure, palpitations, or chest discomfort.
  - Physical manifestations of stress, such as tension headaches that may also affect vision.
  - Fatigue or dizziness, especially if blood flow to the eyes or brain is affected by heart or stress-related changes.
- **Other:**
  - Possibility of underlying conditions such as metabolic syndrome or early vascular disease that can affect both ocular and cardiac health, often exacerbated by chronic stress.
**Recommendation for Rebalancing:**
To address these imbalances, focus on stress reduction through evidence-based methods such as mindfulness practices, regular physical activity, and sufficient sleep. Prioritize regular cardiovascular and eye health check-ups to monitor and manage blood pressure, heart function, and vision. Consider dietary adjustments that support vascular health, such as a Mediterranean-style diet rich in antioxidants and healthy fats. Behavioral interventions like biofeedback or cognitive-behavioral therapy may help reduce stress-related impact on both the heart and visual system. If significant symptoms are present, seek medical evaluation to rule out acute cardiovascular or ophthalmic conditions.</v>
      </c>
    </row>
    <row r="1075" spans="1:5" x14ac:dyDescent="0.3">
      <c r="A1075" t="s">
        <v>3222</v>
      </c>
      <c r="B1075" t="s">
        <v>3223</v>
      </c>
      <c r="C1075" t="s">
        <v>3224</v>
      </c>
      <c r="D1075" t="str" cm="1">
        <f t="array" ref="D1075">_xlfn.REGEXEXTRACT(C1075,"(?&lt;=\n)(.*\bRecommendations?\b.*)(?=\n)",0,1)</f>
        <v>**Recommendations for Rebalancing:**</v>
      </c>
      <c r="E1075" t="str">
        <f t="shared" si="16"/>
        <v>This combination of imbalances—involving the organ of vision (eyes), a fully engaged heart physiology, and total dental (teeth) physiology—suggests potential systemic issues that may manifest across sensory, cardiovascular, and oral health domains.
**Potential Indications:**
- **Vision (Organ of Vision):**
  - Visual disturbances like blurred vision or eye fatigue
  - Increased risk of eye strain, especially with prolonged screen use
  - Possible signs of underlying systemic inflammation or vascular issues affecting eye health
- **Heart (Physiology Complete):**
  - Palpitations, irregular heartbeats, or episodes of elevated heart rate
  - Early signs of hypertension or poor cardiac output affecting overall energy
  - Reduced exercise tolerance or breathlessness
- **Teeth (Physiology Total):**
  - Gum inflammation, increased plaque, or sensitivity indicating poor oral hygiene or possible systemic inflammation
  - Emerging evidence links periodontal disease with cardiovascular risk, suggesting a possible interaction between oral and heart health
  - Tooth pain or jaw discomfort signaling underlying stress or nutritional deficiencies
**Recommendation for Rebalancing:**
To address these interlinked imbalances, prioritize a holistic health approach. Ensure routine eye examinations and practice regular screen breaks to reduce eye strain. Support cardiovascular health through daily physical activity, balanced nutrition rich in antioxidants and omega-3 fatty acids, and regular monitoring of blood pressure. Maintain excellent oral hygiene with twice-daily brushing, daily flossing, and regular dental check-ups. Stress reduction practices, such as mindfulness meditation or yoga, can simultaneously relieve tension that impacts vision, cardiac function, and oral health. If symptoms persist or worsen, seek a thorough evaluation from relevant healthcare professionals (eye doctor, cardiologist, dentist) to rule out underlying conditions and receive targeted interventions.</v>
      </c>
    </row>
    <row r="1076" spans="1:5" x14ac:dyDescent="0.3">
      <c r="A1076" t="s">
        <v>3225</v>
      </c>
      <c r="B1076" t="s">
        <v>3226</v>
      </c>
      <c r="C1076" t="s">
        <v>3227</v>
      </c>
      <c r="D1076" t="str" cm="1">
        <f t="array" ref="D1076">_xlfn.REGEXEXTRACT(C1076,"(?&lt;=\n)(.*\bRecommendations?\b.*)(?=\n)",0,1)</f>
        <v>**Recommendations for rebalancing:**</v>
      </c>
      <c r="E1076" t="str">
        <f t="shared" si="16"/>
        <v>This combination of imbalances—specifically in the organ of vision, skin/hair, and musculoskeletal system, despite their physiology being otherwise complete—suggests multisystem stress or early dysfunction affecting interconnected tissues and systems.
**Potential indications:**
- **Psychological:**  
  - Increased fatigue or mental exhaustion from persistent discomfort or mild visual strain
  - Potential decrease in quality of life or confidence due to cosmetic or physical changes (e.g., skin and hair alterations, musculoskeletal pain)
- **Physiological:**  
  - Ocular symptoms such as dry eyes, blurred vision, or eye strain that may hint at underlying inflammatory, metabolic, or nutritional imbalances
  - Skin or hair changes such as dryness, itchiness, thinning hair, or minor rashes, which can indicate hormonal imbalances, micronutrient deficiencies (vitamins A, D, E, zinc, iron), or low-grade systemic inflammation
  - Musculoskeletal discomfort, mild joint stiffness, or early signs of reduced flexibility without clear injury, possibly due to chronic low-grade inflammation, stress, or micronutrient deficit
- **Emotional:**  
  - Frustration or self-consciousness arising from persistent physical symptoms and appearance changes
  - Anxiety or mood disturbances linked to chronic discomfort
**Recommendation for Rebalancing:**
- Ensure good hydration and a balanced, anti-inflammatory diet rich in omega-3 fatty acids, antioxidants, and micronutrients vital for skin, hair, eyes, and joint health (vitamins A, C, D, E, biotin, zinc).
- Prioritize regular, moderate physical activity with stretching to support musculoskeletal health.
- Implement eye health habits: follow the 20-20-20 rule, minimize screen glare, and use sunglasses outdoors.
- Maintain skin and hair health with gentle cleansing, UV protection, and avoiding harsh chemicals.
- Stress management: practice relaxation techniques like mindfulness, deep breathing, or yoga to address underlying stress that can exacerbate multisystem symptoms.
- Consult a healthcare provider for persistent symptoms to screen for systemic or hormonal conditions.</v>
      </c>
    </row>
    <row r="1077" spans="1:5" x14ac:dyDescent="0.3">
      <c r="A1077" t="s">
        <v>3228</v>
      </c>
      <c r="B1077" t="s">
        <v>3229</v>
      </c>
      <c r="C1077" t="s">
        <v>3230</v>
      </c>
      <c r="D1077" t="str" cm="1">
        <f t="array" ref="D1077">_xlfn.REGEXEXTRACT(C1077,"(?&lt;=\n)(.*\bRecommendations?\b.*)(?=\n)",0,1)</f>
        <v>**Recommendation for Rebalancing:**</v>
      </c>
      <c r="E1077" t="str">
        <f t="shared" si="16"/>
        <v>This pattern of imbalance—affecting the organ of vision, skin/hair, and kidney/urinary physiology—suggests systemic issues that may involve fluid balance, detoxification, and nutrient status, impacting multiple organ systems.
**Potential Indications:**
- **Vision (Organ of Vision):**
  - Eye fatigue, blurred vision, or dryness due to impaired fluid or nutrient supply
  - Increased sensitivity to light or difficulty focusing
- **Skin/Hair:**
  - Dry, flaky, or itchy skin, and brittle or thinning hair
  - Delayed wound healing or increased susceptibility to skin infections
  - Signs of premature aging of skin or hair loss
- **Kidney/Urinary Function:**
  - Changes in urine output or color, possibly indicating dehydration or toxin build-up
  - Swelling in the extremities due to fluid retention
  - Fatigue or malaise, potentially related to suboptimal waste removal
- **Combined Effects:**
  - Electrolyte imbalances manifesting as muscle cramps, fatigue, or confusion
  - Overall depletion or toxicity symptoms due to inefficient metabolism and elimination
**Recommendation for Rebalancing:**
- Ensure adequate hydration with water and balanced electrolyte intake.
- Incorporate a nutrient-dense diet high in antioxidants (e.g., leafy greens, berries) to support skin, vision, and kidney health.
- Limit processed foods, excessive salt, and nephrotoxic substances (e.g., NSAIDs, alcohol).
- Practice regular physical activity to support circulation and metabolic function.
- Manage stress through relaxation techniques, as chronic stress can worsen both skin and kidney issues.
- Consult a healthcare provider for assessment of any underlying conditions (e.g., diabetes, hypertension, or dermatological disorders) that may require targeted medical or pharmacological intervention.</v>
      </c>
    </row>
    <row r="1078" spans="1:5" x14ac:dyDescent="0.3">
      <c r="A1078" t="s">
        <v>3231</v>
      </c>
      <c r="B1078" t="s">
        <v>3232</v>
      </c>
      <c r="C1078" t="s">
        <v>3233</v>
      </c>
      <c r="D1078" t="str" cm="1">
        <f t="array" ref="D1078">_xlfn.REGEXEXTRACT(C1078,"(?&lt;=\n)(.*\bRecommendations?\b.*)(?=\n)",0,1)</f>
        <v>**Recommendations for Rebalancing:**</v>
      </c>
      <c r="E1078" t="str">
        <f t="shared" si="16"/>
        <v>An imbalance involving the organ of vision, skin/hair, and immune system—despite normal overall physiological functioning of each—suggests subtle dysfunctions or stresses affecting these systems’ interactions, rather than overt disease.
**Potential indications:**
- **Ocular Symptoms**  
  - Mild dryness, irritation, or sensitivity to light.
  - Occasional blurry vision not explained by eye structure.
  - Increased susceptibility to eye allergies or inflammation.
- **Skin &amp; Hair Symptoms**  
  - Episodes of mild dermatitis, flakiness, or dryness.
  - Increased skin sensitivity to irritants.
  - Temporary hair thinning or loss beyond typical shedding.
- **Immune System Effects**  
  - Heightened mild allergic responses (skin rashes, itchy eyes).
  - Slower recovery from minor infections (e.g., cold sores).
  - Unexplained fatigue or low energy, linked to immune regulation.
- **Inter-system Connections**  
  - Possible signs of low-grade systemic inflammation affecting skin, eyes, and mucosal barriers.
  - Psychosocial stress manifesting physically, aggravating sensitivities.
**Recommendation for Rebalancing:**
Focus on reducing systemic inflammation and supporting barrier function.  
- Ensure optimal hydration, a diet rich in antioxidants (vitamins A, C, E, omega-3s), and avoid processed foods.
- Practice stress-reduction techniques (mindful breathing, moderate exercise, adequate sleep).
- Protect skin and eyes from environmental irritants (UV, pollutants, harsh chemicals).
- Consult with a healthcare provider for a basic evaluation to rule out early autoimmune or atopic disorders if symptoms persist.
- Consider introducing a balanced topical and nutritional regimen (hypoallergenic skincare, gentle shampoos, ocular lubricants if needed).</v>
      </c>
    </row>
    <row r="1079" spans="1:5" x14ac:dyDescent="0.3">
      <c r="A1079" t="s">
        <v>3234</v>
      </c>
      <c r="B1079" t="s">
        <v>3235</v>
      </c>
      <c r="C1079" t="s">
        <v>3236</v>
      </c>
      <c r="D1079" t="str" cm="1">
        <f t="array" ref="D1079">_xlfn.REGEXEXTRACT(C1079,"(?&lt;=\n)(.*\bRecommendations?\b.*)(?=\n)",0,1)</f>
        <v>**Recommendations for Rebalancing:**</v>
      </c>
      <c r="E1079" t="str">
        <f t="shared" si="16"/>
        <v>Imbalance in the organ of vision, skin/hair, and circulatory system—despite their physiological processes being “complete”—can indicate underlying disruptions in the integration and coordination of these systems, potentially due to regulatory, metabolic, or immune-related factors.
Potential Indications:
- **Visual Health/Mental Processing:**  
  - Blurred vision, dry or irritated eyes, or increased eye strain, possibly linked to inadequate vascular supply or nutrient delivery.
  - Difficulty with visual focus or eye fatigue, hinting at microvascular or systemic issues.
- **Skin and Hair Manifestations:**  
  - Dryness, premature aging, or poor wound healing of the skin, reflecting compromised blood flow or altered immune responses.
  - Hair thinning or loss, potentially associated with circulatory inefficiency or underlying metabolic imbalances.
- **Circulatory System Concerns:**  
  - Cold extremities, mild edema, or sluggish capillary refill, signaling mild peripheral vascular dysfunction.
  - Subtle changes in skin color (pallor, mottling) or nail health, indicating compromised oxygen/nutrient delivery to peripheral tissues.
- **General Symptoms:**  
  - Fatigue and reduced resilience to environmental stressors.
  - Increased sensitivity to temperature or slower recovery from minor injuries due to reduced tissue support.
**Recommendation for Rebalancing:**
- Prioritize a heart-healthy diet rich in antioxidants (e.g., leafy greens, fatty fish, nuts) to support microcirculation, skin, and ocular health.
- Engage in regular aerobic and resistance exercise to promote blood flow and tissue oxygenation.
- Practice proper skincare, minimize exposure to environmental irritants, and use hydrating products as needed.
- Manage hydration and ensure adequate sleep for regeneration.
- If symptoms persist, seek medical evaluation for hormonal, metabolic, or vascular assessment to rule out underlying conditions such as thyroid dysfunction, anemia, or early vascular disease.</v>
      </c>
    </row>
    <row r="1080" spans="1:5" x14ac:dyDescent="0.3">
      <c r="A1080" t="s">
        <v>3237</v>
      </c>
      <c r="B1080" t="s">
        <v>3238</v>
      </c>
      <c r="C1080" t="s">
        <v>3239</v>
      </c>
      <c r="D1080" t="str" cm="1">
        <f t="array" ref="D1080">_xlfn.REGEXEXTRACT(C1080,"(?&lt;=\n)(.*\bRecommendations?\b.*)(?=\n)",0,1)</f>
        <v>**Recommendation for restoring balance:**</v>
      </c>
      <c r="E1080" t="str">
        <f t="shared" si="16"/>
        <v>This combination suggests an imbalance involving the eyes, skin/hair, and the digestive/metabolic organs (liver, gallbladder, pancreas), despite the underlying physiology of each system being intact. This typically points to issues in how these systems interact or respond to external/internal factors rather than structural damage.
Possible indications:
- **Ocular symptoms:**  
  - Eye fatigue, mild dryness, or sensitivity to light.
  - Subtle visual disturbances (e.g., blurry vision after stress or meals).
  - Occasional red or itchy eyes without apparent infection.
- **Skin/hair symptoms:**  
  - Vague sensations like mild itchiness or dryness.
  - Episodes of hair shedding or brittle hair, especially after stress or illness.
  - Dull complexion or mild changes in skin texture.
- **Liver/gallbladder/pancreas symptoms:**  
  - Intermittent digestive discomfort (e.g., bloating, mild nausea).
  - Sensitivity to fatty foods or large meals.
  - Fluctuations in energy levels, particularly after eating.
- **Cross-system effects:**  
  - Periodic feelings of heaviness or “sluggishness.”
  - Minor mood fluctuations, especially irritability after certain meals.
  - Increased susceptibility to mild skin reactions (e.g., rashes, sensitivity).
**Recommendation for Rebalancing:**
Focus on gentle detoxification and supporting all three systems through lifestyle choices. Prioritize a diet rich in antioxidants (leafy greens, berries), good hydration, and healthy fats (e.g., omega-3s). Practice regular, moderate physical activity to enhance circulation and digestion. Adopt good sleep hygiene to support skin and liver repair. Minimize processed foods, excessive sugar, and alcohol. If symptoms persist or worsen, consult a medical professional for assessment of metabolic or dermatologic conditions.</v>
      </c>
    </row>
    <row r="1081" spans="1:5" x14ac:dyDescent="0.3">
      <c r="A1081" t="s">
        <v>3240</v>
      </c>
      <c r="B1081" t="s">
        <v>3241</v>
      </c>
      <c r="C1081" t="s">
        <v>3242</v>
      </c>
      <c r="D1081" t="str" cm="1">
        <f t="array" ref="D1081">_xlfn.REGEXEXTRACT(C1081,"(?&lt;=\n)(.*\bRecommendations?\b.*)(?=\n)",0,1)</f>
        <v>**Recommendation for rebalancing:**</v>
      </c>
      <c r="E1081" t="str">
        <f t="shared" si="16"/>
        <v>An imbalance involving the organ of vision, skin/hair, and respiratory system (while their basic physiology is intact) suggests disruptions in their optimal function, despite no outright disease. This pattern points to systemic factors affecting surface integrity and mucosal health.
Potential indications:
- **Psychological/Emotional:**
  - Increased self-consciousness or distress related to appearance (if skin/hair are dull, dry, or shedding).
  - Frustration due to minor visual disturbances (like eye dryness or irritation), impacting concentration.
  - Heightened anxiety about physical health due to persistent minor symptoms.
- **Physical/Physiological:**
  - Dryness or irritation in the eyes, possibly linked to poor tear film or mild inflammation.
  - Subtle skin issues: flakiness, itchiness, or increased sensitivity; hair may be thinning or dry.
  - Mild respiratory irritation: persistent dry throat, occasional cough, or nasal dryness.
  - These symptoms often cluster in systemic dehydration, environmental allergies, or early-stage nutrient deficiencies (especially Vitamin A, essential fatty acids, and zinc).
  - Possible early effects of pollution, allergens, or overexposure to dry, indoor air.
**Recommendation for Rebalancing:**
To restore balance, ensure regular hydration and a nutrient-rich diet emphasizing vitamins A, C, E, zinc, and omega-3 fatty acids. Use humidifiers in dry environments and minimize exposure to air pollutants/allergens. Adopt gentle, non-irritating skincare and eye care routines; wear sunglasses outdoors and use lubricating eye drops if needed. If symptoms persist, consult a healthcare provider to assess for underlying allergies or subclinical deficiencies. Regular exercise and stress management (e.g., breathing exercises) can further support respiratory and skin health.</v>
      </c>
    </row>
    <row r="1082" spans="1:5" x14ac:dyDescent="0.3">
      <c r="A1082" t="s">
        <v>3243</v>
      </c>
      <c r="B1082" t="s">
        <v>3244</v>
      </c>
      <c r="C1082" t="s">
        <v>3245</v>
      </c>
      <c r="D1082" t="str" cm="1">
        <f t="array" ref="D1082">_xlfn.REGEXEXTRACT(C1082,"(?&lt;=\n)(.*\bRecommendations?\b.*)(?=\n)",0,1)</f>
        <v>**Recommendation for Rebalancing:**</v>
      </c>
      <c r="E1082" t="str">
        <f t="shared" si="16"/>
        <v>This combination of imbalance involving the organ of vision, skin/hair, and stress suggests an interplay between sensory system strain, integumentary system issues, and elevated physiological stress responses.
**Potential Indications:**
- **Mental &amp; Emotional:**
  - Increased anxiety, irritability, and difficulty coping with daily demands.
  - Possible disrupted sleep due to discomfort or worries about appearance or visual strain.
- **Physical:**
  - Eye fatigue, dryness, or irritation possibly linked to underlying stress and poor systemic function.
  - Skin issues such as dryness, flakiness, acne, or hair thinning/loss, which can be exacerbated by chronic stress hormones (like cortisol).
  - Heightened inflammatory responses throughout the body, reflected in both the skin and eyes.
  - Impaired wound healing or increased sensitivity/allergic reactions in the skin and scalp.
**Recommendation for Rebalancing:**
- Adopt stress-reducing techniques—such as mindfulness meditation, controlled breathing, or regular physical activity—to lower cortisol and sympathetic nervous system activation.
- Prioritize good sleep hygiene to support skin repair, hair growth, and ocular recovery.
- Incorporate a nutrient-rich diet emphasizing omega-3 fatty acids, antioxidants (vitamins A, C, E), and adequate hydration, which benefit both skin/hair and eye health.
- Use gentle skin and scalp care routines, and limit exposure to harsh environmental or chemical irritants.
- Schedule regular breaks from screens to reduce visual strain, and consider eye-protective measures like blue-light filters.
- If symptoms persist or worsen, consult a healthcare provider to rule out underlying dermatological, ophthalmic, or endocrine conditions.</v>
      </c>
    </row>
    <row r="1083" spans="1:5" x14ac:dyDescent="0.3">
      <c r="A1083" t="s">
        <v>3246</v>
      </c>
      <c r="B1083" t="s">
        <v>3247</v>
      </c>
      <c r="C1083" t="s">
        <v>3248</v>
      </c>
      <c r="D1083" t="str" cm="1">
        <f t="array" ref="D1083">_xlfn.REGEXEXTRACT(C1083,"(?&lt;=\n)(.*\bRecommendations?\b.*)(?=\n)",0,1)</f>
        <v xml:space="preserve">**Recommendation for rebalancing:**  </v>
      </c>
      <c r="E1083" t="str">
        <f t="shared" si="16"/>
        <v>An imbalance affecting the organs of vision, skin/hair, and teeth—while overall physiology is otherwise intact—suggests localized dysfunctions or deficiencies impacting specific tissues or organ systems.
**Potential indications:**
- **Nutritional deficiencies:**  
  - Low vitamin A can impair vision and affect skin health.
  - Inadequate calcium/vitamin D may weaken teeth and deteriorate enamel.
- **Chronic inflammation or oxidative stress:**  
  - Recurrent skin or eye irritation, dry eyes, brittle hair, or gum and dental sensitivity.
- **Immune dysregulation:**  
  - Inflamed gums, recurrent infections of conjunctiva (eyes) or skin.
- **Endocrine disorders:**  
  - Thyroid imbalances affecting hair loss, skin dryness, or dental problems.
- **Poor oral hygiene or dermatological issues:**  
  - Plaque buildup, cavities; eczema, dermatitis, or scalp conditions.
- **Aging and environmental exposures:**  
  - UV damage to skin and eyes, enamel erosion, premature wrinkling or hair thinning.
**Recommendation for Rebalancing:**
Begin with a dietary evaluation to ensure sufficient intake of fat-soluble vitamins (A, D, E), minerals (calcium, zinc), and omega-3 fatty acids. Maintain rigorous oral and skin hygiene routines. Protect eyes and skin from UV exposure using sunglasses and sunscreen. If symptoms persist, seek a comprehensive medical evaluation to check for systemic conditions (e.g., thyroid function, autoimmune markers). Incorporate regular moderate exercise, manage stress to support immune and hormonal balance, and consider professional dermatological or dental care for targeted treatment.</v>
      </c>
    </row>
    <row r="1084" spans="1:5" x14ac:dyDescent="0.3">
      <c r="A1084" t="s">
        <v>3249</v>
      </c>
      <c r="B1084" t="s">
        <v>3250</v>
      </c>
      <c r="C1084" t="s">
        <v>3251</v>
      </c>
      <c r="D1084" t="str" cm="1">
        <f t="array" ref="D1084">_xlfn.REGEXEXTRACT(C1084,"(?&lt;=\n)(.*\bRecommendations?\b.*)(?=\n)",0,1)</f>
        <v>Recommendations for Rebalancing:</v>
      </c>
      <c r="E1084" t="str">
        <f t="shared" si="16"/>
        <v>This combination of imbalances—affecting the organ of vision, musculoskeletal system, and kidney/urinary physiology—suggests disruptions across sensory perception, movement, and internal filtration/excretion processes.
Potential Indications:
- Visual impairment or disturbances, such as blurred vision, eye strain, or dryness, indicating strain on the optic system and its metabolic support.
- Muscle weakness, joint pain, stiffness, reduced mobility, or increased risk of musculoskeletal injuries.
- Impaired physical endurance and postural issues due to suboptimal musculoskeletal function.
- Changes in urinary frequency, color, or volume, potentially pointing to compromised kidney filtration or regulation of fluids and electrolytes.
- Increased susceptibility to musculoskeletal and renal conditions, such as muscle cramps or mild lower back discomfort near the kidneys.
- Possible systemic fatigue, as kidney health and musculoskeletal integrity are closely linked to overall energy levels and waste removal.
**Recommendation for Rebalancing:**
- Ensure adequate hydration to support both kidney function and musculoskeletal metabolism.
- Maintain a diet rich in antioxidants (leafy greens, berries) for visual health, balanced minerals (especially calcium, magnesium, and potassium) for muscles and kidneys, and limit sodium intake to reduce kidney strain.
- Engage in regular, moderate exercise (walking, swimming, or yoga) to promote musculoskeletal resilience and healthy circulation.
- Schedule regular eye exams; protect eyes from strain by following the 20-20-20 rule (every 20 minutes, look at something 20 feet away for 20 seconds).
- Manage stress through mindfulness practices to support both vision (reducing muscle tension in and around the eyes) and overall physiology.
- Consult a medical provider for persistent symptoms—especially vision changes or abnormal urinary patterns—to rule out underlying conditions.</v>
      </c>
    </row>
    <row r="1085" spans="1:5" x14ac:dyDescent="0.3">
      <c r="A1085" t="s">
        <v>3252</v>
      </c>
      <c r="B1085" t="s">
        <v>3253</v>
      </c>
      <c r="C1085" t="s">
        <v>3254</v>
      </c>
      <c r="D1085" t="str" cm="1">
        <f t="array" ref="D1085">_xlfn.REGEXEXTRACT(C1085,"(?&lt;=\n)(.*\bRecommendations?\b.*)(?=\n)",0,1)</f>
        <v xml:space="preserve">**Recommendation:**  </v>
      </c>
      <c r="E1085" t="str">
        <f t="shared" si="16"/>
        <v>This combination suggests that while your visual, musculoskeletal, and immune systems are functioning optimally (i.e., their core physiologies are complete), their interconnected regulatory balance may be disrupted. Imbalances among well-functioning systems can signal issues in coordination, integration, or homeostasis.
Potential Indications:
- **Visual System:**  
  - Eye strain or intermittent visual discomfort, potentially related to systemic factors rather than primary eye disease.  
  - Sensitivity to light or difficulty focusing under stress or immune challenges.
- **Musculoskeletal System:**  
  - Muscle tension, stiffness, or unexplained aches that arise episodically.  
  - Mild joint discomfort or fatigue, possibly linked to immune responses or psychosomatic factors.
- **Immune System:**  
  - Periods of hypersensitivity (allergies, mild inflammation) or sluggish response to mild infections, despite a robust baseline.  
  - Fluctuating fatigue or malaise, possibly due to coordination issues among body systems.
- **Mind-Body Integration:**  
  - Heightened bodily awareness or discomfort during times of psychological or emotional stress.  
  - Difficulty recovering from exertion or acute illness, reflecting subtle integration imbalances.
**Recommendation for Rebalancing:**
To restore balance, focus on optimizing lifestyle habits that support system integration. Practice moderate physical activity (like yoga or walking) and eye relaxation exercises to relieve strain and tension. Prioritize good sleep hygiene and stress-reducing techniques (e.g., deep breathing, mindfulness meditation) to support immune-musculoskeletal balance. Maintain a nutrient-rich diet with adequate hydration. If symptoms persist, a healthcare provider can assess for underlying coordination or autoimmune issues. Regular check-ins with professionals (optometrist, physiotherapist, or immunologist) ensure optimal cross-system functioning.</v>
      </c>
    </row>
    <row r="1086" spans="1:5" x14ac:dyDescent="0.3">
      <c r="A1086" t="s">
        <v>3255</v>
      </c>
      <c r="B1086" t="s">
        <v>3256</v>
      </c>
      <c r="C1086" t="s">
        <v>3257</v>
      </c>
      <c r="D1086" t="str" cm="1">
        <f t="array" ref="D1086">_xlfn.REGEXEXTRACT(C1086,"(?&lt;=\n)(.*\bRecommendations?\b.*)(?=\n)",0,1)</f>
        <v xml:space="preserve">**Recommendation for Rebalancing:**  </v>
      </c>
      <c r="E1086" t="str">
        <f t="shared" si="16"/>
        <v>An imbalance involving the organ of vision (eyes), musculoskeletal system, and circulatory system, even when these physiology systems are "complete," suggests disrupted integration affecting sensory perception, movement, and tissue perfusion.
**Potential Indications:**
- **Psychological:**  
  - Increased risk of fatigue, irritability, or cognitive dulling due to reduced oxygen delivery to the brain and muscles.
  - Potential for mood lability, stemming from chronic discomfort or limited activity.
- **Physiological:**  
  - Visual disturbances such as eye strain, headaches, or blurred vision if circulation to the eyes is impeded.
  - Musculoskeletal symptoms, including muscle aches, stiffness, or weakness, possibly from inadequate blood flow or poor oxygenation.
  - Extremities may feel cold, numb, or swollen if circulation is suboptimal.
- **Emotional:**  
  - Frustration or anxiety about physical limitations or persistent symptoms.
  - Decreased motivation for physical activity due to discomfort or fatigue.
**Recommendation for Rebalancing:**
To address this imbalance, focus on regular moderate-intensity physical activity (such as walking, cycling, or swimming) to enhance circulation and musculoskeletal health. Practice good ergonomics for eye and muscle strain prevention, including taking frequent breaks from screens and ensuring proper posture. Stay hydrated, eat a balanced diet rich in antioxidants (for eye and vascular health), and schedule regular medical check-ups to monitor blood pressure and vascular function. If symptoms persist or worsen, consult a healthcare provider for targeted therapies, such as physical therapy, ophthalmologist evaluation, or cardiovascular assessment. Stress management techniques, including mindfulness or gentle stretching like yoga, may also help support systemic balance.</v>
      </c>
    </row>
    <row r="1087" spans="1:5" x14ac:dyDescent="0.3">
      <c r="A1087" t="s">
        <v>3258</v>
      </c>
      <c r="B1087" t="s">
        <v>3259</v>
      </c>
      <c r="C1087" t="s">
        <v>3260</v>
      </c>
      <c r="D1087" t="str" cm="1">
        <f t="array" ref="D1087">_xlfn.REGEXEXTRACT(C1087,"(?&lt;=\n)(.*\bRecommendations?\b.*)(?=\n)",0,1)</f>
        <v>Recommendations for Rebalancing:</v>
      </c>
      <c r="E1087" t="str">
        <f t="shared" si="16"/>
        <v>This combination of imbalanced elements—Organ of vision, Musculoskeletal system, and Liver-gallbladder-pancreas physiology—suggests interconnected disruptions that may affect vision, movement, and internal metabolic regulation.
Potential Indications:
- Visual changes: Blurred vision, eye fatigue, or sensitivity to light, possibly linked to underlying metabolic disturbances or inflammatory processes.
- Musculoskeletal symptoms: Muscle weakness, joint discomfort, reduced range of motion, or muscle cramps, potentially related to altered nutrient metabolism or systemic inflammation.
- Metabolic dysfunction: Digestive issues (bloating, indigestion), fluctuations in blood sugar, or signs of poor fat metabolism (such as steatorrhea or unexplained fatigue) due to compromised liver, gallbladder, or pancreas function.
- Coordinated symptom patterns: Difficulty with physical coordination, headaches, or dizziness that may arise when vision and musculoskeletal functions are both impaired and compounded by metabolic or detoxification issues from the liver–pancreas axis.
- Emotional effects: Increased irritability, low motivation, or mental fatigue, possibly secondary to chronic physical discomfort or suboptimal nutrient delivery to the nervous system.
**Recommendation for Rebalancing:**
- Adopt a nutrient-rich, anti-inflammatory diet emphasizing whole foods, healthy fats, and reduced processed sugar to support liver and pancreas health.
- Engage in regular, gentle physical activity (like walking, yoga, or swimming) to promote musculoskeletal function and circulation.
- Prioritize eye health via regular breaks from screens, proper lighting, and periodic ophthalmological checkups.
- Limit alcohol and processed food intake to reduce liver load.
- If symptoms persist, consult healthcare providers for targeted testing (e.g., liver function tests, eye exams, musculoskeletal assessment), and individualized management planning.
- Implement stress reduction techniques (such as mindfulness, sleep optimization, or talking therapies) to holistically support all involved systems.</v>
      </c>
    </row>
    <row r="1088" spans="1:5" x14ac:dyDescent="0.3">
      <c r="A1088" t="s">
        <v>3261</v>
      </c>
      <c r="B1088" t="s">
        <v>3262</v>
      </c>
      <c r="C1088" t="s">
        <v>3263</v>
      </c>
      <c r="D1088" t="str" cm="1">
        <f t="array" ref="D1088">_xlfn.REGEXEXTRACT(C1088,"(?&lt;=\n)(.*\bRecommendations?\b.*)(?=\n)",0,1)</f>
        <v>**Recommendations for Rebalancing:**</v>
      </c>
      <c r="E1088" t="str">
        <f t="shared" si="16"/>
        <v>An imbalance involving the organ of vision, musculoskeletal system, and respiratory system physiology, even if each system is “complete,” suggests disruptions in their function or integration. This can create a pattern of symptoms affecting sensory processing, movement, and breathing.
Possible indications:
- **Organ of Vision**
  - Visual fatigue, blurred vision, or eye strain
  - Headaches associated with visual tasks
  - Sensitivity to light, indicating stress on visual pathways
- **Musculoskeletal System**
  - Muscle tension, stiffness, or aches (especially neck, shoulders, back)
  - Reduced mobility, posture problems, or coordination issues
  - Increased risk of overuse injuries or chronic pain syndromes
- **Respiratory System**
  - Shallow or irregular breathing patterns
  - Feelings of breathlessness not explained by exertion
  - Exacerbation of anxiety, as poor breathing feeds a stress response
- **Combined Implications**
  - Increased mental fatigue — as poor vision and restricted movement require more cognitive effort
  - Heightened stress levels due to discomfort, further affecting breathing and muscle tone
  - Difficulty focusing, irritability, or anxiety due to ongoing physical stressors
**Recommendation for Rebalancing:**
- Optimize ergonomics: Ensure proper workstation setup to minimize visual and postural strain.
- Take frequent breaks: Use the 20-20-20 rule for eyes (every 20 minutes, look at something 20 feet away for 20 seconds); stand and stretch regularly.
- Incorporate breathing exercises: Practice diaphragmatic or paced breathing to reset respiratory patterns and reduce muscle tension.
- Engage in regular physical activity: Focus on posture-correcting, low-impact exercises like yoga, pilates, or swimming.
- Seek assessment if symptoms persist: Consider consulting an optometrist, physical therapist, or respiratory therapist for tailored interventions.</v>
      </c>
    </row>
    <row r="1089" spans="1:5" x14ac:dyDescent="0.3">
      <c r="A1089" t="s">
        <v>3264</v>
      </c>
      <c r="B1089" t="s">
        <v>3265</v>
      </c>
      <c r="C1089" t="s">
        <v>3266</v>
      </c>
      <c r="D1089" t="str" cm="1">
        <f t="array" ref="D1089">_xlfn.REGEXEXTRACT(C1089,"(?&lt;=\n)(.*\bRecommendations?\b.*)(?=\n)",0,1)</f>
        <v xml:space="preserve">**Recommendation:**  </v>
      </c>
      <c r="E1089" t="str">
        <f t="shared" si="16"/>
        <v>This imbalance suggests that while the organs of vision and musculoskeletal system have completed their development or physiological function, the presence of elevated or poorly managed stress is impacting overall health. The mismatch between fully functional bodily systems and excessive stress often leads to both physical and mental symptoms.
Potential indications:
- **Psychological:**  
  - Increased irritability, anxiety, or difficulty concentrating due to chronic stress load.
  - Heightened likelihood of mental fatigue, overwhelm, or emotional lability, even though physical systems are uncompromised.
- **Physical:**  
  - Muscle tension, headaches, jaw clenching, and musculoskeletal discomfort despite the normal physiological state.
  - Visual disturbances (eye strain, fatigue) not due to structural or functional deficits but linked to stress-induced sympathetic activation.
  - Heightened risk for stress-related conditions such as bruxism, myofascial pain, or tension-type headaches.
- **Emotional:**  
  - Difficulty unwinding or relaxing the body or mind, even in the absence of physical limitations.
  - Sleep disturbances, restless nights, or non-restorative sleep episodes.
**Recommendation for Rebalancing:**
To restore balance, focus on implementing regular stress reduction techniques such as mindfulness meditation, progressive muscle relaxation, or deep breathing exercises. Prioritize consistent physical activity (yoga, walking, or stretching) to support the musculoskeletal system and improve stress resilience. Maintain good visual hygiene by limiting screen time, taking regular eye breaks, and ensuring proper lighting. If stress symptoms persist or interfere with daily functioning, consider working with a mental health professional or integrative health specialist for tailored cognitive-behavioral therapy or stress management strategies.</v>
      </c>
    </row>
    <row r="1090" spans="1:5" x14ac:dyDescent="0.3">
      <c r="A1090" t="s">
        <v>3267</v>
      </c>
      <c r="B1090" t="s">
        <v>3268</v>
      </c>
      <c r="C1090" t="s">
        <v>3269</v>
      </c>
      <c r="D1090" t="str" cm="1">
        <f t="array" ref="D1090">_xlfn.REGEXEXTRACT(C1090,"(?&lt;=\n)(.*\bRecommendations?\b.*)(?=\n)",0,1)</f>
        <v>**Recommendation:**</v>
      </c>
      <c r="E1090" t="str">
        <f t="shared" si="16"/>
        <v>An imbalance involving the organ of vision, musculoskeletal system, and teeth—despite overall “complete” physiology—suggests targeted dysfunctions amid general systemic health. This pattern can point to localized stressors, nutritional deficiencies, or specific disease processes that preferentially impact these areas.
**Potential indications:**
- **Organ of vision:**
  - Eye strain, frequent headaches, or visual disturbances (blurred vision, double vision)
  - Increased sensitivity to light or dry, irritated eyes
  - Risk for early onset of conditions like myopia, astigmatism, or early cataracts
- **Musculoskeletal system:**
  - Joint pain, muscle tension or spasms, decreased flexibility
  - Fatigue with physical activity, poor posture, or repetitive strain injuries
  - Higher susceptibility to minor injuries, or early onset of osteoarthritis
- **Teeth:**
  - Tooth sensitivity or pain, frequent cavities, or gum disease
  - Jaw discomfort (possibly linked with bruxism or TMJ issues)
  - Early enamel erosion, or signs of poor mineralization
**Recommendation for Rebalancing:**
To restore balance, focus on a nutrient-dense, anti-inflammatory diet that supports eye, bone, and dental health (adequate calcium, vitamin D, vitamin A, and omega-3s). Practice consistent ergonomic habits: take breaks from screens, use proper posture during work and physical activity, and engage in regular strengthening and stretching exercises. Maintain rigorous oral hygiene and schedule dental check-ups. For persistent symptoms, seek medical evaluation to rule out underlying conditions such as autoimmune disorders or metabolic imbalances. Integrative approaches like mindfulness for stress, gentle yoga, and eye relaxation exercises can also support recovery.</v>
      </c>
    </row>
    <row r="1091" spans="1:5" x14ac:dyDescent="0.3">
      <c r="A1091" t="s">
        <v>3270</v>
      </c>
      <c r="B1091" t="s">
        <v>3271</v>
      </c>
      <c r="C1091" t="s">
        <v>3272</v>
      </c>
      <c r="D1091" t="str" cm="1">
        <f t="array" ref="D1091">_xlfn.REGEXEXTRACT(C1091,"(?&lt;=\n)(.*\bRecommendations?\b.*)(?=\n)",0,1)</f>
        <v>**Recommendations for Rebalancing:**</v>
      </c>
      <c r="E1091" t="str">
        <f t="shared" ref="E1091:E1154" si="17">_xlfn.REGEXREPLACE(C1091,"(?&lt;=\n)(.*\bRecommendations?\b.*)(?=\n)","**Recommendation for Rebalancing:**",,1)</f>
        <v>This combination of imbalances— affecting the organ of vision (eyes), the kidney/urinary system, and the immune system (all at the level of complete physiological function)— suggests widespread systemic dysregulation that can affect multiple bodily functions, both directly and through interconnected pathways.
**Potential Indications:**
- **Visual Symptoms:**  
  - Blurred vision or visual fatigue  
  - Dry eyes or increased risk of eye infections  
  - Possible early signs of hypertensive or diabetic retinopathy
- **Renal and Urinary Symptoms:**  
  - Fluctuations in blood pressure or fluid retention  
  - Changes in urination patterns (frequency, color, volume)  
  - Lower back discomfort or swelling (edema), potential for kidney inflammation
- **Immune System Dysfunction:**  
  - Increased susceptibility to infections (e.g., urinary tract, conjunctivitis)  
  - Delayed recovery from illness or increased inflammation  
  - Possible autoimmune activity affecting eyes (uveitis) or kidneys (glomerulonephritis)
- **Systemic Connections:**  
  - Fatigue, malaise, and impaired concentration resulting from chronic inflammation  
  - Increased risk for metabolic syndrome if all three systems are stressed  
  - Possibility of underlying chronic disease (e.g., diabetes or autoimmune disorder)
**Recommendation for Rebalancing:**
- Prioritize routine medical evaluation for comprehensive screening (blood and urine tests, eye exam, immune markers).
- Adopt an anti-inflammatory, kidney-friendly diet (low sodium, adequate hydration, rich in vegetables and lean proteins).
- Manage systemic inflammation with stress-reduction practices (e.g., mindfulness, adequate sleep).
- Protect eye health by limiting screen time, using proper lighting, and considering lubricating eye drops as needed.
- Avoid nephrotoxic substances (e.g., NSAIDs overuse), and stay updated with immunizations.
- Consult with integrative specialists to coordinate care among ophthalmology, nephrology, and immunology if symptoms persist.</v>
      </c>
    </row>
    <row r="1092" spans="1:5" x14ac:dyDescent="0.3">
      <c r="A1092" t="s">
        <v>3273</v>
      </c>
      <c r="B1092" t="s">
        <v>3274</v>
      </c>
      <c r="C1092" t="s">
        <v>3275</v>
      </c>
      <c r="D1092" t="str" cm="1">
        <f t="array" ref="D1092">_xlfn.REGEXEXTRACT(C1092,"(?&lt;=\n)(.*\bRecommendations?\b.*)(?=\n)",0,1)</f>
        <v>**Recommendations for Rebalancing:**</v>
      </c>
      <c r="E1092" t="str">
        <f t="shared" si="17"/>
        <v>This combination of imbalances—involving the organs of vision, the kidney/urinary system, and the circulatory system—points toward disturbances affecting multiple interconnected physiological systems. 
Potential Indications:
- **Visual Symptoms:** May include blurry vision, visual fatigue, or eye discomfort, which can result from impaired blood flow to ocular tissues or suboptimal removal of metabolic waste.
- **Fluid and Electrolyte Disturbances:** The kidney’s inability to adequately filter the blood can cause fluid retention, swelling (edema), altered blood pressure, and electrolyte imbalances, all of which may indirectly affect ocular health and circulation.
- **Hypertension or Hypotension:** Circulatory dysfunction often manifests as abnormal blood pressure, which is both a cause and effect of kidney disease. Elevated blood pressure can damage delicate vasculature in both the kidneys and the eyes.
- **Fatigue and Poor Concentration:** Suboptimal blood flow and metabolic waste accumulation can lead to lethargy, reduced cognitive function, and generalized malaise.
- **Risk of Chronic Diseases:** Persistent imbalance increases the risk for chronic kidney disease, retinopathy, and cardiovascular events (such as heart attack or stroke).
**Recommendation for Rebalancing:**
To restore balance, prioritize lifestyle adjustments such as a low-sodium, nutrient-rich diet; adequate hydration; and regular physical activity to support circulation. Monitor blood pressure and seek regular medical assessments for kidney function and eye health. Stress reduction techniques, such as mindfulness, can benefit systemic health. If symptoms persist or worsen, consult a healthcare provider for targeted therapies or medications. Early intervention is crucial to prevent progression toward chronic disease.</v>
      </c>
    </row>
    <row r="1093" spans="1:5" x14ac:dyDescent="0.3">
      <c r="A1093" t="s">
        <v>3276</v>
      </c>
      <c r="B1093" t="s">
        <v>3277</v>
      </c>
      <c r="C1093" t="s">
        <v>3278</v>
      </c>
      <c r="D1093" t="str" cm="1">
        <f t="array" ref="D1093">_xlfn.REGEXEXTRACT(C1093,"(?&lt;=\n)(.*\bRecommendations?\b.*)(?=\n)",0,1)</f>
        <v>**Recommendation:**</v>
      </c>
      <c r="E1093" t="str">
        <f t="shared" si="17"/>
        <v>An imbalance involving the organ of vision, kidney/urinary system, and liver-gallbladder-pancreas physiology suggests disturbances affecting detoxification, metabolic processing, fluid regulation, and possibly neurological function.
Possible Indications:
- **Ocular (Vision) Symptoms:**  
  - Blurred vision, dry or irritated eyes, visual fatigue.
  - Potential increased risk of eye inflammation or ocular hypertension.
- **Renal/Urinary Effects:**  
  - Edema (fluid retention) due to impaired kidney filtration.
  - Increased urination, urgency, or other urinary symptoms (e.g., proteinuria, hematuria in severe cases).
  - Electrolyte imbalances affecting overall body function.
- **Liver-Gallbladder-Pancreas Effects:**  
  - Difficulty digesting fats, bloating, abdominal pain.
  - Signs of poor liver detoxification (e.g., jaundice, fatigue, nausea).
  - Blood sugar instability due to pancreatic dysfunction (hypoglycemia or hyperglycemia).
  - Increased risk of gallstones.
- **Interconnected Systemic Effects:**  
  - Accumulation of metabolic toxins affecting brain function (mental fog, mood swings).
  - Heightened inflammation due to insufficient processing of bodily waste.
**Recommendation for Rebalancing:**
To restore balance, focus on hydration with clean water, adopt a low-processed, anti-inflammatory diet supporting liver and kidney health (rich in vegetables, lean proteins, fiber), and reduce intake of alcohol and toxins. Incorporate regular, moderate exercise to support lymphatic and circulatory health. Manage blood sugar through regular meals, and avoid excessive simple sugars. Practice stress reduction (mindful breathing, adequate sleep) as chronic stress impairs organ function. Consult your healthcare provider for appropriate screenings (e.g., liver, kidney function tests, and eye exams) and targeted medical interventions if symptoms persist.</v>
      </c>
    </row>
    <row r="1094" spans="1:5" x14ac:dyDescent="0.3">
      <c r="A1094" t="s">
        <v>3279</v>
      </c>
      <c r="B1094" t="s">
        <v>3280</v>
      </c>
      <c r="C1094" t="s">
        <v>3281</v>
      </c>
      <c r="D1094" t="str" cm="1">
        <f t="array" ref="D1094">_xlfn.REGEXEXTRACT(C1094,"(?&lt;=\n)(.*\bRecommendations?\b.*)(?=\n)",0,1)</f>
        <v>**Recommendations for Restoring Balance:**</v>
      </c>
      <c r="E1094" t="str">
        <f t="shared" si="17"/>
        <v>This combination of imbalances—affecting the organs of vision, kidneys/urinary system, and respiratory system despite each being structurally intact—suggests functional disturbances in how these systems operate, likely related to regulatory, metabolic, or integrative signals rather than overt tissue disease.
**Potential Indications:**
- **Eyes (Organ of vision, physiology complete):**  
  - Visual disturbances without clear structural cause (e.g., blurred vision, eye strain, fatigue)
  - Difficulties with night vision or focus, possibly linked to systemic issues like blood sugar or hydration
- **Kidney/Urinary system, physiology complete:**  
  - Fluctuating fluid retention, mild swelling, or changes in urination patterns despite normal organ structure
  - Suboptimal detoxification or electrolyte imbalances (feeling sluggish, muscle cramps, mild blood pressure variation)
- **Respiratory system, physiology complete:**  
  - Mild shortness of breath, decreased exercise tolerance, frequent sighing, or shallow breathing not explained by lung pathology
  - Susceptibility to mild allergies or increased sensitivity to pollutants
- **Overall Integration:**  
  - Fatigue, irritability, or mood variability due to inefficient physiological regulation (oxygenation, toxin clearance, hydration)
  - Higher stress reactivity, given the renal and respiratory systems’ roles in stress and acid-base balance
**Recommendation for Rebalancing:**
- Prioritize hydration and electrolyte balance: drink sufficient water and consider sources of natural electrolytes (e.g., lightly salted foods, bananas)
- Practice regular, moderate physical activity (e.g., brisk walking, swimming) to support kidney and lung function
- Engage in deep breathing exercises to optimize oxygen exchange and reduce stress-related shallow breathing
- Limit exposure to environmental toxins, excessive salt or sugar, and prioritize a diet rich in vegetables and fruits
- If symptoms persist, seek medical evaluation to rule out subtle metabolic or endocrine dysfunctions</v>
      </c>
    </row>
    <row r="1095" spans="1:5" x14ac:dyDescent="0.3">
      <c r="A1095" t="s">
        <v>3282</v>
      </c>
      <c r="B1095" t="s">
        <v>3283</v>
      </c>
      <c r="C1095" t="s">
        <v>3284</v>
      </c>
      <c r="D1095" t="str" cm="1">
        <f t="array" ref="D1095">_xlfn.REGEXEXTRACT(C1095,"(?&lt;=\n)(.*\bRecommendations?\b.*)(?=\n)",0,1)</f>
        <v>**Recommendation for Rebalancing:**</v>
      </c>
      <c r="E1095" t="str">
        <f t="shared" si="17"/>
        <v>An imbalance involving the organ of vision, complete physiology of the kidney/urinary organs, and stress suggests a complex interaction between visual health, renal function, and psychological stress. This combination may point to interconnected disruptions affecting multiple body systems.
**Potential Indications:**
- **Visual Symptoms:**
  - Eye fatigue or strain.
  - Blurred vision or difficulty focusing.
  - Increased sensitivity to light or dryness.
- **Kidney/Urinary Symptoms:**
  - Fluid retention or edema.
  - Changes in urination patterns (frequency, color, urgency).
  - Lower back discomfort or mild pain.
  - Subtle electrolyte imbalances (e.g., mild cramping, fatigue).
- **Stress-Related Symptoms:**
  - Persistent anxiety, irritability, or mood swings.
  - Difficulty relaxing, trouble sleeping, or mental exhaustion.
  - Heightened stress can exacerbate both eye strain and kidney function, compounding symptoms.
- **Cross-System Effects:**
  - Chronic stress can elevate blood pressure, increasing risk for both visual and renal complications.
  - Poor kidney function can affect blood pressure regulation and hydration, which in turn influence ocular health.
**Recommendation for Rebalancing:**
- **Lifestyle Modifications:**
  - Ensure adequate hydration; avoid excessive caffeine and salt.
  - Practice good screen habits: follow the 20-20-20 rule (every 20 minutes, look 20 feet away for 20 seconds) to reduce eye strain.
  - Schedule regular breaks from near work and screens.
- **Stress Reduction:**
  - Utilize evidence-based stress management: mindfulness meditation, cognitive-behavioral techniques, and regular physical activity like walking or yoga.
- **Medical Monitoring:**
  - Monitor blood pressure and urinalysis if symptoms persist.
  - Consult an eye-care professional and a healthcare provider for renal evaluation if symptoms are unresolved or worsening.
- **Sleep:**
  - Prioritize 7-8 hours of quality sleep per night to support both ocular and renal recovery.
Early professional evaluation is advised if symptoms are persistent, to prevent progression and support systemic rebalancing.</v>
      </c>
    </row>
    <row r="1096" spans="1:5" x14ac:dyDescent="0.3">
      <c r="A1096" t="s">
        <v>3285</v>
      </c>
      <c r="B1096" t="s">
        <v>3286</v>
      </c>
      <c r="C1096" t="s">
        <v>3287</v>
      </c>
      <c r="D1096" t="str" cm="1">
        <f t="array" ref="D1096">_xlfn.REGEXEXTRACT(C1096,"(?&lt;=\n)(.*\bRecommendations?\b.*)(?=\n)",0,1)</f>
        <v>**Recommendations for Rebalancing:**</v>
      </c>
      <c r="E1096" t="str">
        <f t="shared" si="17"/>
        <v>An imbalance involving the organ of vision (physiology), kidney/urinary organs (physiology), and teeth (total physiology) suggests a systemic issue potentially linking metabolism, mineral homeostasis, and underlying inflammatory or degenerative processes.
**Potential Indications:**
- **Vision (Eyes):**
  - Blurry vision, eye fatigue, or increased susceptibility to infections.
  - Potential for dry eyes or increased intraocular pressure.
- **Kidney/Urinary Organs:**
  - Fluid retention, swelling (edema), changes in urine frequency or appearance.
  - Possible elevation of blood pressure or lower back discomfort.
  - Increased risk for urinary tract infections.
- **Teeth (Oral Health):**
  - Heightened sensitivity, decay, or gum inflammation.
  - Impaired tooth remineralization leading to rapid dental issues.
- **Systemic Links:**
  - Disrupted calcium-phosphorus balance impacting both dental and bone health.
  - Increased fatigue, malaise, or headaches due to buildup of waste products if kidney filtration is compromised.
  - Potential micronutrient deficiencies (especially vitamin D, calcium, phosphate) affecting all three systems.
**Recommendation for Rebalancing:**
- Ensure adequate hydration to support kidney function; minimize sodium and processed foods.
- Maintain excellent oral hygiene, and schedule regular dental check-ups.
- Support eye health with a nutrient-rich diet high in antioxidants (leafy greens, omega-3s).
- Monitor blood pressure and blood sugar, as these affect both kidney and eye health.
- Consider screening for underlying conditions such as diabetes or autoimmune disease if symptoms persist.
- Seek medical evaluation to rule out systemic pathology and to determine need for targeted therapies (e.g., mineral supplementation, medication adjustments).</v>
      </c>
    </row>
    <row r="1097" spans="1:5" x14ac:dyDescent="0.3">
      <c r="A1097" t="s">
        <v>3288</v>
      </c>
      <c r="B1097" t="s">
        <v>3289</v>
      </c>
      <c r="C1097" t="s">
        <v>3290</v>
      </c>
      <c r="D1097" t="str" cm="1">
        <f t="array" ref="D1097">_xlfn.REGEXEXTRACT(C1097,"(?&lt;=\n)(.*\bRecommendations?\b.*)(?=\n)",0,1)</f>
        <v>**Recommendation for Rebalancing:**</v>
      </c>
      <c r="E1097" t="str">
        <f t="shared" si="17"/>
        <v>This combination of imbalances—affecting the organ of vision, immune system, and circulatory system, each at the level of physiological functioning—suggests a disruption in core bodily regulation impacting multiple systems.
Potential Indications:
- **Visual Symptoms**: Blurred or fluctuating vision, eye strain, or increased sensitivity to light, possibly indicating issues like diabetic retinopathy, early vascular changes in the retina, or inflammatory eye conditions.
- **Immune Dysfunction**: Heightened susceptibility to infections, delayed recovery from illness, or signs of chronic inflammation (e.g., fatigue, joint aches). This could also present as allergic reactions or the onset of autoimmune symptoms.
- **Circulatory Issues**: Poor peripheral circulation (cold extremities, swelling, or numbness), elevated blood pressure, or palpitations. In more severe cases, there may be increased risk for thrombosis or vascular complications.
- **Overlap Effects**: Visual disturbances combined with immune and circulatory dysfunction may indicate systemic diseases like diabetes, autoimmune vasculitis, or hypertensive retinopathy.
- **Emotional Impact**: Chronic physiological imbalances can contribute to anxiety, low mood, or cognitive difficulties due to the body’s ongoing stress response and reduced oxygen/nutrient delivery to the brain.
**Recommendation for Rebalancing:**
To restore balance, implement an anti-inflammatory diet rich in fruits, vegetables, and omega-3 fatty acids. Prioritize regular physical activity tailored to individual capacity (walking, swimming, or cycling) to support both circulation and immune health. Protect eye health by minimizing screen time, using proper lighting, and scheduling regular eye exams. Practice stress management strategies such as mindfulness, deep breathing, or gentle yoga. If symptoms persist, seek medical evaluation to rule out underlying systemic diseases and ensure coordinated care between specialists (e.g., ophthalmologist, immunologist, and cardiologist).</v>
      </c>
    </row>
    <row r="1098" spans="1:5" x14ac:dyDescent="0.3">
      <c r="A1098" t="s">
        <v>3291</v>
      </c>
      <c r="B1098" t="s">
        <v>3292</v>
      </c>
      <c r="C1098" t="s">
        <v>3293</v>
      </c>
      <c r="D1098" t="str" cm="1">
        <f t="array" ref="D1098">_xlfn.REGEXEXTRACT(C1098,"(?&lt;=\n)(.*\bRecommendations?\b.*)(?=\n)",0,1)</f>
        <v>**Recommendation to Restore Balance:**</v>
      </c>
      <c r="E1098" t="str">
        <f t="shared" si="17"/>
        <v>This combination of imbalances involving the organ of vision, immune system, and liver-gallbladder-pancreas complex suggests multisystem stress affecting metabolic, immune, and sensory functions.
Possible indications include:
- **Visual symptoms**: Blurred vision, eye fatigue, increased sensitivity to light, or dry eyes—potentially due to metabolic or autoimmune disruptions.
- **Immune dysfunction**: Increased frequency of infections, prolonged recovery times, heightened inflammatory responses, or possible autoimmune processes that might also affect ocular tissues.
- **Liver-gallbladder-pancreas involvement**: Symptoms such as indigestion, bloating, changes in stool color, jaundice (yellowing of skin/eyes), difficulty processing fats, or blood sugar fluctuations, all of which could contribute to systemic symptoms affecting both immune function and vision.
- **Fatigue and malaise**: Resulting from metabolic inefficiency and immune dysregulation.
- **Mood disturbances**: Irritability, low energy, and occasionally cognitive fog due to impaired detoxification or glycemic instability.
**Recommendation for Rebalancing:**
Focus on supporting all three systems:
- Adopt an anti-inflammatory, liver-supportive diet (rich in leafy greens, cruciferous vegetables, and low in processed sugars/fats).
- Ensure adequate hydration and consider foods supportive of eye health (e.g., those rich in lutein, zeaxanthin, and omega-3 fatty acids).
- Engage in moderate, regular exercise to boost immune and metabolic health.
- Manage stress via mindfulness, adequate sleep, and restorative activities to support immune regulation.
- Limit alcohol and medications that can tax the liver.
- Consult your healthcare provider for targeted screening, especially if symptoms persist, to rule out underlying autoimmune, metabolic, or hepatobiliary conditions.</v>
      </c>
    </row>
    <row r="1099" spans="1:5" x14ac:dyDescent="0.3">
      <c r="A1099" t="s">
        <v>3294</v>
      </c>
      <c r="B1099" t="s">
        <v>3295</v>
      </c>
      <c r="C1099" t="s">
        <v>3296</v>
      </c>
      <c r="D1099" t="str" cm="1">
        <f t="array" ref="D1099">_xlfn.REGEXEXTRACT(C1099,"(?&lt;=\n)(.*\bRecommendations?\b.*)(?=\n)",0,1)</f>
        <v>**Recommendation for Rebalancing:**</v>
      </c>
      <c r="E1099" t="str">
        <f t="shared" si="17"/>
        <v>This combination of imbalances across the organ of vision, immune system, and respiratory system—despite all being “physiology complete” (structurally intact)—suggests a dysregulation in functional interplay rather than structural damage. It implies disturbances in how these systems communicate, possibly due to chronic stress, subclinical inflammation, or environmental factors.
**Potential Indications:**
- **Vision (Organ of vision):**
  - Eye fatigue, dryness, or intermittent blurred vision not linked to overt physical eye disease
  - Increased sensitivity to environmental irritants (e.g., dust, chemicals)
- **Immune System:**
  - Frequent, mild infections or slow recovery despite normal lab values
  - Subtle signs of chronic inflammation, such as mild allergies or increased mucous production
  - Occasional autoimmune-like symptoms (e.g., joint stiffness, skin rashes) without specific diagnosis
- **Respiratory System:**
  - Recurrent mild upper respiratory symptoms (nasal congestion, throat irritation)
  - Exacerbated symptoms with stress or allergen exposure
  - Episodes of shortness of breath or mild cough under stress or pollution
**Recommendation for Rebalancing:**
Focus on optimizing the functionality and synergy of these systems. Prioritize regular moderate physical activity (promoting respiratory and immune efficiency), adopt a nutrient-rich anti-inflammatory diet (rich in leafy greens, Vitamin C, Omega-3s), and protect against environmental triggers (dust, pollution, smoke). Practice proper sleep hygiene and daily stress management (such as mindfulness or relaxation breathing techniques), as chronic stress can impair all three systems. If symptoms persist, consult a healthcare provider for functional testing, allergy counseling, or personalized interventions.</v>
      </c>
    </row>
    <row r="1100" spans="1:5" x14ac:dyDescent="0.3">
      <c r="A1100" t="s">
        <v>3297</v>
      </c>
      <c r="B1100" t="s">
        <v>3298</v>
      </c>
      <c r="C1100" t="s">
        <v>3299</v>
      </c>
      <c r="D1100" t="str" cm="1">
        <f t="array" ref="D1100">_xlfn.REGEXEXTRACT(C1100,"(?&lt;=\n)(.*\bRecommendations?\b.*)(?=\n)",0,1)</f>
        <v>Recommendations for Rebalancing:</v>
      </c>
      <c r="E1100" t="str">
        <f t="shared" si="17"/>
        <v>An imbalance involving the organ of vision, a taxed immune system (both despite “physiology complete”—suggesting functional strain rather than overt disease), combined with stress, points to interconnected disturbances affecting eye health, immune resilience, and stress response.
Potential Indications:
- Psychological/Emotional:
  - Increased susceptibility to anxiety or irritability due to chronic visual strain and stress.
  - Difficulty with concentration or mental fatigue, linked to overstimulation of visual processing and immune exertion.
- Physiological:
  - Eye symptoms such as dryness, redness, blurred vision, or visual fatigue, potentially worsened by stress hormones.
  - Heightened risk for inflammatory eye conditions (e.g., blepharitis, conjunctivitis), as stress suppresses immune function.
  - Frequent minor infections or slow wound healing, stemming from immune system overload combined with stress.
  - Headaches, especially tension-type or those aggravated by visual or computer tasks.
- Additional Interplay:
  - Sleep disturbances, as stress affects circadian rhythms, and vision (blue light exposure) can disrupt melatonin production.
  - Worsening of pre-existing allergic or autoimmune eye/immune issues due to cumulative stress.
**Recommendation for Rebalancing:**
- Prioritize regular “visual hygiene”: take screen breaks (20-20-20 rule), manage lighting, use lubricating eye drops if needed.
- Adopt stress reduction strategies such as mindfulness meditation, progressive muscle relaxation, or deep breathing exercises.
- Ensure adequate sleep and establish consistent sleep-wake cycles to aid both immune restoration and eye repair.
- Maintain a nutrient-rich diet with antioxidants (vitamins A, C, E, and zinc) to support ocular and immune health.
- If symptoms persist, consult an integrated healthcare provider or ophthalmologist for targeted therapies or further investigation.</v>
      </c>
    </row>
    <row r="1101" spans="1:5" x14ac:dyDescent="0.3">
      <c r="A1101" t="s">
        <v>3300</v>
      </c>
      <c r="B1101" t="s">
        <v>3301</v>
      </c>
      <c r="C1101" t="s">
        <v>3302</v>
      </c>
      <c r="D1101" t="str" cm="1">
        <f t="array" ref="D1101">_xlfn.REGEXEXTRACT(C1101,"(?&lt;=\n)(.*\bRecommendations?\b.*)(?=\n)",0,1)</f>
        <v>**Recommendation for Rebalancing:**</v>
      </c>
      <c r="E1101" t="str">
        <f t="shared" si="17"/>
        <v>This combination of imbalances—affecting the organ of vision, immune system, and overall tooth physiology—suggests multi-system stress that could have both systemic and localized impacts.
**Possible Indications:**
- **Ocular Symptoms:**
  - Eye strain, visual fatigue, or blurry vision
  - Increased susceptibility to eye infections or delayed recovery from them
  - Dryness or redness of the eyes
- **Immune System Dysregulation:**
  - Increased frequency of minor infections (colds, sinusitis)
  - Slower healing from illnesses or wounds
  - Heightened systemic inflammation, potentially causing fatigue or malaise
- **Oral Health Impacts:**
  - Increased risk of gum disease, tooth decay, or oral infections
  - Mouth or gum sensitivity, bleeding, or ulcers
  - Possible link between oral inflammation and systemic immune challenges
- **Integrated Systemic Effects:**
  - Chronic low-grade inflammation affecting overall health
  - Potential nutrient deficiencies (e.g., vitamin A for vision, vitamin C for gums)
  - Impaired quality of life due to combined vision and oral discomfort
**Recommendation for Rebalancing:**
To restore balance, prioritize a nutrient-dense diet rich in antioxidants (leafy greens, berries, citrus, carrots, fish), Omega-3 fatty acids, and adequate hydration to support both eye and immune health. Maintain diligent oral hygiene with regular brushing, flossing, and dental check-ups. Incorporate regular physical activity and stress management practices—such as mindfulness or yoga—to reduce systemic inflammation. Ensure sufficient sleep for immune resilience. If symptoms persist despite these interventions, consult with a healthcare provider, optometrist, and dentist to rule out underlying conditions and receive appropriate treatment.</v>
      </c>
    </row>
    <row r="1102" spans="1:5" x14ac:dyDescent="0.3">
      <c r="A1102" t="s">
        <v>3303</v>
      </c>
      <c r="B1102" t="s">
        <v>3304</v>
      </c>
      <c r="C1102" t="s">
        <v>3305</v>
      </c>
      <c r="D1102" t="str" cm="1">
        <f t="array" ref="D1102">_xlfn.REGEXEXTRACT(C1102,"(?&lt;=\n)(.*\bRecommendations?\b.*)(?=\n)",0,1)</f>
        <v>**Recommendations for Rebalancing:**</v>
      </c>
      <c r="E1102" t="str">
        <f t="shared" si="17"/>
        <v>This combination of imbalances involving the organ of vision, circulatory system, and liver-gallbladder-pancreas physiology suggests a systemic disruption affecting eye health, blood flow, and metabolic processes. Such a constellation may indicate underlying conditions impacting multiple organ systems.
**Potential Indications:**
- **Ocular Symptoms:**  
  - Blurred or impaired vision  
  - Eye fatigue or dryness  
  - Increased risk of retinopathy (especially with metabolic or circulatory involvement)
- **Circulatory Symptoms:**  
  - Poor peripheral circulation (cold extremities, slow wound healing)  
  - Fatigue, dizziness, or shortness of breath  
  - Hypertension or fluctuations in blood pressure
- **Liver/Gallbladder/Pancreas Symptoms:**  
  - Indigestion, bloating, or irregular bowel movements  
  - Yellowing of skin or eyes (jaundice, if severe)  
  - Fluctuations in blood sugar (risk of insulin resistance)  
  - Abdominal discomfort or pain after fatty meals
- **Systemic Implications:**  
  - Higher risk for metabolic syndrome (a cluster of cardiovascular, glucose, and lipid abnormalities)  
  - Elevated inflammation, potentially affecting mood (irritability, brain fog)
**Recommendation for Rebalancing:**
- Implement a nutrient-dense diet rich in antioxidants (leafy greens, colorful vegetables) to support eye and liver function.
- Engage in regular moderate exercise (at least 150 minutes/week) to promote healthy circulation and metabolic health.
- Adequate hydration and minimizing processed foods, especially high in sugar or saturated fats, to relieve strain on the liver and pancreas.
- Schedule routine medical check-ups to screen for risk factors (blood pressure, lipid profile, blood glucose, liver enzymes).
- Manage stress through relaxation techniques (deep breathing, mindfulness) to improve overall physiological balance.  
Consult a healthcare provider if symptoms persist or worsen.</v>
      </c>
    </row>
    <row r="1103" spans="1:5" x14ac:dyDescent="0.3">
      <c r="A1103" t="s">
        <v>3306</v>
      </c>
      <c r="B1103" t="s">
        <v>3307</v>
      </c>
      <c r="C1103" t="s">
        <v>3308</v>
      </c>
      <c r="D1103" t="str" cm="1">
        <f t="array" ref="D1103">_xlfn.REGEXEXTRACT(C1103,"(?&lt;=\n)(.*\bRecommendations?\b.*)(?=\n)",0,1)</f>
        <v>**Recommendation:**</v>
      </c>
      <c r="E1103" t="str">
        <f t="shared" si="17"/>
        <v>Imbalance among the organ of vision, circulatory system, and respiratory system—despite their physiological functions being otherwise structurally "complete"—suggests dysfunction at a functional or regulatory level rather than an anatomical defect.
**Potential Indications:**
- **Ocular (Organ of Vision):**
  - Blurred vision or eye fatigue, especially during physical activity
  - Light sensitivity or visual disturbances related to oxygen or blood flow irregularities
- **Circulatory System:**
  - Poor peripheral perfusion manifesting as cold extremities or dizziness
  - Fluctuating blood pressure, potentially leading to headaches or visual disturbances
  - Increased risk for vascular complications affecting the retina (e.g., hypertensive or diabetic retinopathy)
- **Respiratory System:**
  - Shortness of breath during mild exertion
  - Lowered oxygen saturation, which can impair cognitive clarity and visual acuity
  - Fatigue, reduced stamina, and possibly anxiety due to breathlessness
- **Combined Effects:**
  - Difficulty focusing or maintaining alertness, especially in low-oxygen environments
  - Heightened sensitivity to stress, as system-wide oxygen and nutrient delivery are compromised
  - Greater vulnerability to environmental triggers (e.g., high altitudes, polluted air)
**Recommendation for Rebalancing:**
Restoring balance involves lifestyle measures to optimize both cardiorespiratory and ocular health. Incorporate regular moderate aerobic exercise (e.g., brisk walking, swimming), prioritize optimal sleep, and ensure a diet rich in antioxidants (green leafy vegetables, citrus fruits) to support vascular and ocular function. Limit screen time and practice the 20-20-20 rule for eye health. Avoid smoking or exposure to environmental toxins. Regularly monitor blood pressure, and if symptoms persist, consult a healthcare provider for evaluation of underlying cardiopulmonary or metabolic conditions. Structured breathing exercises (e.g., diaphragmatic breathing) can further enhance oxygenation and reduce stress.</v>
      </c>
    </row>
    <row r="1104" spans="1:5" x14ac:dyDescent="0.3">
      <c r="A1104" t="s">
        <v>3309</v>
      </c>
      <c r="B1104" t="s">
        <v>3310</v>
      </c>
      <c r="C1104" t="s">
        <v>3311</v>
      </c>
      <c r="D1104" t="str" cm="1">
        <f t="array" ref="D1104">_xlfn.REGEXEXTRACT(C1104,"(?&lt;=\n)(.*\bRecommendations?\b.*)(?=\n)",0,1)</f>
        <v>**Recommendations for Rebalancing:**</v>
      </c>
      <c r="E1104" t="str">
        <f t="shared" si="17"/>
        <v>This combination indicates a multidimensional imbalance involving eye health, overall circulatory function, and elevated stress responses, potentially undermining both systemic and sensory wellness.
**Potential Indications:**
- **Ocular Symptoms:**
  - Blurred or fluctuating vision due to circulatory insufficiencies affecting retinal blood flow.
  - Eye fatigue or discomfort, possibly from stress-induced muscle tension or reduced oxygenation.
  - Increased risk of eye disorders such as hypertensive retinopathy or dry eye syndrome.
- **Circulatory Symptoms:**
  - Headaches, dizziness, or cold extremities from compromised blood flow.
  - Elevated blood pressure or heart rate secondary to chronic stress.
  - Potential for vascular issues that may exacerbate visual disturbances.
- **Stress-Related Manifestations:**
  - Heightened anxiety or irritability diminishing focus and visual clarity.
  - Sleep disturbances, which impair both circulatory and visual system recovery.
  - Systemic inflammation, aggravating both eye and cardiovascular health.
**Recommendation for Rebalancing:**
To restore balance, prioritize stress management through structured relaxation techniques (such as mindfulness, progressive muscle relaxation, or gentle yoga). Support circulatory health with regular cardiovascular exercise (like brisk walking, swimming, or cycling) and a diet rich in leafy greens, omega-3 fatty acids, and antioxidants. Protect vision by minimizing screen time, ensuring proper lighting when reading or working, and scheduling routine eye exams. If symptoms persist, consult an ophthalmologist and a healthcare provider for targeted assessment and management.</v>
      </c>
    </row>
    <row r="1105" spans="1:5" x14ac:dyDescent="0.3">
      <c r="A1105" t="s">
        <v>3312</v>
      </c>
      <c r="B1105" t="s">
        <v>3313</v>
      </c>
      <c r="C1105" t="s">
        <v>3314</v>
      </c>
      <c r="D1105" t="str" cm="1">
        <f t="array" ref="D1105">_xlfn.REGEXEXTRACT(C1105,"(?&lt;=\n)(.*\bRecommendations?\b.*)(?=\n)",0,1)</f>
        <v>**Recommendation for Rebalancing:**</v>
      </c>
      <c r="E1105" t="str">
        <f t="shared" si="17"/>
        <v>This combination of imbalances—affecting the organ of vision, the circulatory system, and dental physiology—suggests a systemic issue impacting both vascular health and structural maintenance of body tissues. Such a constellation may indicate underlying metabolic or inflammatory conditions.
**Possible Indications:**
- **Ocular (Eye) Health:**  
  - Visual disturbances (blurred vision, floaters, dryness)
  - Increased risk for retinal or vascular disorders (e.g., diabetic retinopathy, hypertensive retinopathy)
  - Greater susceptibility to eye infections or delayed healing
- **Circulatory System:**  
  - Poor blood flow (cold extremities, fatigue, slow wound healing)
  - High blood pressure or abnormal heart rate
  - Increased risk for vascular inflammation, thrombosis, or atherosclerosis
- **Dental/Oral Health:**  
  - Gum inflammation, frequent bleeding, or periodontal disease
  - Tooth sensitivity, decay, or premature tooth loss
  - Slow recovery from oral procedures or sores
- **Integrated Implications:**  
  - Systemic inflammation or immune deficiency impacting multiple systems
  - Possible metabolic dysfunction (e.g., diabetes, vitamin deficiencies)
  - Emotional effects: chronic fatigue and self-consciousness due to visible symptoms
**Recommendation for Rebalancing:**
Focus on optimizing vascular and metabolic health through targeted lifestyle changes. Adopt a balanced Mediterranean-style diet rich in antioxidants, whole grains, and omega-3 fatty acids to support both vascular and oral health. Engage in regular cardiovascular exercise to enhance circulation. Prioritize excellent dental hygiene and schedule routine dental and eye exams. Stress reduction techniques such as mindfulness and adequate sleep can support physiological recovery. If symptoms persist, seek comprehensive evaluation for systemic conditions like diabetes, hypertension, or autoimmune disorders.</v>
      </c>
    </row>
    <row r="1106" spans="1:5" x14ac:dyDescent="0.3">
      <c r="A1106" t="s">
        <v>3315</v>
      </c>
      <c r="B1106" t="s">
        <v>3316</v>
      </c>
      <c r="C1106" t="s">
        <v>3317</v>
      </c>
      <c r="D1106" t="str" cm="1">
        <f t="array" ref="D1106">_xlfn.REGEXEXTRACT(C1106,"(?&lt;=\n)(.*\bRecommendations?\b.*)(?=\n)",0,1)</f>
        <v xml:space="preserve">**Recommendation:**  </v>
      </c>
      <c r="E1106" t="str">
        <f t="shared" si="17"/>
        <v>This combination indicates a systemic imbalance involving visual function, hepatobiliary and pancreatic health, and respiratory physiology. Such interconnected disruptions may reflect underlying metabolic, inflammatory, or circulatory processes affecting several body systems.
Potential Indications:
- **Psychological/Emotional:**
  - Increased irritability or mood swings (often related to liver dysfunction)
  - Difficulty concentrating (possible result of impaired vision or suboptimal respiratory exchange)
  - Heightened anxiety or restlessness due to poor oxygenation
- **Physiological:**
  - Visual disturbances: blurred or double vision, eye fatigue, or sensitivity to light (organ of vision dysfunction)
  - Digestive symptoms: bloating, indigestion, irregular bowel habits (impaired liver, gallbladder, or pancreatic activity affecting digestion and nutrient absorption)
  - Poor blood glucose regulation or fatigue, as the pancreas influences insulin production
  - Respiratory issues: shortness of breath, reduced exercise tolerance, frequent respiratory infections, or chronic cough
  - Possible systemic inflammation, as liver and respiratory health are both sensitive to inflammatory mediators
- **General Health:**
  - Increased susceptibility to infections due to compromised liver detoxification and respiratory function
  - Accumulation of metabolic waste, leading to malaise or generalized body discomfort
**Recommendation for Rebalancing:**
Restore balance through a multidisciplinary approach:  
- Prioritize a nutrient-rich, anti-inflammatory diet (whole grains, vegetables, lean proteins, healthy fats) to support liver and pancreatic function  
- Maintain regular physical activity appropriate for respiratory health—consider gentle aerobic exercises like walking or swimming  
- Avoid smoking and limit alcohol intake  
- Manage stress through mindfulness practices (e.g., diaphragmatic breathing, biofeedback)  
- Ensure regular eye examinations to monitor and address visual health issues  
- Consult a healthcare provider for integrated evaluation and appropriate medical therapies, especially if symptoms are persistent or severe.</v>
      </c>
    </row>
    <row r="1107" spans="1:5" x14ac:dyDescent="0.3">
      <c r="A1107" t="s">
        <v>3318</v>
      </c>
      <c r="B1107" t="s">
        <v>3319</v>
      </c>
      <c r="C1107" t="s">
        <v>3320</v>
      </c>
      <c r="D1107" t="str" cm="1">
        <f t="array" ref="D1107">_xlfn.REGEXEXTRACT(C1107,"(?&lt;=\n)(.*\bRecommendations?\b.*)(?=\n)",0,1)</f>
        <v>**Recommendation for Rebalancing:**</v>
      </c>
      <c r="E1107" t="str">
        <f t="shared" si="17"/>
        <v>An imbalance involving the organ of vision, overall physiological functioning, the liver-gallbladder-pancreas axis, and elevated stress suggests a complex disruption affecting sensory perception, metabolic processes, and stress regulation.
Potential Indications:
- **Psychological:**
  - Difficulty concentrating or increased mental fatigue due to systemic stress and impaired detoxification.
  - Potential mood fluctuations or irritability linked to blood sugar imbalances and stress hormone fluctuations.
- **Physiological:**
  - Visual disturbances (such as eye strain, blurry vision, or dryness) potentially exacerbated by liver metabolic overload.
  - Digestive symptoms: bloating, indigestion, or abnormal fat metabolism due to compromised liver, gallbladder, and pancreas function.
  - Blood sugar fluctuations (hypoglycemia or hyperglycemia) resulting from pancreatic dysfunction.
  - Generalized fatigue or low energy from disrupted physiological homeostasis.
  - Compromised immune response due to cumulative physiological and metabolic stress.
- **Emotional:**
  - Increased susceptibility to anxiety, nervousness, or emotional instability fueled by both physical discomfort and hormonal imbalances.
**Recommendation for Rebalancing:**
To restore balance, prioritize reducing stress through structured relaxation techniques such as deep breathing, mindfulness, or yoga. Support liver and pancreas health with a balanced diet rich in fiber, antioxidants, and low in processed sugars and saturated fats. Make time for regular physical activity, which improves metabolism and stress resilience. Limit alcohol and toxin exposure to lessen liver burden. If visual disturbances persist, consult an ophthalmologist. For persistent physiological symptoms, seek medical advice to rule out underlying endocrine or hepatobiliary conditions.</v>
      </c>
    </row>
    <row r="1108" spans="1:5" x14ac:dyDescent="0.3">
      <c r="A1108" t="s">
        <v>3321</v>
      </c>
      <c r="B1108" t="s">
        <v>3322</v>
      </c>
      <c r="C1108" t="s">
        <v>3323</v>
      </c>
      <c r="D1108" t="str" cm="1">
        <f t="array" ref="D1108">_xlfn.REGEXEXTRACT(C1108,"(?&lt;=\n)(.*\bRecommendations?\b.*)(?=\n)",0,1)</f>
        <v xml:space="preserve">**Recommendation:**  </v>
      </c>
      <c r="E1108" t="str">
        <f t="shared" si="17"/>
        <v>This combination of imbalances involving the organs of vision, the liver-gallbladder-pancreas complex, and dental (teeth) physiology suggests systemic disruptions affecting both sensory function and core metabolic processes.
Possible Indications:
- **Visual disturbances:** Eye strain, blurred vision, dry or irritated eyes, possibly linked to metabolic dysregulation (e.g., diabetic retinopathy).
- **Metabolic dysfunction:** Impaired blood sugar regulation, signs of prediabetes or insulin resistance, issues with bile production/digestion, bloating, or discomfort after fatty meals.
- **Liver and digestive symptoms:** Fatty liver, gallstones, indigestion, upper abdominal discomfort, jaundice in severe cases.
- **Oral health concerns:** Tooth decay, periodontal inflammation, frequent cavities, or gum disease, which can reflect systemic inflammation or poor metabolic control.
- **Systemic inflammation:** Signs such as fatigue, brain fog, poor wound healing, or recurring infections may manifest due to interconnected disruption between the gut, oral, and liver-pancreatic systems.
- **Mood or cognitive changes:** Fluctuating energy, irritability, or mild cognitive impairment could be secondary to metabolic dysregulation impacting blood flow to the brain and eyes.
**Recommendation for Rebalancing:**
To restore balance, prioritize a nutrient-dense, low-sugar diet rich in leafy greens, lean protein, and healthy fats to support liver and pancreatic function. Practice meticulous oral hygiene, schedule regular dental check-ups, and consider evaluating blood sugar and liver enzymes with your healthcare provider. Stress management techniques, such as mindful eating, gentle exercise (like walking or yoga), and adequate hydration, are essential. Supplementation with antioxidants (like lutein for vision health) and regular sleep hygiene can further support physiological balance. Collaboration with dental, medical, and nutritional specialists can make interventions more effective.</v>
      </c>
    </row>
    <row r="1109" spans="1:5" x14ac:dyDescent="0.3">
      <c r="A1109" t="s">
        <v>3324</v>
      </c>
      <c r="B1109" t="s">
        <v>3325</v>
      </c>
      <c r="C1109" t="s">
        <v>3326</v>
      </c>
      <c r="D1109" t="str" cm="1">
        <f t="array" ref="D1109">_xlfn.REGEXEXTRACT(C1109,"(?&lt;=\n)(.*\bRecommendations?\b.*)(?=\n)",0,1)</f>
        <v xml:space="preserve">**Recommendation for Rebalancing:**  </v>
      </c>
      <c r="E1109" t="str">
        <f t="shared" si="17"/>
        <v>An imbalance involving the organ of vision, complete (normal) physiology of both the visual and respiratory systems, but with stress being imbalanced, suggests that while the eyes and lungs function properly, stress is disrupting their optimal integration and the overall well-being.
Potential Indications:
- **Psychological**:  
  - Heightened anxiety, racing thoughts, or irritability due to excessive stress.
  - Difficulty focusing visually; potential for visual disturbances like light sensitivity or eye strain under stress.
- **Emotional**:  
  - Mood fluctuations or feeling easily overwhelmed.
  - Decreased motivation or increased frustration impacting daily tasks.
- **Physiological**:  
  - Episodes of rapid breathing (hyperventilation) or shortness of breath in stressful situations despite normal lung function.
  - Tension headaches, which may present with visual discomfort.
  - Physical symptoms like dry eyes, twitching eyelids, or mild blurry vision, often stress-related rather than structural or organic.
  - Exacerbation of pre-existing mild conditions (e.g., eye fatigue or mild asthma) during periods of intense stress, despite otherwise "normal" physiology.
**Recommendation for Rebalancing:**
To restore equilibrium, prioritize stress management techniques such as mindfulness meditation, regular aerobic exercise, and breathing exercises to support both psychological resilience and respiratory function. Practice good eye hygiene: limit screen time, use the 20-20-20 rule (every 20 minutes, look at something 20 feet away for 20 seconds), and ensure adequate lighting when reading or working. Consider cognitive-behavioral therapy (CBT) if stress symptoms are persistent. Maintain a healthy sleep schedule and a balanced diet to further bolster both mind and body. If symptoms persist or significantly disrupt function, consult a healthcare professional for targeted intervention.</v>
      </c>
    </row>
    <row r="1110" spans="1:5" x14ac:dyDescent="0.3">
      <c r="A1110" t="s">
        <v>3327</v>
      </c>
      <c r="B1110" t="s">
        <v>3328</v>
      </c>
      <c r="C1110" t="s">
        <v>3329</v>
      </c>
      <c r="D1110" t="str" cm="1">
        <f t="array" ref="D1110">_xlfn.REGEXEXTRACT(C1110,"(?&lt;=\n)(.*\bRecommendations?\b.*)(?=\n)",0,1)</f>
        <v>**Recommendation for Rebalancing:**</v>
      </c>
      <c r="E1110" t="str">
        <f t="shared" si="17"/>
        <v>This combination of imbalances—involving the organ of vision, respiratory system, and teeth (with their physiological functions)—suggests multi-system dysregulation that may reflect both environmental and lifestyle factors, as well as systemic health concerns.
Potential Indications:
- **Organ of Vision**
  - Visual disturbances (blurred vision, eye fatigue, dryness)
  - Increased susceptibility to eye infections or inflammation  
  - Possible signs of metabolic imbalances (e.g., diabetes affecting retinal vessels)
- **Respiratory System**
  - Breathing difficulties or reduced lung function (shortness of breath, chronic cough)
  - Higher risk of respiratory infections or allergies
  - Poor oxygenation impacting other organ systems, including cognitive function
- **Teeth**
  - Gum disease (gingivitis, periodontitis), tooth decay, or dental abscesses
  - Chronic oral inflammation potentially influencing systemic health (e.g., heart or lung disease)
  - Jaw pain or oral discomfort affecting nutrition and overall well-being
Taken together, these imbalances may signify:
- Chronic inflammation or infection affecting multiple systems  
- Poor oral hygiene leading to systemic effects (oral-systemic connection)
- Effects of environmental exposures (pollutants, allergens) impacting both respiratory health and mucous membranes (including eyes and mouth)
**Recommendation for Rebalancing:**
- Ensure rigorous daily oral hygiene; seek prompt dental care for infections or gum disease.
- Protect and support eye health by reducing screen time, using lubricating drops, and wearing UV-protective eyewear.
- Support respiratory function through regular aerobic exercise, avoiding pollutants/smoking, and maintaining adequate indoor air quality.
- Eat a nutrient-rich, antioxidant-filled diet to support mucosal and systemic health.
- Consider seeing an integrative healthcare provider for a comprehensive evaluation, especially if symptoms are persistent or severe.</v>
      </c>
    </row>
    <row r="1111" spans="1:5" x14ac:dyDescent="0.3">
      <c r="A1111" t="s">
        <v>3330</v>
      </c>
      <c r="B1111" t="s">
        <v>3331</v>
      </c>
      <c r="C1111" t="s">
        <v>3332</v>
      </c>
      <c r="D1111" t="str" cm="1">
        <f t="array" ref="D1111">_xlfn.REGEXEXTRACT(C1111,"(?&lt;=\n)(.*\bRecommendations?\b.*)(?=\n)",0,1)</f>
        <v>**Recommendation for Rebalancing:**</v>
      </c>
      <c r="E1111" t="str">
        <f t="shared" si="17"/>
        <v>The combination of imbalances in the organ of vision, overall physiological functioning, stress response, and dental physiology suggests multifaceted disruptions that can affect multiple aspects of health and wellbeing.
**Potential Indications:**
- **Psychological:**  
  - Increased irritability, mood swings, or difficulty concentrating due to chronic stress.  
  - Anxiety or depressive symptoms linked to persistent discomfort or visual strain.
- **Physiological:**  
  - Visual disturbances such as blurred vision, eye strain, or headaches possibly worsened by overall physiological and dental stress.  
  - Fatigue stemming from the body’s inability to optimally regulate systems under stress.
- **Dental/Oral Health:**  
  - Tooth sensitivity, jaw tension, or increased incidence of dental issues (e.g., grinding/clenching, gum inflammation)—often stress-related.  
  - Potential for mouth or jaw pain radiating to other areas, possibly affecting vision or causing tension headaches.
- **Interconnected Conditions:**  
  - Stress can exacerbate bruxism (teeth grinding) and disrupt sleep, amplifying both vision and systemic issues.  
  - Poor oral health and chronic stress can contribute to systemic inflammation, influencing overall physical health and possibly ocular function.
**Recommendation for Rebalancing:**
To restore balance, prioritize stress management strategies (deep breathing, mindfulness, regular physical activity), ensure adequate hydration and nutrition supporting both eye and dental health, and maintain scheduled vision and dental check-ups. Practice good sleep hygiene and reduce screen time to relieve eye and jaw strain. If symptoms persist, seek comprehensive evaluation from healthcare providers across relevant specialties (primary care, optometry, dentistry, and mental health) to address underlying issues holistically.</v>
      </c>
    </row>
    <row r="1112" spans="1:5" x14ac:dyDescent="0.3">
      <c r="A1112" t="s">
        <v>3333</v>
      </c>
      <c r="B1112" t="s">
        <v>3334</v>
      </c>
      <c r="C1112" t="s">
        <v>3335</v>
      </c>
      <c r="D1112" t="str" cm="1">
        <f t="array" ref="D1112">_xlfn.REGEXEXTRACT(C1112,"(?&lt;=\n)(.*\bRecommendations?\b.*)(?=\n)",0,1)</f>
        <v xml:space="preserve">**Recommendations for restoring balance:**  </v>
      </c>
      <c r="E1112" t="str">
        <f t="shared" si="17"/>
        <v>An imbalance involving Metabolism, Psyche, and Heart physiology suggests there may be a complex interaction between mind, energy processing, and cardiovascular function.
**Possible indications:**
- **Mental/Emotional Symptoms:**  
  - Mood disturbances (anxiety, depression, irritability)
  - Fatigue, lack of motivation, or brain fog
  - Increased stress sensitivity or emotional reactivity
- **Metabolic/Physiological Symptoms:**  
  - Problems with weight regulation (unintentional weight gain or loss)
  - Low energy, sluggishness, or exercise intolerance
  - Changes in appetite or digestion (bloating, constipation, etc.)
  - Fluctuations in blood sugar (hypoglycemia or insulin resistance)
- **Cardiovascular Symptoms:**  
  - Palpitations, rapid or irregular heartbeat
  - Elevated or labile blood pressure
  - Chest tightness or discomfort (excluding acute emergencies like heart attack)
  - Reduced exercise capacity or shortness of breath on exertion
**Recommendation for Rebalancing:**
Addressing this triad of imbalance involves both lifestyle and clinical approaches. Prioritize a nutrient-rich, anti-inflammatory diet, regular moderate exercise (such as brisk walking, yoga, or swimming), and ensuring consistent sleep patterns. Implement stress management practices like mindfulness, relaxation breathing, or cognitive-behavioral strategies to support mental wellbeing. Routine cardiovascular screening (blood pressure, heart rate, lipid profile) and, if needed, metabolic assessments (glucose, thyroid, etc.) are recommended. Collaborative care with primary care and/or mental health professionals can help identify any underlying medical causes and tailor further interventions.</v>
      </c>
    </row>
    <row r="1113" spans="1:5" x14ac:dyDescent="0.3">
      <c r="A1113" t="s">
        <v>3336</v>
      </c>
      <c r="B1113" t="s">
        <v>3337</v>
      </c>
      <c r="C1113" t="s">
        <v>3338</v>
      </c>
      <c r="D1113" t="str" cm="1">
        <f t="array" ref="D1113">_xlfn.REGEXEXTRACT(C1113,"(?&lt;=\n)(.*\bRecommendations?\b.*)(?=\n)",0,1)</f>
        <v>**Recommendation for Rebalancing:**</v>
      </c>
      <c r="E1113" t="str">
        <f t="shared" si="17"/>
        <v>An imbalance involving Metabolism, Psyche, and Skin/Hair (with each showing physiological dysregulation) suggests the presence of interconnected disruptions affecting physical, mental, and dermatological health.
Potential Indications:
- **Metabolism Dysregulation:**
  - Unintentional weight changes (loss or gain)
  - Fatigue and decreased energy
  - Blood sugar instability (hypo- or hyperglycemia symptoms)
- **Psyche Imbalance:**
  - Persistent anxiety or mood swings
  - Difficulty concentrating or memory lapses
  - Low motivation or apathy
- **Skin/Hair Physiology Impairment:**
  - Dry, flaky, or inflamed skin
  - Increased hair loss or brittle, thinning hair
  - Delayed wound healing or increased skin sensitivity
Interconnection Considerations:
- Chronic metabolic stress or inflammation can exacerbate skin issues and affect psychological well-being.
- Psychological stress can in turn disturb hormonal and metabolic functions, worsening dermatological health.
- Nutritional deficiencies or underlying thyroid/adrenal dysfunction might underlie all these symptoms, linking systemic metabolism with neural and skin health.
**Recommendation for Rebalancing:**
Focus on a multipronged approach:
- **Diet:** Emphasize balanced meals rich in antioxidants, healthy fats, lean proteins, and B vitamins for metabolic and skin health.
- **Stress Management:** Practice daily relaxation strategies (mindfulness, yoga, or deep breathing).
- **Sleep:** Ensure 7–9 hours of restorative sleep per night.
- **Medical Review:** Consult a healthcare provider for assessment of thyroid, adrenal, and nutritional status, and to rule out underlying metabolic disorders.
- **Skin/Hair Care:** Use gentle products, stay hydrated, and avoid harsh environmental exposures.
Coordinated attention to lifestyle, nutrition, and early medical intervention is essential for restoring balance.</v>
      </c>
    </row>
    <row r="1114" spans="1:5" x14ac:dyDescent="0.3">
      <c r="A1114" t="s">
        <v>3339</v>
      </c>
      <c r="B1114" t="s">
        <v>3340</v>
      </c>
      <c r="C1114" t="s">
        <v>3341</v>
      </c>
      <c r="D1114" t="str" cm="1">
        <f t="array" ref="D1114">_xlfn.REGEXEXTRACT(C1114,"(?&lt;=\n)(.*\bRecommendations?\b.*)(?=\n)",0,1)</f>
        <v>**Recommendation for Rebalancing:**</v>
      </c>
      <c r="E1114" t="str">
        <f t="shared" si="17"/>
        <v>An imbalance affecting Metabolism, Psyche, and the Musculoskeletal System suggests coordinated disruptions in physical, psychological, and neuromuscular health.
**Potential Indications:**
- **Metabolism:**
  - Unexplained weight changes (gain or loss)
  - Fatigue and low energy levels
  - Blood sugar instability (hypoglycemia or hyperglycemia)
  - Digestive issues, such as bloating or irregular bowel function
- **Psyche:**
  - Increased anxiety, mood swings, or depressive symptoms
  - Reduced ability to cope with stress
  - Sleep disturbances, including insomnia or hypersomnia
  - Difficulty concentrating or memory problems
- **Musculoskeletal System:**
  - Generalized muscle weakness and fatigue
  - Joint discomfort or stiffness
  - Poor exercise tolerance or increased injury risk
  - Delayed recovery after physical activity
**Recommendation for Rebalancing:**
To restore balance, it is crucial to address both physical and mental health simultaneously. Focus on regular physical activity (e.g., aerobic exercises, strength training, stretching) to support musculoskeletal and metabolic function. Adopt a nutrient-rich, balanced diet to regulate metabolism and provide energy for mental processes. Incorporate stress-reducing techniques such as mindfulness meditation, yoga, or behavioral therapy to support psychological well-being. Prioritize adequate sleep and maintain a regular sleep schedule. If symptoms are moderate to severe, consult a medical professional for laboratory assessment of metabolic markers and a tailored treatment plan.</v>
      </c>
    </row>
    <row r="1115" spans="1:5" x14ac:dyDescent="0.3">
      <c r="A1115" t="s">
        <v>3342</v>
      </c>
      <c r="B1115" t="s">
        <v>3343</v>
      </c>
      <c r="C1115" t="s">
        <v>3344</v>
      </c>
      <c r="D1115" t="str" cm="1">
        <f t="array" ref="D1115">_xlfn.REGEXEXTRACT(C1115,"(?&lt;=\n)(.*\bRecommendations?\b.*)(?=\n)",0,1)</f>
        <v>**Recommendations for rebalancing:**</v>
      </c>
      <c r="E1115" t="str">
        <f t="shared" si="17"/>
        <v>An imbalance involving Metabolism, Psyche, and Kidney/urinary organ function (with physiology incomplete in both Metabolism and Psyche) suggests a constellation of issues affecting physical energy regulation, mental health, and fluid or waste management.
**Potential indications:**
- **Metabolic dysregulation:**
  - Low energy, chronic fatigue
  - Difficulty maintaining or losing weight
  - Blood sugar imbalances (hypoglycemia or insulin resistance)
  - Poor temperature regulation
- **Psychological and emotional symptoms:**
  - Mood swings, depression, or anxiety
  - Difficulty concentrating (“brain fog”)
  - Disturbed sleep patterns
- **Kidney/urinary function disturbances:**
  - Fluid retention or peripheral edema
  - Increased or decreased urination frequency
  - Back pain or discomfort near the lower ribs
  - Changes in urine color/odor
- **General systemic effects:**
  - Increased susceptibility to stress
  - Weakened immune response
  - Possible electrolyte imbalances
**Recommendation for Rebalancing:**
- Focus on consistent hydration (prefer water and decaffeinated herbal teas), and monitor urine color for signs of dehydration.
- Adopt a balanced, nutrient-dense diet, limiting processed foods, excess salt, and refined sugars to support both metabolic and kidney health.
- Prioritize regular moderate exercise (e.g., brisk walking, yoga) to enhance metabolic rate and support mental well-being.
- Establish routine stress-reduction techniques such as mindfulness practices, cognitive-behavioral strategies, or guided relaxation.
- Sleep hygiene is crucial—aim for 7–9 hours nightly with a regular schedule.
- If symptoms persist or worsen, consult a healthcare professional for evaluation of kidney function, metabolic status, and potential underlying mental health concerns.</v>
      </c>
    </row>
    <row r="1116" spans="1:5" x14ac:dyDescent="0.3">
      <c r="A1116" t="s">
        <v>3345</v>
      </c>
      <c r="B1116" t="s">
        <v>3346</v>
      </c>
      <c r="C1116" t="s">
        <v>3347</v>
      </c>
      <c r="D1116" t="str" cm="1">
        <f t="array" ref="D1116">_xlfn.REGEXEXTRACT(C1116,"(?&lt;=\n)(.*\bRecommendations?\b.*)(?=\n)",0,1)</f>
        <v>Recommendation for Rebalancing:</v>
      </c>
      <c r="E1116" t="str">
        <f t="shared" si="17"/>
        <v>An imbalance involving Metabolism, complete Physiology, Psyche, and the Immune system (with complete physiology) suggests systemic disruption affecting physical, mental, and immune health.
Potential Indications:
- **Metabolic Symptoms:** Unintended weight gain or loss, chronic fatigue, unstable blood sugar levels, or digestive issues.
- **Physiological Effects:** Poor energy production, muscle weakness, disrupted sleep patterns, or temperature dysregulation.
- **Psyche (Mental/Emotional Symptoms):** Increased anxiety or depression, irritability, cognitive fog, decreased concentration, and low motivation.
- **Immune Disturbances:** Frequent infections, prolonged recovery from illnesses, heightened inflammatory responses (such as joint pains or skin rashes), or development of allergies.
**Recommendation for Rebalancing:**
To restore equilibrium, prioritize a holistic approach. Focus on a nutrient-rich, balanced diet to support metabolism and immunity, and establish consistent sleep and exercise routines to enhance physiological function. Manage stress through evidence-based techniques like mindfulness or cognitive behavioral therapy to stabilize psyche-related symptoms. Consider scheduling a full medical evaluation to rule out underlying disorders such as thyroid dysfunction, autoimmune conditions, or metabolic syndromes. If immune symptoms persist, consult a healthcare provider for evaluation and targeted treatment. Regular social engagement and structured daily routines can further support both mental wellbeing and physiological stability.</v>
      </c>
    </row>
    <row r="1117" spans="1:5" x14ac:dyDescent="0.3">
      <c r="A1117" t="s">
        <v>3348</v>
      </c>
      <c r="B1117" t="s">
        <v>3349</v>
      </c>
      <c r="C1117" t="s">
        <v>3350</v>
      </c>
      <c r="D1117" t="str" cm="1">
        <f t="array" ref="D1117">_xlfn.REGEXEXTRACT(C1117,"(?&lt;=\n)(.*\bRecommendations?\b.*)(?=\n)",0,1)</f>
        <v>**Recommendation for Rebalancing:**</v>
      </c>
      <c r="E1117" t="str">
        <f t="shared" si="17"/>
        <v>This combination of imbalances involving metabolism, psyche (mental state), and both overall and circulatory system physiology suggests multi-system disruption affecting mental, physical, and cardiovascular functioning.
**Potential Indications:**
- **Psychological/Emotional:**
  - Persistent fatigue, lack of motivation, or cognitive difficulties (brain fog, memory lapses)
  - Heightened anxiety, irritability, or depressive symptoms due to impaired neurotransmitter regulation
- **Physiological/Physical:**
  - Weight changes (unintended gain or loss), altered appetite, or frequent hypoglycemic or hyperglycemic episodes
  - Reduced exercise tolerance, shortness of breath, or palpitations stemming from circulatory inefficiency
  - Increased incidence of headaches, dizziness, or cold extremities because of poor circulation and metabolic disturbance
  - Generalized muscle weakness or body aches as a result of metabolic and physiological stress
- **Systemic Effects:**
  - Higher susceptibility to metabolic syndrome (insulin resistance, hypertension, elevated lipids)
  - Increased risk of cardiovascular conditions (e.g., hypertension, arrhythmias, poor tissue perfusion) due to circulatory and metabolic compromise
**Recommendation for Rebalancing:**
To address these interconnected imbalances, adopt a multifaceted approach: Focus on whole-food nutrition and hydrated meal timing to support metabolic health; incorporate regular moderate exercise (like brisk walking or cycling) to improve both metabolic rate and circulatory tone; practice daily stress-management techniques (such as mindfulness, diaphragmatic breathing, or brief meditative exercises) to stabilize mood and support nervous system balance; and ensure regular medical checkups for cardiovascular and metabolic screening. If mental health symptoms persist or worsen, seek support from a licensed mental health professional.</v>
      </c>
    </row>
    <row r="1118" spans="1:5" x14ac:dyDescent="0.3">
      <c r="A1118" t="s">
        <v>3351</v>
      </c>
      <c r="B1118" t="s">
        <v>3352</v>
      </c>
      <c r="C1118" t="s">
        <v>3353</v>
      </c>
      <c r="D1118" t="str" cm="1">
        <f t="array" ref="D1118">_xlfn.REGEXEXTRACT(C1118,"(?&lt;=\n)(.*\bRecommendations?\b.*)(?=\n)",0,1)</f>
        <v>**Recommendation for Rebalancing:**</v>
      </c>
      <c r="E1118" t="str">
        <f t="shared" si="17"/>
        <v>An imbalance affecting metabolism, general physiology, the psyche (mental/emotional state), as well as liver, gallbladder, and pancreas functions signifies multi-system dysregulation, potentially impacting mental clarity, digestion, and energy regulation.
Potential Indications:
- **Psychological**: 
  - Mood swings, increased anxiety, depressive symptoms
  - Poor concentration or brain fog
  - Low motivation or irritability
- **Physiological**:
  - Blood sugar instability (hypoglycemia, insulin resistance)
  - Fatigue, low energy, and reduced stamina
  - Weight gain or loss unrelated to dietary changes
  - Digestive disturbances (bloating, indigestion, frequent nausea)
- **Liver/gallbladder/pancreas-specific**:
  - Reduced bile production (impaired fat digestion, pale stools)
  - Elevated cholesterol or other lipid imbalances
  - Jaundice or yellowing of the skin/eyes (severe dysfunction)
  - Abdominal discomfort in the upper right quadrant or under the ribs
**Recommendation for Rebalancing:**
To restore balance, focus on a multi-pronged approach: 
- **Diet**: Adopt a whole-food, anti-inflammatory diet focusing on lean proteins, healthy fats, complex carbohydrates, and a variety of vegetables. Limit processed foods, alcohol, and refined sugars.
- **Lifestyle**: Engage in regular, moderate exercise to support metabolism and mood. Ensure adequate hydration and prioritize sleep hygiene.
- **Mind-body**: Incorporate stress reduction techniques such as mindfulness, deep-breathing exercises, or cognitive behavioral strategies.
- **Medical/therapeutic**: Schedule a medical evaluation to assess liver, pancreas, and metabolic function with appropriate testing. Follow prescribed treatments for any underlying disorders or metabolic syndrome.
- **Support digestion**: Consider digestive enzymes or probiotics under professional guidance if symptoms persist.
Early intervention helps prevent progression to more serious metabolic or psychological conditions.</v>
      </c>
    </row>
    <row r="1119" spans="1:5" x14ac:dyDescent="0.3">
      <c r="A1119" t="s">
        <v>3354</v>
      </c>
      <c r="B1119" t="s">
        <v>3355</v>
      </c>
      <c r="C1119" t="s">
        <v>3356</v>
      </c>
      <c r="D1119" t="str" cm="1">
        <f t="array" ref="D1119">_xlfn.REGEXEXTRACT(C1119,"(?&lt;=\n)(.*\bRecommendations?\b.*)(?=\n)",0,1)</f>
        <v xml:space="preserve">**Recommendation for Rebalancing:**  </v>
      </c>
      <c r="E1119" t="str">
        <f t="shared" si="17"/>
        <v>An imbalance involving Metabolism, a fully functioning Physiology, Psyche, and fully functional Respiratory system suggests that, despite core organ and system functioning being intact, dynamic regulatory and mind-body integration processes are disrupted. This often points toward a disconnect between energy regulation, mental health, and overall wellness, rather than structural or gross physiological disease.
Potential Indications:
- **Psychological:**  
  - Increased anxiety, mood swings, or depressive symptoms not explained by medication or primary illness  
  - Fatigue or brain fog despite normal medical workup  
- **Metabolic:**  
  - Fluctuating weight, changes in appetite, or energy crashes  
  - Poor glucose regulation or mild insulin resistance, with otherwise normal labs  
- **Physical:**  
  - Sleep disturbances (difficulty falling or staying asleep)  
  - Subtle changes in breathing patterns when under stress (e.g., sighing, shallow breaths), but no underlying lung pathology  
- **Emotional:**  
  - Difficulty coping with stressors; irritability  
  - Reduced resilience to physical or psychological stress  
**Recommendation for Rebalancing:**
Focus on harmonizing mental-emotional health with metabolic regulation. Incorporate stress-reduction techniques (such as mindfulness meditation, progressive muscle relaxation, or yoga), maintain a stable sleep schedule, and prioritize balanced nutrition (complex carbohydrates, lean proteins, healthy fats). Moderate daily exercise and regular outdoor activity can help stabilize metabolism and mood. It may be helpful to engage in cognitive-behavioral therapy or counseling to address underlying psychological stressors. If symptoms persist, consult a healthcare provider to rule out subtle hormonal or metabolic disorders not evident on routine labs.</v>
      </c>
    </row>
    <row r="1120" spans="1:5" x14ac:dyDescent="0.3">
      <c r="A1120" t="s">
        <v>3357</v>
      </c>
      <c r="B1120" t="s">
        <v>3358</v>
      </c>
      <c r="C1120" t="s">
        <v>3359</v>
      </c>
      <c r="D1120" t="str" cm="1">
        <f t="array" ref="D1120">_xlfn.REGEXEXTRACT(C1120,"(?&lt;=\n)(.*\bRecommendations?\b.*)(?=\n)",0,1)</f>
        <v>**Recommendation for Rebalancing:**</v>
      </c>
      <c r="E1120" t="str">
        <f t="shared" si="17"/>
        <v>An imbalance involving Metabolism, Physiology, Psyche, and Stress suggests a systemic disruption impacting both body and mind, often manifesting as a multidimensional health concern.
**Potential Indications:**
- **Mental and Emotional:**
  - Increased anxiety or persistent low mood due to chronic stress and altered neurochemistry
  - Difficulty concentrating, memory problems, or mental fatigue
  - Irritability or emotional instability
- **Physiological:**
  - Unexplained weight gain or loss, irregular appetite, or digestive issues (e.g., bloating, constipation)
  - Hormonal imbalances affecting sleep, energy, and reproductive health
  - Fatigue unrelieved by rest and sluggish physical performance
- **Stress-Related:**
  - Heightened physical tension (muscle aches, headaches)
  - Elevated blood pressure or heart rate
  - Impaired immune response—frequent colds, slow healing
- **Metabolic Signs:**
  - Blood sugar fluctuations or insulin resistance
  - Changes in cholesterol levels
  - Increased risk for metabolic syndrome-related conditions
**Recommendation for Rebalancing:**
To restore balance, adopt an integrative approach. Prioritize regular physical activity (such as brisk walking, yoga, or cycling) to support metabolism and physiological function. Use evidence-based stress management techniques like mindfulness meditation, deep breathing, or progressive muscle relaxation. Maintain a balanced diet rich in whole foods, fiber, and omega-3 fats to stabilize metabolism and support brain health. Establish consistent sleep habits and limit caffeine, alcohol, and ultra-processed foods. If symptoms persist beyond lifestyle adjustments, consult a healthcare provider for medical evaluation and possible therapy or medication.</v>
      </c>
    </row>
    <row r="1121" spans="1:5" x14ac:dyDescent="0.3">
      <c r="A1121" t="s">
        <v>3360</v>
      </c>
      <c r="B1121" t="s">
        <v>3361</v>
      </c>
      <c r="C1121" t="s">
        <v>3362</v>
      </c>
      <c r="D1121" t="str" cm="1">
        <f t="array" ref="D1121">_xlfn.REGEXEXTRACT(C1121,"(?&lt;=\n)(.*\bRecommendations?\b.*)(?=\n)",0,1)</f>
        <v>**Recommendation for Rebalancing:**</v>
      </c>
      <c r="E1121" t="str">
        <f t="shared" si="17"/>
        <v>This combination of imbalances—Metabolism, Physiology Complete, Psyche, and Teeth Physiology Total—suggests a multifaceted disruption affecting physical health, mental state, and foundational physiological functions.
**Potential Indications:**
- **Psychological:**
  - Heightened anxiety, irritability, or depressive symptoms due to disrupted neurochemical balance and chronic physiological stress.
  - Cognitive difficulties such as poor concentration or memory, potentially tied to nutritional deficits or systemic inflammation.
- **Physiological:**
  - Fluctuating energy levels, unexplained fatigue, or weight changes, indicative of metabolic dysfunction.
  - Altered hormonal regulation, impacting sleep, appetite, and mood.
  - Generalized malaise from incomplete physiological processes (e.g., impaired detoxification or healing).
- **Oral/Teeth Health:**
  - Weakening of dental tissue, increased tooth sensitivity, or cavities linked to both systemic metabolic issues and possible nutrient inadequacies.
  - Gum inflammation, mouth ulcers, or delayed healing after dental procedures due to impaired physiology and stress response.
**Recommendation for Rebalancing:**
Focus on comprehensive lifestyle modifications:
- Prioritize a nutrient-dense, anti-inflammatory diet to support metabolic and dental health—emphasize whole foods, lean proteins, leafy greens, and calcium-rich sources.
- Ensure regular physical activity tailored to your fitness level to enhance metabolic function and mood.
- Practice evidence-based stress reduction techniques such as mindfulness meditation, deep breathing, or yoga for the mind-body connection.
- Maintain routine dental hygiene and visit a dentist to address oral concerns.
- Consider consulting an integrative health practitioner or primary care physician to investigate underlying metabolic or systemic conditions and evaluate possible deficiencies (e.g., vitamin D, B-complex).
By addressing each area holistically, overall physiological and psychological balance can be gradually restored.</v>
      </c>
    </row>
    <row r="1122" spans="1:5" x14ac:dyDescent="0.3">
      <c r="A1122" t="s">
        <v>3363</v>
      </c>
      <c r="B1122" t="s">
        <v>3364</v>
      </c>
      <c r="C1122" t="s">
        <v>3365</v>
      </c>
      <c r="D1122" t="str" cm="1">
        <f t="array" ref="D1122">_xlfn.REGEXEXTRACT(C1122,"(?&lt;=\n)(.*\bRecommendations?\b.*)(?=\n)",0,1)</f>
        <v>**Recommendations for Rebalancing:**</v>
      </c>
      <c r="E1122" t="str">
        <f t="shared" si="17"/>
        <v>This combination of imbalances—Metabolism, Heart, and Skin/Hair—suggests a disruption affecting multiple organ systems, potentially reflecting underlying systemic or endocrine issues that manifest in cardiovascular health and dermatological symptoms.
**Potential Indications:**
- **Metabolic Imbalance:**
  - Unexplained weight gain or loss
  - Fatigue or sluggishness
  - Blood sugar instability or early signs of insulin resistance
  - Poor tolerance to exercise
- **Cardiovascular (Heart) Imbalance:**
  - Palpitations, irregular heartbeats, or tachycardia
  - Mild shortness of breath or decreased exercise capacity
  - Mild peripheral edema (swelling in legs/ankles)
  - Blood pressure fluctuations
- **Skin/Hair Physiology Imbalance:**
  - Dry, thinning, or brittle hair
  - Dull, itchy, or excessively oily skin
  - Increased hair shedding or slower hair growth
  - Development of rashes, redness, or slow-healing skin lesions
**Associated Conditions:**
- Thyroid dysfunction (e.g., hypothyroidism or hyperthyroidism)
- Early metabolic syndrome
- Nutrient deficiencies (iron, zinc, B vitamins)
- Chronic low-grade inflammation
**Recommendation for Rebalancing:**
- **Nutrition:** Focus on a balanced diet rich in whole foods, lean proteins, healthy fats, and micronutrients to support metabolism, cardiovascular health, and skin/hair integrity.
- **Regular Physical Activity:** Incorporate both aerobic and resistance exercise to boost heart function and stimulate healthy metabolism.
- **Stress Management:** Incorporate techniques such as deep breathing, meditation, or yoga to regulate cortisol and support systemic balance.
- **Medical Evaluation:** Consult a healthcare provider for blood tests, including thyroid function, blood sugar, and nutrient levels, to rule out or treat underlying medical causes.
- **Lifestyle:** Establish regular sleep patterns and minimize exposure to environmental toxins or harsh hair/skin products. 
Timely intervention helps regain balance across these interconnected systems.</v>
      </c>
    </row>
    <row r="1123" spans="1:5" x14ac:dyDescent="0.3">
      <c r="A1123" t="s">
        <v>3366</v>
      </c>
      <c r="B1123" t="s">
        <v>3367</v>
      </c>
      <c r="C1123" t="s">
        <v>3368</v>
      </c>
      <c r="D1123" t="str" cm="1">
        <f t="array" ref="D1123">_xlfn.REGEXEXTRACT(C1123,"(?&lt;=\n)(.*\bRecommendations?\b.*)(?=\n)",0,1)</f>
        <v>**Recommendations for Rebalancing:**</v>
      </c>
      <c r="E1123" t="str">
        <f t="shared" si="17"/>
        <v>This constellation of imbalances—metabolic processes, heart function, and musculoskeletal system physiology—suggests a complex interplay of disruptions affecting energy production, cardiovascular health, and movement/muscle function.
Potential Indications:
- **Metabolic symptoms**:
  - Fatigue, low energy, or weakness due to impaired nutrient conversion.
  - Weight changes (gain or loss), possible insulin resistance, or blood sugar instability.
  - Difficulty with temperature regulation and poor recovery from physical activity.
- **Cardiovascular symptoms**:
  - Irregular heartbeat or palpitations.
  - Shortness of breath, dizziness, or chest discomfort.
  - Elevated blood pressure or fluid retention.
- **Musculoskeletal symptoms**:
  - Muscle aches, joint pain, stiffness, or decreased strength.
  - Slower healing from injuries and increased susceptibility to strains or sprains.
  - Reduced flexibility and endurance.
- **Interconnected concerns**:
  - Mood disturbances such as irritability or low motivation (due to physical fatigue).
  - Increased risk for chronic conditions like metabolic syndrome or cardiovascular disease.
  - Limitation in daily activities, reduced exercise tolerance, and poor sleep quality.
**Recommendation for Rebalancing:**
- Prioritize a balanced diet rich in whole foods, lean proteins, healthy fats, and complex carbohydrates to support metabolism and muscle health.
- Engage in regular, moderate exercise incorporating both cardiovascular and resistance training to strengthen the heart and musculoskeletal system.
- Ensure adequate hydration and sleep (7–9 hours per night) to optimize physiological recovery.
- Manage stress with techniques such as mindfulness, deep breathing, or yoga, which benefit both systemic and mental wellness.
- If symptoms persist, consult a healthcare provider for a comprehensive medical evaluation to rule out underlying disorders (e.g., thyroid dysfunction, heart disease, autoimmune conditions).</v>
      </c>
    </row>
    <row r="1124" spans="1:5" x14ac:dyDescent="0.3">
      <c r="A1124" t="s">
        <v>3369</v>
      </c>
      <c r="B1124" t="s">
        <v>3370</v>
      </c>
      <c r="C1124" t="s">
        <v>3371</v>
      </c>
      <c r="D1124" t="str" cm="1">
        <f t="array" ref="D1124">_xlfn.REGEXEXTRACT(C1124,"(?&lt;=\n)(.*\bRecommendations?\b.*)(?=\n)",0,1)</f>
        <v>**Rebalancing Recommendations:**</v>
      </c>
      <c r="E1124" t="str">
        <f t="shared" si="17"/>
        <v>This combination of imbalanced metabolism, heart function, and kidney/urinary physiology suggests a disruption in several foundational systems responsible for energy production, cardiovascular integrity, and fluid/electrolyte regulation.
Possible indications include:
- **Fatigue and low energy**: Deficient metabolism impairs cellular energy, leaving you feeling tired or weak.
- **Fluid retention or swelling**: Impaired kidney function may cause edema, particularly around the ankles or eyes.
- **Elevated blood pressure**: Both heart and kidney imbalances can drive hypertension due to altered fluid regulation or increased vascular resistance.
- **Shortness of breath or palpitations**: Heart strain might cause abnormal rhythms or difficulty with exertion.
- **Changes in urination**: Reduced frequency, foamy urine, or nocturia may be apparent.
- **Difficulty concentrating**: Fluctuating blood flow and impaired clearance of metabolic waste can degrade cognitive performance.
- **Increased cardiovascular risk**: The heart and kidneys regulate blood pressure and volume; their imbalance can raise the risk for acute or chronic cardiac and vascular issues.
**Recommendation for Rebalancing:**
- **Dietary modifications:** Emphasize fresh, unprocessed foods, moderate salt intake, and maintain hydration, but avoid excess fluid if swelling is present.
- **Regular physical activity:** Low-impact exercises support both metabolism and cardiovascular/kidney health.
- **Monitor vital signs:** Check blood pressure and urinary patterns frequently.
- **Manage stress:** Mindfulness, deep breathing, or gentle yoga can support physiological balance.
- **Medical evaluation:** Consult your healthcare provider for blood tests, cardiac and renal function assessments, and medication review as needed.
Addressing these core systems with a holistic yet evidence-based approach helps to restore equilibrium and prevent complication progression.</v>
      </c>
    </row>
    <row r="1125" spans="1:5" x14ac:dyDescent="0.3">
      <c r="A1125" t="s">
        <v>3372</v>
      </c>
      <c r="B1125" t="s">
        <v>3373</v>
      </c>
      <c r="C1125" t="s">
        <v>3374</v>
      </c>
      <c r="D1125" t="str" cm="1">
        <f t="array" ref="D1125">_xlfn.REGEXEXTRACT(C1125,"(?&lt;=\n)(.*\bRecommendations?\b.*)(?=\n)",0,1)</f>
        <v>**Recommendations for Rebalancing:**</v>
      </c>
      <c r="E1125" t="str">
        <f t="shared" si="17"/>
        <v>An imbalance affecting metabolism, heart physiology, and immune system function suggests a significant disruption in the body’s core regulatory systems. This combination may put multiple organ systems under strain, leading to combined physical, mental, and emotional consequences.
**Possible Indications:**
- **Metabolism Imbalance:**
  - Unexplained weight gain or loss
  - Fatigue, low energy, or sluggishness
  - Blood sugar dysregulation (e.g., insulin resistance, hypoglycemia)
  - Changes in appetite or digestion
- **Heart Physiology Imbalance:**
  - Irregular heartbeat, palpitations, or increased heart rate
  - High or low blood pressure
  - Shortness of breath, chest discomfort
  - Decreased exercise tolerance
- **Immune System Imbalance:**
  - Increased frequency of infections (colds, flu, etc.)
  - Slower recovery from illness or injury
  - Chronic inflammation (muscle aches, joint pain, low-grade fever)
  - Autoimmune symptoms (e.g., unexplained rashes, joint swelling)
- **Mental/Emotional Impacts:**
  - Brain fog, difficulty concentrating
  - Mood swings, increased irritability or anxiety
**Recommendation for Rebalancing:**
To help restore balance, focus on core lifestyle pillars:
- Adopt a nutrient-dense, anti-inflammatory diet (high in vegetables, lean proteins, whole grains, and healthy fats).
- Engage in regular moderate exercise to support heart, metabolism, and immune function.
- Prioritize sleep hygiene to allow for proper physiological repair.
- Manage stress through relaxation techniques (e.g., mindfulness, deep breathing, or yoga).
- Schedule a medical evaluation to screen for underlying conditions (e.g., thyroid issues, cardiac abnormalities, latent infections).
- Consider working with a healthcare professional for personalized guidance and monitoring.</v>
      </c>
    </row>
    <row r="1126" spans="1:5" x14ac:dyDescent="0.3">
      <c r="A1126" t="s">
        <v>3375</v>
      </c>
      <c r="B1126" t="s">
        <v>3376</v>
      </c>
      <c r="C1126" t="s">
        <v>3377</v>
      </c>
      <c r="D1126" t="str" cm="1">
        <f t="array" ref="D1126">_xlfn.REGEXEXTRACT(C1126,"(?&lt;=\n)(.*\bRecommendations?\b.*)(?=\n)",0,1)</f>
        <v>**Recommendations for Rebalancing:**</v>
      </c>
      <c r="E1126" t="str">
        <f t="shared" si="17"/>
        <v>An imbalance involving metabolism, heart, and circulatory system physiology suggests a disruption in vital bodily functions responsible for energy production, cardiac function, and effective blood flow.
**Potential Indications:**
- **Metabolic symptoms:**  
  - Fatigue, low energy, unexplained weight changes  
  - Difficulty regulating blood sugar (e.g., hypoglycemia, insulin resistance)  
  - Poor temperature regulation, cold intolerance  
- **Cardiac-related symptoms:**  
  - Palpitations, irregular heartbeat, chest discomfort  
  - Shortness of breath, reduced exercise tolerance  
  - Swelling in extremities (suggestive of impaired cardiac output)
- **Circulatory issues:**  
  - Cold or tingling extremities  
  - Dizziness or lightheadedness, particularly upon standing  
  - Poor wound healing, easy bruising, or visible venous insufficiency  
- **Mental &amp; emotional symptoms:**  
  - Brain fog, difficulty concentrating (due to reduced oxygenation or nutrient delivery)  
  - Heightened anxiety or episodes of feeling faint
**Recommendation for Rebalancing:**
Focus on restoring systemic health with a multi-pronged approach.  
- **Physical activity:** Engage in moderate aerobic and strength exercises to boost metabolic rate and improve cardiovascular function.  
- **Diet:** Consume a balanced diet rich in whole grains, lean proteins, healthy fats, and antioxidants to support heart and metabolic health.  
- **Hydration:** Maintain optimal fluid intake to support blood volume and circulation.
- **Stress reduction:** Practice regular relaxation techniques (e.g., deep breathing, mindfulness, consistent sleep schedule) to reduce adverse effects on heart and metabolism.
- **Medical supervision:** Consult with a healthcare provider for screening of underlying conditions like thyroid dysfunction, diabetes, or cardiovascular disease for tailored interventions.  
Adopting these strategies can significantly help restore metabolic, cardiac, and circulatory balance.</v>
      </c>
    </row>
    <row r="1127" spans="1:5" x14ac:dyDescent="0.3">
      <c r="A1127" t="s">
        <v>3378</v>
      </c>
      <c r="B1127" t="s">
        <v>3379</v>
      </c>
      <c r="C1127" t="s">
        <v>3380</v>
      </c>
      <c r="D1127" t="str" cm="1">
        <f t="array" ref="D1127">_xlfn.REGEXEXTRACT(C1127,"(?&lt;=\n)(.*\bRecommendations?\b.*)(?=\n)",0,1)</f>
        <v>**Recommendation for Rebalancing:**</v>
      </c>
      <c r="E1127" t="str">
        <f t="shared" si="17"/>
        <v>This combination of imbalances—metabolism, cardiac (heart) physiology, and hepatobiliary-pancreatic (liver, gallbladder, pancreas) functions—suggests multi-system stress that can impact energy regulation, cardiovascular health, and digestive/metabolic processing.
Potential Indications:
- **Metabolism**
  - Persistent fatigue, low energy, or sluggishness
  - Difficulty maintaining or losing weight; unexplained weight gain or loss
  - Irregular blood sugar levels and impaired glucose tolerance
- **Heart (Cardiac Physiology)**
  - Palpitations, irregular heartbeat
  - Shortness of breath, especially with exertion
  - Elevated blood pressure or chest discomfort
  - Reduced exercise tolerance
- **Liver-Gallbladder-Pancreas (Digestive/Endocrine)**
  - Abdominal discomfort, bloating, or indigestion
  - Jaundice (yellowing of skin or eyes), dark urine, or pale stools
  - Poor fat digestion; greasy or clay-colored stools
  - Signs of hypoglycemia or insulin resistance
Overall, this pattern could indicate underlying conditions such as metabolic syndrome, diabetes, non-alcoholic fatty liver disease, or early cardiovascular disease, especially if accompanied by lifestyle risk factors (e.g., diet high in processed foods, sedentary behavior, chronic stress).
**Recommendation for Rebalancing:**
- Adopt a diet rich in vegetables, lean proteins, and healthy fats; minimize processed sugars and refined carbs.
- Engage in regular moderate physical activity (e.g., walking, cycling, swimming) for at least 150 minutes per week.
- Prioritize sleep hygiene—aim for 7–9 hours nightly.
- Limit alcohol intake, cease smoking, and manage exposure to toxins.
- Schedule a medical evaluation to assess glucose, lipid levels, liver enzymes, and cardiovascular risk.
- Practice stress reduction techniques, such as mindfulness, yoga, or breathing exercises.
Prompt attention to these factors can help restore system balance and prevent progression of chronic disease.</v>
      </c>
    </row>
    <row r="1128" spans="1:5" x14ac:dyDescent="0.3">
      <c r="A1128" t="s">
        <v>3381</v>
      </c>
      <c r="B1128" t="s">
        <v>3382</v>
      </c>
      <c r="C1128" t="s">
        <v>3383</v>
      </c>
      <c r="D1128" t="str" cm="1">
        <f t="array" ref="D1128">_xlfn.REGEXEXTRACT(C1128,"(?&lt;=\n)(.*\bRecommendations?\b.*)(?=\n)",0,1)</f>
        <v>**Recommendation for Rebalancing:**</v>
      </c>
      <c r="E1128" t="str">
        <f t="shared" si="17"/>
        <v>An imbalance involving Metabolism, Heart function, and Respiratory system—despite their physiological completeness—suggests disruption in the integration and coordination of these systems, which are fundamental for overall vitality and health.
**Potential Indications:**
- **Fatigue and Low Energy:** Inefficient metabolic processes can reduce energy availability, while poor heart or lung function impairs oxygen and nutrient delivery.
- **Exercise Intolerance:** Individuals may experience shortness of breath, rapid heartbeat, or exhaustion even with mild activity, reflecting compromised cardiopulmonary and metabolic synergy.
- **Mood Disturbances:** Suboptimal oxygenation and metabolic imbalance can contribute to irritability, anxiety, or brain fog.
- **Sleep Issues:** Imbalance might result in poor sleep quality, insomnia, or sleep apnea-like symptoms due to disrupted oxygenation.
- **Blood Pressure and Circulation Fluctuations:** Heart and respiratory inefficiency can cause abnormal blood pressure, cold extremities, or palpitations.
- **Weight Fluctuations:** Metabolic imbalances may lead to unexplained weight gain or loss, and difficulty maintaining a healthy body mass.
- **Reduced Immune Function:** Poor integration between these systems can blunt immune responses and slow recovery from illness.
**Recommendation for Rebalancing:**
To restore balance, focus on lifestyle strategies that support integrated cardiovascular, respiratory, and metabolic health. Engage in regular aerobic exercise (walking, cycling, swimming) to enhance heart and lung capacity and boost metabolism. Prioritize a nutrient-rich, anti-inflammatory diet, ensuring adequate hydration and balanced electrolytes. Practice deep-breathing or paced-breathing exercises to optimize respiratory efficiency and stress resilience. Regular sleep routines, stress management techniques (like mindfulness or yoga), and consistent medical checkups to monitor cardiovascular, respiratory, and metabolic health are also recommended. For persistent or severe symptoms, consult a healthcare provider for targeted assessment and intervention.</v>
      </c>
    </row>
    <row r="1129" spans="1:5" x14ac:dyDescent="0.3">
      <c r="A1129" t="s">
        <v>3384</v>
      </c>
      <c r="B1129" t="s">
        <v>3385</v>
      </c>
      <c r="C1129" t="s">
        <v>3386</v>
      </c>
      <c r="D1129" t="str" cm="1">
        <f t="array" ref="D1129">_xlfn.REGEXEXTRACT(C1129,"(?&lt;=\n)(.*\bRecommendations?\b.*)(?=\n)",0,1)</f>
        <v xml:space="preserve">**Recommendation:**  </v>
      </c>
      <c r="E1129" t="str">
        <f t="shared" si="17"/>
        <v>This combination of imbalanced elements—metabolism, heart function, and stress—suggests significant disruption in the interplay between your body’s energy regulation, cardiovascular health, and ability to cope with stressors.
Potential Indications:
- **Metabolic Stress:** Symptoms may include fatigue, unintended weight changes, poor blood sugar control, or gastrointestinal issues due to impaired metabolic processes.
- **Cardiovascular Concerns:** May present as palpitations, elevated blood pressure, chest discomfort, or abnormal heart rhythms, reflecting strain on the heart.
- **Chronic Stress Responses:** Increased cortisol and adrenaline can exacerbate both metabolic and cardiac dysfunction, possibly leading to irritability, anxiety, poor concentration, and sleep disturbances.
- **Increased Risk for Chronic Conditions:** Combined imbalances raise the risk of developing hypertension, insulin resistance, metabolic syndrome, and even cardiovascular disease.
- **Reduced Physical Performance:** Difficulty sustaining energy during activity, decreased endurance, and prolonged recovery times.
- **Emotional Lability:** Heightened emotional reactivity, frustration, or mood swings due to compounded physiological strain.
**Recommendation for Rebalancing:**
To restore balance, focus on stress reduction strategies (such as regular mindfulness practices, deep-breathing exercises, or moderate exercise) to lower physiological arousal. Adopt a heart-healthy and metabolically supportive diet that prioritizes whole foods, balanced macronutrients, and limited processed ingredients. Regular cardiovascular and strength-building physical activity can enhance heart function and metabolism. Consider seeking medical evaluation to rule out underlying conditions, and consult with a healthcare provider for targeted therapies or medications if necessary. Consistent sleep, hydration, and supportive social engagement will further promote rebalancing.</v>
      </c>
    </row>
    <row r="1130" spans="1:5" x14ac:dyDescent="0.3">
      <c r="A1130" t="s">
        <v>3387</v>
      </c>
      <c r="B1130" t="s">
        <v>3388</v>
      </c>
      <c r="C1130" t="s">
        <v>3389</v>
      </c>
      <c r="D1130" t="str" cm="1">
        <f t="array" ref="D1130">_xlfn.REGEXEXTRACT(C1130,"(?&lt;=\n)(.*\bRecommendations?\b.*)(?=\n)",0,1)</f>
        <v>**Recommendations to Restore Balance:**</v>
      </c>
      <c r="E1130" t="str">
        <f t="shared" si="17"/>
        <v>An imbalance involving metabolism, complete heart physiology, and total dental (teeth) physiology suggests widespread systemic disruptions affecting energy regulation, cardiovascular health, and oral health.
Potential Indications:
- **Metabolism**
  - Fatigue, low energy, unintended weight shifts (loss or gain)
  - Blood sugar irregularities (e.g., hypoglycemia, insulin resistance)
  - Poor tolerance to temperature changes or slowed recovery from illness
- **Heart Physiology**
  - Palpitations, irregular heartbeat
  - Shortness of breath or reduced exercise tolerance
  - Swelling in extremities, high or low blood pressure
  - Increased risk of cardiovascular disease
- **Teeth Physiology**
  - Tooth sensitivity, pain, or increased cavities
  - Gum inflammation, bleeding, or persistent bad breath
  - Difficulty chewing or changes in bite alignment
This combination may point to underlying metabolic syndrome, poorly managed diabetes, chronic inflammation, or nutritional deficiencies that disrupt both cardiovascular and oral health. Systemic stress can further aggravate these physiological domains.
**Recommendation for Rebalancing:**
- **Lifestyle Adjustments:** Adopt a balanced diet rich in whole foods, fiber, lean proteins, and low added sugars. Stay hydrated and limit processed foods.
- **Physical Activity:** Engage in moderate aerobic and strength activities most days of the week to improve metabolic and heart health.
- **Oral Hygiene:** Brush twice daily with fluoride toothpaste, floss, and schedule regular dental checkups.
- **Medical Monitoring:** Consult healthcare providers for cardiovascular and metabolic screening and individualized dental care.
- **Stress Reduction:** Practice relaxation techniques such as deep breathing, meditation, or yoga.
Early intervention with these lifestyle modifications can help restore systemic balance and reduce associated health risks.</v>
      </c>
    </row>
    <row r="1131" spans="1:5" x14ac:dyDescent="0.3">
      <c r="A1131" t="s">
        <v>3390</v>
      </c>
      <c r="B1131" t="s">
        <v>3391</v>
      </c>
      <c r="C1131" t="s">
        <v>3392</v>
      </c>
      <c r="D1131" t="str" cm="1">
        <f t="array" ref="D1131">_xlfn.REGEXEXTRACT(C1131,"(?&lt;=\n)(.*\bRecommendations?\b.*)(?=\n)",0,1)</f>
        <v>**Recommendation to restore balance:**</v>
      </c>
      <c r="E1131" t="str">
        <f t="shared" si="17"/>
        <v>An imbalance involving metabolism, skin/hair health, and the musculoskeletal system typically points to systemic disturbances affecting both internal physiological processes and external physical integrity.
**Possible indications:**
- **Metabolic dysfunction**
  - Unexplained weight gain or loss
  - Fluctuating blood sugar levels or energy crashes
  - Fatigue and decreased exercise tolerance
- **Skin/hair issues**
  - Dry, flaky, or inflamed skin
  - Hair thinning or loss
  - Delayed wound healing or increased susceptibility to dermatitis
- **Musculoskeletal symptoms**
  - Muscle weakness, cramps, or stiffness
  - Joint pain or reduced flexibility
  - Bone density changes, potential for increased fracture risk
- **Systemic effects**
  - Increased risk for inflammatory conditions (e.g., autoimmune disorders, chronic fatigue)
  - Mood disturbances such as irritability or low mood due to body image and discomfort
  - Sleep disruptions due to pain or discomfort
**Recommendation for Rebalancing:**
Focus on a comprehensive approach:
- **Nutrition:** Ensure a balanced diet rich in protein, healthy fats, vitamins (especially D and B-complex), and minerals (calcium, magnesium, zinc). Consider seeing a nutritionist if deficiencies are suspected.
- **Physical activity:** Engage in regular weight-bearing and stretching exercises to support metabolism, skin blood flow, and musculoskeletal health.
- **Hydration and skin care:** Maintain adequate hydration and use appropriate skin care products to support barrier function.
- **Medical evaluation:** Rule out underlying conditions such as thyroid dysfunction, anemia, or autoimmune diseases through proper medical testing.
- **Stress management:** Incorporate stress-reduction techniques like mindfulness, yoga, or cognitive-behavioral therapy, as stress can further exacerbate these imbalances.</v>
      </c>
    </row>
    <row r="1132" spans="1:5" x14ac:dyDescent="0.3">
      <c r="A1132" t="s">
        <v>3393</v>
      </c>
      <c r="B1132" t="s">
        <v>3394</v>
      </c>
      <c r="C1132" t="s">
        <v>3395</v>
      </c>
      <c r="D1132" t="str" cm="1">
        <f t="array" ref="D1132">_xlfn.REGEXEXTRACT(C1132,"(?&lt;=\n)(.*\bRecommendations?\b.*)(?=\n)",0,1)</f>
        <v>**Recommendations for Rebalancing:**</v>
      </c>
      <c r="E1132" t="str">
        <f t="shared" si="17"/>
        <v>This combination of imbalances suggests that foundational metabolic processes, skin and hair health, and kidney/urinary function are all experiencing disruptions, potentially indicating systemic or multifactorial health concerns.
**Potential Indications:**
- **Metabolism:**
  - Fatigue, low energy, unexplained weight gain or loss
  - Blood sugar instability or insulin resistance
  - Poor temperature regulation, intolerance to cold or heat
- **Skin/Hair:**
  - Dry, flaky, or inflamed skin
  - Hair thinning, loss, or brittle texture
  - Increased susceptibility to skin infections or slow wound healing
- **Kidney/Urinary Organs:**
  - Swelling in legs, ankles, or around eyes (fluid retention)
  - Changes in urination patterns (frequency, color, odor)
  - Elevated blood pressure or electrolyte imbalances
**Integrated Observations:**
- Nutritional deficiencies (especially protein, vitamins, minerals)
- Chronic dehydration or impaired detoxification
- Possible underlying endocrine disturbances (e.g., thyroid dysfunction)
- Higher risk for systemic inflammatory or autoimmune processes
**Recommendation for Rebalancing:**
- Ensure adequate hydration and monitor fluid intake/output.
- Emphasize a balanced, nutrient-rich diet to support metabolic and skin health; consider consulting a dietitian.
- Avoid excessive use of nephrotoxic substances (certain painkillers, high-sodium foods, or supplements).
- Establish a consistent sleep schedule to support hormonal and metabolic regulation.
- Seek medical evaluation for unresolving symptoms, as lab tests (kidney function, thyroid, metabolic panel) may be warranted.
- Practice regular physical activity to support circulation, kidney health, and skin integrity.
- Address stress through mindfulness, relaxation exercises, or counseling, as chronic stress can worsen all these systems.</v>
      </c>
    </row>
    <row r="1133" spans="1:5" x14ac:dyDescent="0.3">
      <c r="A1133" t="s">
        <v>3396</v>
      </c>
      <c r="B1133" t="s">
        <v>3397</v>
      </c>
      <c r="C1133" t="s">
        <v>3398</v>
      </c>
      <c r="D1133" t="str" cm="1">
        <f t="array" ref="D1133">_xlfn.REGEXEXTRACT(C1133,"(?&lt;=\n)(.*\bRecommendations?\b.*)(?=\n)",0,1)</f>
        <v>Recommendation for Rebalancing:</v>
      </c>
      <c r="E1133" t="str">
        <f t="shared" si="17"/>
        <v>This combination of imbalances—metabolism, skin/hair, and immune system physiology—suggests a systemic disruption potentially affecting cellular processes, tissue integrity, and personal defense mechanisms.
Potential Indications:
- **Metabolic Dysfunction:**  
  - Unintentional weight gain or loss  
  - Fatigue and reduced energy  
  - Blood sugar instability (hypoglycemia or hyperglycemia)  
  - Cold intolerance or excessive sweating
- **Skin and Hair Changes:**  
  - Dry, flaky, or irritated skin  
  - Rashes, acne, or increased sensitivity  
  - Hair thinning, shedding, or loss of luster  
- **Immune System Impairment:**  
  - Increased susceptibility to infections (colds, flu, skin infections)  
  - Slow wound healing  
  - Allergy flare-ups or new sensitivities  
  - Chronic low-grade inflammation (joint aches, malaise)  
**Recommendation for Rebalancing:**
To restore equilibrium, focus on a nutrient-rich diet emphasizing lean proteins, whole grains, colorful fruits and vegetables, and healthy fats to support metabolic and immune functions. Ensure adequate hydration for skin health. Incorporate regular moderate exercise to enhance metabolism and promote immune surveillance. Manage stress through mindfulness, yoga, or cognitive-behavioral strategies as chronic stress undermines all three systems. Restful sleep (7–9 hours per night) is crucial for regeneration. If symptoms persist, seek medical evaluation to rule out conditions such as thyroid disorders, autoimmune disease, or nutritional deficiencies (e.g., iron, vitamin D, zinc).</v>
      </c>
    </row>
    <row r="1134" spans="1:5" x14ac:dyDescent="0.3">
      <c r="A1134" t="s">
        <v>3399</v>
      </c>
      <c r="B1134" t="s">
        <v>3400</v>
      </c>
      <c r="C1134" t="s">
        <v>3401</v>
      </c>
      <c r="D1134" t="str" cm="1">
        <f t="array" ref="D1134">_xlfn.REGEXEXTRACT(C1134,"(?&lt;=\n)(.*\bRecommendations?\b.*)(?=\n)",0,1)</f>
        <v>**Recommendation for Restoring Balance:**</v>
      </c>
      <c r="E1134" t="str">
        <f t="shared" si="17"/>
        <v>This pattern of imbalance—disrupted metabolism, skin/hair physiology, and circulatory system function—suggests systemic dysfunction impacting multiple body systems at once.
Potential Indications:
- **Metabolic Dysfunction:**
  - Fatigue, low energy, weight gain or loss, and altered appetite.
  - Greater risk for blood glucose imbalances (e.g., prediabetes, insulin resistance).
- **Skin/Hair Issues:**
  - Dry, itchy skin; increased hair shedding or thinning.
  - Delayed wound healing or more frequent skin infections.
  - Dull complexion, brittle nails.
- **Circulatory Disturbances:**
  - Cold hands and feet, poor capillary refill.
  - Prone to dizziness or lightheadedness, especially upon standing.
  - Swelling in extremities, possible pale or blue-tinged skin.
- **Integrated Impact:**
  - Increased sensitivity to temperature changes.
  - Vulnerability to stress, with an amplified inflammatory response.
  - Mood disturbances, such as irritability or low mood, secondary to physical discomfort.
  - Increased susceptibility to chronic conditions (hypertension, peripheral vascular disease, dermatologic conditions).
**Recommendation for Rebalancing:**
- Prioritize a balanced, nutrient-dense diet that supports metabolic health (adequate protein, omega-3s, whole grains, antioxidants).
- Establish regular cardiovascular activity (e.g., brisk walking, cycling) to stimulate circulation.
- Ensure proper hydration for skin and metabolic health.
- Limit exposure to environmental toxins or allergens that stress the skin or circulatory system.
- Practice consistent sleep hygiene and stress management techniques (e.g., mindfulness, relaxation exercises).
- If symptoms are persistent or severe, seek medical evaluation for underlying endocrine, cardiovascular, or dermatological disorders.</v>
      </c>
    </row>
    <row r="1135" spans="1:5" x14ac:dyDescent="0.3">
      <c r="A1135" t="s">
        <v>3402</v>
      </c>
      <c r="B1135" t="s">
        <v>3403</v>
      </c>
      <c r="C1135" t="s">
        <v>3404</v>
      </c>
      <c r="D1135" t="str" cm="1">
        <f t="array" ref="D1135">_xlfn.REGEXEXTRACT(C1135,"(?&lt;=\n)(.*\bRecommendations?\b.*)(?=\n)",0,1)</f>
        <v>**Recommendation for rebalancing:**</v>
      </c>
      <c r="E1135" t="str">
        <f t="shared" si="17"/>
        <v>This combination of imbalances—involving metabolism, skin/hair, and the liver-gallbladder-pancreas axis—suggests systemic disruptions affecting digestion, detoxification, appearance, and overall energy.
**Potential indications:**
- **Metabolic Dysfunction:**
  - Fatigue, low energy, or sluggishness
  - Unexpected weight gain or loss
  - Difficulty in maintaining stable blood sugar levels (e.g., hypoglycemia, prediabetes)
- **Skin and Hair Changes:**
  - Dry, flaky, or itchy skin
  - Increased hair loss or thinning
  - Prone to acne, rashes, or slow wound healing
- **Liver-Gallbladder-Pancreas Impairment:**
  - Digestive discomfort (bloating, indigestion, abdominal pain)
  - Jaundice (yellowing of skin/eyes), indicating potential bile flow issues
  - Fat intolerance or pale, fatty stools (from poor fat digestion/absorption)
  - Elevated cholesterol or triglyceride levels
- **Crossover Symptoms:**
  - Brain fog or cognitive sluggishness (due to inadequate detoxification or nutrient delivery)
  - General inflammation or immune dysregulation
**Recommendation for Rebalancing:**
- Adopt a balanced, anti-inflammatory diet rich in fiber, antioxidants, lean proteins, and healthy fats (e.g., Mediterranean-style eating).
- Limit processed foods, added sugars, and saturated fats to reduce metabolic strain.
- Support liver health with adequate hydration, and include cruciferous vegetables (broccoli, Brussels sprouts) and bitter greens.
- Consider gentle physical activity to enhance circulation and metabolic function.
- Reduce alcohol, avoid unnecessary medications, and discuss any supplements with a healthcare provider.
- Seek medical evaluation for persistent skin, digestive, or energy issues, as underlying conditions (e.g., thyroid or liver disease) may require specific interventions.
- Manage stress with mindfulness, sleep hygiene, and restorative practices to support overall physiological balance.</v>
      </c>
    </row>
    <row r="1136" spans="1:5" x14ac:dyDescent="0.3">
      <c r="A1136" t="s">
        <v>3405</v>
      </c>
      <c r="B1136" t="s">
        <v>3406</v>
      </c>
      <c r="C1136" t="s">
        <v>3407</v>
      </c>
      <c r="D1136" t="str" cm="1">
        <f t="array" ref="D1136">_xlfn.REGEXEXTRACT(C1136,"(?&lt;=\n)(.*\bRecommendations?\b.*)(?=\n)",0,1)</f>
        <v>**Recommendation for Rebalancing:**</v>
      </c>
      <c r="E1136" t="str">
        <f t="shared" si="17"/>
        <v>This combination of imbalances in metabolism, skin/hair health, and respiratory function suggests a systemic disruption that affects foundational physiological processes and overall wellbeing.
Possible Indications:
- **Metabolism Imbalance:**
    - Fatigue, low energy, weight changes (gain or loss)
    - Poor temperature regulation, sensitivity to cold or heat
    - Blood sugar instability, cravings for carbohydrates or sweets
- **Skin/Hair Imbalance:**
    - Dry, flaky, or irritated skin; premature aging signs such as wrinkles
    - Hair loss, thinning, or brittle hair
    - Increased susceptibility to skin infections or slow wound healing
- **Respiratory System Imbalance:**
    - Shortness of breath, frequent coughing, or wheezing
    - Reduced exercise tolerance or easy fatigue with physical exertion
    - Frequent respiratory infections or allergies
This constellation of imbalances may indicate underlying issues such as hypo/hyperthyroidism, malnutrition, chronic inflammation, or autoimmune dysregulation. It can also be tied to stress, poor diet, sedentary lifestyle, environmental exposures, or chronic illness.
**Recommendation for Rebalancing:**
- **Nutrition:** Adopt a well-balanced, anti-inflammatory diet rich in vegetables, fruits, whole grains, lean protein, and healthy fats.
- **Physical Activity:** Engage in regular, moderate exercise to support metabolic and respiratory health.
- **Stress Management:** Practice daily stress reduction techniques such as mindfulness, deep breathing, or yoga to calm physiological stress responses.
- **Medical Assessment:** Consult a healthcare provider for screening—especially for thyroid function, inflammatory markers, nutrient deficiencies, or chronic lung conditions.
- **Skin/Hair Care:** Use gentle, fragrance-free skin products and limit exposure to harsh chemicals or extreme climates.
Integrative attention to diet, movement, stress, and medical check-ups can promote systemic rebalancing and address the multidimensional effects of these imbalances.</v>
      </c>
    </row>
    <row r="1137" spans="1:5" x14ac:dyDescent="0.3">
      <c r="A1137" t="s">
        <v>3408</v>
      </c>
      <c r="B1137" t="s">
        <v>3409</v>
      </c>
      <c r="C1137" t="s">
        <v>3410</v>
      </c>
      <c r="D1137" t="str" cm="1">
        <f t="array" ref="D1137">_xlfn.REGEXEXTRACT(C1137,"(?&lt;=\n)(.*\bRecommendations?\b.*)(?=\n)",0,1)</f>
        <v>**Rebalancing Recommendations:**</v>
      </c>
      <c r="E1137" t="str">
        <f t="shared" si="17"/>
        <v>This combination of imbalances—metabolic function, skin/hair health, and elevated stress—suggests significant disruption across several key physiological and psychological domains. Such a profile often points toward underlying systemic issues with potential multifaceted impacts.
**Potential Indications:**
- **Metabolic:**  
  - Fluctuations in weight (unexplained gain or loss)
  - Altered appetite and energy levels (fatigue, lethargy)
  - Poor regulation of blood sugar and possible insulin resistance
- **Skin/Hair:**  
  - Acne, dryness, rashes, or inflammatory skin conditions (e.g., eczema, psoriasis)
  - Thinning hair, hair loss, or brittle hair/nails
  - Delayed wound healing or skin sensitivity
- **Stress:**  
  - Heightened anxiety, irritability, or mood swings
  - Difficulty sleeping or non-restorative sleep
  - Exacerbation of existing health conditions due to impaired cortisol regulation
**Recommendation for Rebalancing:**
To restore equilibrium, prioritize a comprehensive approach:
- **Nutrition:** Adopt a balanced, anti-inflammatory diet rich in healthy fats, lean protein, and antioxidants to support skin, hair, and metabolic health.
- **Stress Management:** Incorporate regular stress reduction techniques such as mindfulness meditation, deep breathing exercises, and physical activity (e.g., walking, yoga).
- **Sleep Hygiene:** Establish consistent sleep routines to promote hormonal and metabolic repair.
- **Medical Evaluation:** Consult a healthcare provider to rule out underlying endocrine disorders (e.g., thyroid dysfunction, adrenal imbalances) and consider targeted blood work.
- **Skin/Hair Care:** Use gentle, non-irritating skin and hair products, and avoid harsh chemicals.
Consistent attention to these areas supports a return to physiological and psychological balance.</v>
      </c>
    </row>
    <row r="1138" spans="1:5" x14ac:dyDescent="0.3">
      <c r="A1138" t="s">
        <v>3411</v>
      </c>
      <c r="B1138" t="s">
        <v>3412</v>
      </c>
      <c r="C1138" t="s">
        <v>3413</v>
      </c>
      <c r="D1138" t="str" cm="1">
        <f t="array" ref="D1138">_xlfn.REGEXEXTRACT(C1138,"(?&lt;=\n)(.*\bRecommendations?\b.*)(?=\n)",0,1)</f>
        <v>**Recommendations for Rebalancing:**</v>
      </c>
      <c r="E1138" t="str">
        <f t="shared" si="17"/>
        <v>An imbalance involving metabolism (physiology complete), skin/hair (physiology complete), and teeth (physiology total) suggests systemic disturbances affecting overall metabolic health, integumentary system function, and dental integrity.
**Potential Indications:**
- **Metabolism (physiology complete)**  
  - Unexplained weight changes (loss or gain)
  - Low energy or persistent fatigue
  - Altered appetite or digestive issues (constipation, bloating)
  - Difficulty regulating body temperature
- **Skin / Hair (physiology complete)**  
  - Dry, flaky, or irritated skin
  - Hair loss or changes in hair texture
  - Increased skin sensitivity, slow wound healing
  - Acne or unusual rashes
- **Teeth (physiology total)**  
  - Increased dental cavities or tooth sensitivity
  - Gum inflammation or bleeding
  - Brittle teeth or enamel erosion
  - Frequent mouth sores
These imbalances collectively may signal conditions such as nutritional deficiencies (e.g., vitamins D, B12, iron, calcium), endocrine disturbances (e.g., hypothyroidism, diabetes), or chronic inflammatory states. Psychological effects might include reduced self-esteem due to appearance changes and anxiety about health.
**Recommendation for Rebalancing:**
- **Dietary Optimization:** Ensure intake of nutrient-dense foods (lean proteins, whole grains, fruits, vegetables, and healthy fats). Consider a multivitamin if dietary gaps are present.
- **Medical Evaluation:** Seek evaluation for potential endocrine or metabolic disorders; conduct blood tests to assess hormone, vitamin, and mineral levels.
- **Skin and Dental Care:** Maintain a regular hygiene routine; use gentle skin products; schedule dental checkups.
- **Lifestyle:** Emphasize stress management (e.g., mindfulness, exercise), sufficient hydration, and adequate sleep.
- **Professional Support:** Consult healthcare providers if symptoms persist to address underlying medical causes.</v>
      </c>
    </row>
    <row r="1139" spans="1:5" x14ac:dyDescent="0.3">
      <c r="A1139" t="s">
        <v>3414</v>
      </c>
      <c r="B1139" t="s">
        <v>3415</v>
      </c>
      <c r="C1139" t="s">
        <v>3416</v>
      </c>
      <c r="D1139" t="str" cm="1">
        <f t="array" ref="D1139">_xlfn.REGEXEXTRACT(C1139,"(?&lt;=\n)(.*\bRecommendations?\b.*)(?=\n)",0,1)</f>
        <v>**Recommendations for Rebalancing:**</v>
      </c>
      <c r="E1139" t="str">
        <f t="shared" si="17"/>
        <v>This combination of imbalanced body elements (Metabolism, Musculoskeletal system, and Kidney/urinary organs), despite being labeled as “physiology complete,” suggests disruptions in core regulatory systems that are crucial for maintaining overall health. Here’s what such an imbalance may indicate:
**Potential Indications:**
- **Metabolic Dysfunction:**  
  - Unintended weight gain or loss  
  - Fatigue and decreased energy levels  
  - Difficulty regulating blood sugar (potential prediabetes or insulin resistance)
  - Increased cholesterol or triglyceride levels
- **Musculoskeletal Symptoms:**  
  - Muscle weakness, cramps, or spasms  
  - Joint pain or stiffness  
  - Reduced bone mineral density (increased risk of osteoporosis)
  - Decline in physical performance or endurance
- **Kidney/Urinary Organ Concerns:**  
  - Fluctuations in fluid retention (swelling in extremities)  
  - Changes in urination patterns (frequency, color, or odor)
  - Elevated blood pressure related to kidney function
  - Back pain in the area of the kidneys
**Recommendation for Rebalancing:**
To restore balance, focus on an integrative approach:
- Adopt a balanced diet emphasizing whole foods, adequate hydration, and reduced processed sugars and salts.
- Incorporate regular physical activity, including both strength and aerobic training, to support musculoskeletal and metabolic health.
- Monitor blood pressure and kidney function through regular check-ups if symptoms persist.
- Manage stress through restorative practices such as yoga, meditation, or gentle stretching.
- Consult a healthcare provider for laboratory work to assess kidney function, metabolic panel, and musculoskeletal health parameters.
Early intervention helps prevent progression to chronic metabolic, musculoskeletal, or renal conditions.</v>
      </c>
    </row>
    <row r="1140" spans="1:5" x14ac:dyDescent="0.3">
      <c r="A1140" t="s">
        <v>3417</v>
      </c>
      <c r="B1140" t="s">
        <v>3418</v>
      </c>
      <c r="C1140" t="s">
        <v>3419</v>
      </c>
      <c r="D1140" t="str" cm="1">
        <f t="array" ref="D1140">_xlfn.REGEXEXTRACT(C1140,"(?&lt;=\n)(.*\bRecommendations?\b.*)(?=\n)",0,1)</f>
        <v>**Recommendations for Rebalancing:**</v>
      </c>
      <c r="E1140" t="str">
        <f t="shared" si="17"/>
        <v>An imbalance involving Metabolism, Musculoskeletal System, and Immune System (despite each being considered "physiology complete") suggests overall systemic dysregulation, where key body systems may be functionally intact but not well-coordinated or optimally balanced. This scenario often points to underlying stressors, chronic inflammation, or adaptive exhaustion.
**Potential Indications:**
- **Metabolic Concerns:**  
  - Altered energy levels (fatigue or unexplained tiredness)  
  - Difficulty managing weight despite normal labs  
  - Insulin resistance or subtle blood sugar fluctuations  
- **Musculoskeletal Manifestations:**  
  - Recurrent muscle aches, tension, or unexplained soreness  
  - Joint stiffness not linked to clear injury or disease  
  - Decreased exercise recovery or mild, chronic pain  
- **Immune System Impact:**  
  - Increased susceptibility to common infections (colds, sinusitis)  
  - Prolonged low-grade inflammatory symptoms (malaise, mild fever, headaches)  
  - Allergic reactions or sensitivities without clear external causes  
- **Overall Systemic Signs:**  
  - Sleep disturbances  
  - Mood swings or mild depressive symptoms  
  - Heightened stress responses (e.g., irritability, feeling "run down")  
**Recommendation for Rebalancing:**
- **Nutritional Support:** Emphasize an anti-inflammatory diet (rich in vegetables, lean protein, whole grains, omega-3s) and stay well-hydrated.
- **Physical Activity:** Engage in regular, moderate exercise (walking, yoga, strength training) to enhance musculoskeletal health and metabolic regulation.
- **Sleep Hygiene:** Aim for 7–9 hours of restful sleep nightly, maintaining consistent routines.
- **Stress Management:** Incorporate mindfulness, relaxation techniques, or psychotherapy if needed to address underlying psychological stressors.
- **Medical Checkup:** Consult with a healthcare provider to rule out underlying conditions (e.g., autoimmune, metabolic syndrome) and monitor biomarkers for clearer guidance.</v>
      </c>
    </row>
    <row r="1141" spans="1:5" x14ac:dyDescent="0.3">
      <c r="A1141" t="s">
        <v>3420</v>
      </c>
      <c r="B1141" t="s">
        <v>3421</v>
      </c>
      <c r="C1141" t="s">
        <v>3422</v>
      </c>
      <c r="D1141" t="str" cm="1">
        <f t="array" ref="D1141">_xlfn.REGEXEXTRACT(C1141,"(?&lt;=\n)(.*\bRecommendations?\b.*)(?=\n)",0,1)</f>
        <v>**Recommendation for Rebalancing:**</v>
      </c>
      <c r="E1141" t="str">
        <f t="shared" si="17"/>
        <v>An imbalance involving the metabolism, musculoskeletal system, and circulatory system suggests multi-system dysregulation that may significantly impact overall physical function and vitality.
**Potential Indications:**
- **Metabolic Imbalance:**
  - Fatigue, unexplained weight changes, or low energy
  - Blood sugar instability (hypoglycemia or hyperglycemia)
  - Poor temperature regulation
  - Sluggish digestion or nutrient deficiencies
- **Musculoskeletal System Disruption:**
  - Joint pain, muscle stiffness, or weakness
  - Reduced physical endurance and muscle mass
  - Increased susceptibility to strains, sprains, or injuries
  - Delay in recovery from physical activity
- **Circulatory System Dysregulation:**
  - Cold hands and feet, poor wound healing
  - Dizziness, especially upon standing (orthostatic hypotension)
  - Swelling in extremities or mottled skin
  - Shortness of breath or chest discomfort during exertion
**Recommendation for Rebalancing:**
To restore balance, prioritize regular moderate exercise (e.g., walking, resistance training) to support musculoskeletal and circulatory health while safely enhancing metabolism. Adopt a well-balanced diet rich in lean proteins, healthy fats, complex carbohydrates, and micronutrients to provide essential building blocks for metabolic and muscular recovery. Practice stress management (such as mindfulness, progressive muscle relaxation, or adequate sleep) to support hormonal and metabolic regulation. Consult a medical provider for assessment of underlying conditions (such as thyroid dysfunction, anemia, diabetes, or cardiovascular disease) and follow therapeutic recommendations to address any diagnosed disorders. Early intervention and consistent healthy habits are key to restoring overall physiological harmony.</v>
      </c>
    </row>
    <row r="1142" spans="1:5" x14ac:dyDescent="0.3">
      <c r="A1142" t="s">
        <v>3423</v>
      </c>
      <c r="B1142" t="s">
        <v>3424</v>
      </c>
      <c r="C1142" t="s">
        <v>3425</v>
      </c>
      <c r="D1142" t="str" cm="1">
        <f t="array" ref="D1142">_xlfn.REGEXEXTRACT(C1142,"(?&lt;=\n)(.*\bRecommendations?\b.*)(?=\n)",0,1)</f>
        <v>**Recommendations for Rebalancing:**</v>
      </c>
      <c r="E1142" t="str">
        <f t="shared" si="17"/>
        <v>An imbalance involving Metabolism, the Musculoskeletal system, and Liver–Gallbladder–Pancreas physiology suggests multisystem disruption impacting energy production, nutrient processing, structural integrity, and detoxification. This constellation of imbalances can have wide-ranging effects on both physical and psychological well-being.
**Potential Indications:**
- **Metabolism:**  
  - Fatigue, low energy, weight gain or difficulty losing weight  
  - Insulin resistance or blood sugar instability (cravings, mood swings, lightheadedness)  
  - Poor temperature regulation (feeling unusually cold or hot)
- **Musculoskeletal System:**  
  - Muscle weakness, aches, or stiffness  
  - Joint pain or decreased mobility  
  - Increased risk of injury or slow recovery from minor strains
- **Liver–Gallbladder–Pancreas:**  
  - Digestive discomfort (bloating, indigestion, constipation or diarrhea)  
  - Impaired detoxification (sensitivity to medications or environmental toxins)  
  - Skin changes (itching, rashes, jaundice)  
  - Blood sugar intolerance or hypoglycemia
**Recommendation for Rebalancing:**
To restore balance, prioritize a nutrient-dense, whole-foods diet aimed at supporting liver and pancreatic health and steady energy metabolism. Incorporate regular moderate exercise, focusing on both cardiovascular fitness and resistance training to strengthen muscles and improve insulin sensitivity. Limit alcohol, processed foods, and additives that tax the liver and compromise metabolic health. Ensure adequate hydration. Support digestive function with probiotic-rich foods and sufficient dietary fiber. Manage stress through relaxation techniques such as deep breathing or mindfulness, as chronic stress negatively impacts all involved systems. Consult a healthcare provider for comprehensive metabolic and hepatic panels to guide individualized treatment.</v>
      </c>
    </row>
    <row r="1143" spans="1:5" x14ac:dyDescent="0.3">
      <c r="A1143" t="s">
        <v>3426</v>
      </c>
      <c r="B1143" t="s">
        <v>3427</v>
      </c>
      <c r="C1143" t="s">
        <v>3428</v>
      </c>
      <c r="D1143" t="str" cm="1">
        <f t="array" ref="D1143">_xlfn.REGEXEXTRACT(C1143,"(?&lt;=\n)(.*\bRecommendations?\b.*)(?=\n)",0,1)</f>
        <v>**Recommendations for Rebalancing:**</v>
      </c>
      <c r="E1143" t="str">
        <f t="shared" si="17"/>
        <v>This combination of imbalanced metabolism, musculoskeletal physiology, and respiratory system physiology suggests disruptions in several core bodily processes that are essential for health and vitality.
**Potential Indications:**
- **Energy &amp; Fatigue:**  
  - Low energy levels, chronic fatigue, or weakness due to impaired metabolic rate.  
- **Musculoskeletal Concerns:**  
  - Muscle aches, joint pain, or restricted mobility.  
  - Reduced muscle mass or strength, greater risk of injury.  
- **Respiratory Disturbances:**  
  - Shortness of breath, decreased exercise tolerance, or frequent respiratory infections.  
  - Poor oxygenation, potentially leading to dizziness or headaches.
- **General Homeostasis Imbalance:**  
  - Impaired ability to recover from stress or illness.
  - Reduced resilience to physical or environmental challenges.
**Recommendation for Rebalancing:**
Focus on restoring balance with an integrative approach.  
- **Nutrition:** Adopt a diet rich in lean proteins, whole grains, fruits, and vegetables to support both metabolism and musculoskeletal repair.
- **Physical Activity:** Begin with low-impact aerobic exercises and strength training to gradually improve both respiratory function and muscle conditioning.
- **Breathing Exercises:** Incorporate deep breathing, diaphragmatic breathing, or structured respiratory therapy to strengthen the lungs and improve oxygenation.
- **Medical Evaluation:** Seek assessment to rule out underlying endocrine, neuromuscular, or pulmonary disorders.
- **Recovery:** Allow for adequate rest and practice stress-reduction techniques such as mindfulness or gentle yoga to facilitate physiological healing.
Prompt intervention can often restore balance and prevent complications if the underlying causes of these imbalances are addressed systematically.</v>
      </c>
    </row>
    <row r="1144" spans="1:5" x14ac:dyDescent="0.3">
      <c r="A1144" t="s">
        <v>3429</v>
      </c>
      <c r="B1144" t="s">
        <v>3430</v>
      </c>
      <c r="C1144" t="s">
        <v>3431</v>
      </c>
      <c r="D1144" t="str" cm="1">
        <f t="array" ref="D1144">_xlfn.REGEXEXTRACT(C1144,"(?&lt;=\n)(.*\bRecommendations?\b.*)(?=\n)",0,1)</f>
        <v>**Recommendations for Rebalancing:**</v>
      </c>
      <c r="E1144" t="str">
        <f t="shared" si="17"/>
        <v>This combination suggests a multifaceted disruption in how the body manages energy, physical function, and stress responses, affecting both physical and mental well-being.
**Potential Indications:**
- **Metabolism Imbalance:**
  - Fatigue, weight changes (gain or loss), difficulty regulating blood sugar.
  - Reduced energy for daily tasks or prolonged muscle recovery.
- **Musculoskeletal System Imbalance:**
  - Muscle weakness, joint stiffness, decreased physical performance.
  - Increased risk of strains, sprains, and persistent aches or pains.
- **Stress Imbalance:**
  - Heightened anxiety, irritability, or difficulty concentrating.
  - Sleep disturbances, headaches, or gastrointestinal issues.
**Overall Combined Consequences:**
- Chronic stress may worsen metabolic and musculoskeletal problems by increasing cortisol, which can lead to muscle breakdown and impaired glucose regulation.
- Physical discomfort can fuel psychological stress, creating a cycle of worsening symptoms.
- Impaired metabolic efficiency reduces the body's ability to heal musculoskeletal tissues after physical activity or injury.
**Recommendation for Rebalancing:**
- **Regular Physical Activity:** Engage in moderate exercise (e.g., walking, swimming, yoga) to support metabolism and musculoskeletal health while also mitigating stress.
- **Balanced Nutrition:** Focus on a diet rich in lean protein, whole grains, healthy fats, and plenty of vegetables to stabilize metabolism and muscle function.
- **Stress Management:** Incorporate relaxation techniques such as deep breathing, mindfulness, or progressive muscle relaxation.
- **Sleep Optimization:** Prioritize 7–9 hours of sleep per night, maintaining a consistent sleep schedule.
- **Medical Evaluation:** Consider consulting a healthcare provider to rule out hormonal imbalances, nutrient deficiencies, or underlying musculoskeletal conditions if symptoms persist.</v>
      </c>
    </row>
    <row r="1145" spans="1:5" x14ac:dyDescent="0.3">
      <c r="A1145" t="s">
        <v>3432</v>
      </c>
      <c r="B1145" t="s">
        <v>3433</v>
      </c>
      <c r="C1145" t="s">
        <v>3434</v>
      </c>
      <c r="D1145" t="str" cm="1">
        <f t="array" ref="D1145">_xlfn.REGEXEXTRACT(C1145,"(?&lt;=\n)(.*\bRecommendations?\b.*)(?=\n)",0,1)</f>
        <v>**Recommendation:**</v>
      </c>
      <c r="E1145" t="str">
        <f t="shared" si="17"/>
        <v>An imbalance involving Metabolism, general physiology, the Musculoskeletal system, and dental (teeth) physiology can indicate a disruption in foundational bodily processes that affect energy production, physical structure, and oral health.
**Potential Indications:**
- **Metabolism Imbalance:**
  - Unexplained weight gain or loss
  - Fatigue, sluggishness, or reduced energy
  - Blood sugar fluctuations, risk for metabolic syndrome or diabetes
- **General Physiology Disruption:**
  - Impaired organ system functions (digestive issues, poor circulation)
  - Increased susceptibility to infections or delayed healing
  - Hormonal imbalances manifesting as mood changes or menstrual irregularities
- **Musculoskeletal System Imbalance:**
  - Muscle aches, joint pain, or stiffness
  - Decreased strength, mobility, or increased risk of injury
  - Bone weakness or early onset of osteoporosis
- **Teeth Physiology Issues:**
  - Increased dental decay or gum disease
  - Tooth sensitivity or loss
  - Jaw pain or alignment problems affecting chewing and speech
**Recommendation for Rebalancing:**
To restore balance, begin with a comprehensive medical evaluation to identify underlying systemic issues (e.g., thyroid dysfunction, vitamin/mineral deficiencies, or inflammatory processes). Adopt a nutrient-rich, anti-inflammatory diet, ensure adequate hydration, and prioritize sleep for cellular repair. Implement regular, joint-friendly exercise to support metabolism and musculoskeletal health. Practice diligent oral hygiene and schedule regular dental checkups. If pain, mobility issues, or unremitting symptoms persist, consult with relevant specialists (endocrinology, rheumatology, or dentistry) for targeted therapy and rehabilitation. Manage stress through mindfulness, structured routines, and restorative activities like yoga or physical therapy as indicated.</v>
      </c>
    </row>
    <row r="1146" spans="1:5" x14ac:dyDescent="0.3">
      <c r="A1146" t="s">
        <v>3435</v>
      </c>
      <c r="B1146" t="s">
        <v>3436</v>
      </c>
      <c r="C1146" t="s">
        <v>3437</v>
      </c>
      <c r="D1146" t="str" cm="1">
        <f t="array" ref="D1146">_xlfn.REGEXEXTRACT(C1146,"(?&lt;=\n)(.*\bRecommendations?\b.*)(?=\n)",0,1)</f>
        <v>**Recommendations for Rebalancing:**</v>
      </c>
      <c r="E1146" t="str">
        <f t="shared" si="17"/>
        <v>An imbalance involving Metabolism, Kidney/Urinary physiology, and Immune system function suggests systemic dysfunction affecting energy regulation, waste elimination, and immune defense.
**Potential Indications:**
- **Metabolic Dysfunction:**
  - Fatigue, low energy, unexplained weight changes
  - Blood sugar instability (hypoglycemia or hyperglycemia)
  - Difficulty processing nutrients or maintaining healthy muscle mass
- **Kidney/Urinary Physiology Disruption:**
  - Fluid retention, swelling, or edema
  - High blood pressure (secondary to kidney dysfunction)
  - Changes in urine output, color, or frequency
  - Increased susceptibility to urinary tract infections
- **Immune System Dysfunction:**
  - Increased frequency and duration of infections (colds, flu, UTIs)
  - Slower wound healing or chronic inflammation
  - Possible development of autoimmune symptoms (joint pain, skin rashes)
- **Combined Effects:**
  - Systemic inflammation and oxidative stress
  - Greater risk of chronic conditions such as metabolic syndrome, hypertension, or autoimmune disease
  - Emotional impacts: anxiety, irritability, and difficulty concentrating due to ongoing physical symptoms
**Recommendation for Rebalancing:**
To restore balance, focus on comprehensive strategies:  
- Establish a nutrient-rich diet (emphasizing whole foods, low sodium, balanced macros)
- Maintain proper hydration and avoid excessive use of nephrotoxic substances (NSAIDs, some herbal supplements)
- Practice regular physical activity with a focus on manageable intensity
- Manage stress with relaxation techniques (e.g., deep breathing, adequate sleep, mindfulness)
- Seek regular medical monitoring (blood/urine tests, blood pressure checks) and address any underlying chronic issues with a healthcare provider if symptoms persist or worsen.</v>
      </c>
    </row>
    <row r="1147" spans="1:5" x14ac:dyDescent="0.3">
      <c r="A1147" t="s">
        <v>3438</v>
      </c>
      <c r="B1147" t="s">
        <v>3439</v>
      </c>
      <c r="C1147" t="s">
        <v>3440</v>
      </c>
      <c r="D1147" t="str" cm="1">
        <f t="array" ref="D1147">_xlfn.REGEXEXTRACT(C1147,"(?&lt;=\n)(.*\bRecommendations?\b.*)(?=\n)",0,1)</f>
        <v>**Recommendations for Rebalancing:**</v>
      </c>
      <c r="E1147" t="str">
        <f t="shared" si="17"/>
        <v>An imbalance involving Metabolism, Kidney/Urinary physiology, and Circulatory system physiology suggests a systemic disruption affecting core bodily functions related to energy use, fluid balance, and blood flow.
Possible Indications:
- **Fatigue and Weakness**: Impaired metabolism and kidney function can lead to buildup of metabolic waste and poor energy production, causing lethargy and low stamina.
- **Edema or Fluid Retention**: Dysfunction in the kidneys or circulatory system may result in swelling, especially in the legs, ankles, or hands.
- **Fluctuations in Blood Pressure**: Both the kidneys and circulatory system regulate blood pressure; imbalances may cause hypertension or hypotension.
- **Electrolyte Imbalances**: Kidneys regulate sodium, potassium, and other electrolytes—imbalances manifest as muscle cramps, irregular heartbeat, confusion, or irritability.
- **Poor Temperature Regulation and Cold Extremities**: Inadequate circulation or metabolic issues may impair the ability to maintain normal body temperature.
- **Changes in Urine Output or Color**: Metabolic and renal dysfunction may present as either frequent urination, decreased urine output, or unusual urine color.
- **Shortness of Breath or Chest Discomfort**: Circulatory impairment can limit oxygen delivery, causing respiratory symptoms and heart strain.
- **Mood Disturbances**: Chronic physiological imbalances often contribute to anxiety, irritability, or depressed mood.
**Recommendation for Rebalancing:**
- **Dietary Adjustments**: Adopt a kidney-supportive, heart-healthy diet emphasizing lean proteins, high-fiber foods, and reduced sodium and processed sugars.
- **Hydration**: Maintain adequate water intake unless restricted by a healthcare provider.
- **Regular Physical Activity**: Engage in moderate aerobic and strength activities to support circulation and metabolic health.
- **Stress Reduction**: Incorporate relaxation practices like mindfulness, yoga, or deep breathing to reduce overall stress burden.
- **Medical Evaluation**: Consult a healthcare professional for assessment, targeted laboratory tests, and individualized management, especially if symptoms persist or worsen.</v>
      </c>
    </row>
    <row r="1148" spans="1:5" x14ac:dyDescent="0.3">
      <c r="A1148" t="s">
        <v>3441</v>
      </c>
      <c r="B1148" t="s">
        <v>3442</v>
      </c>
      <c r="C1148" t="s">
        <v>3443</v>
      </c>
      <c r="D1148" t="str" cm="1">
        <f t="array" ref="D1148">_xlfn.REGEXEXTRACT(C1148,"(?&lt;=\n)(.*\bRecommendations?\b.*)(?=\n)",0,1)</f>
        <v>**Recommendations for Rebalancing:**</v>
      </c>
      <c r="E1148" t="str">
        <f t="shared" si="17"/>
        <v>This combination of imbalances—metabolism, kidney/urinary organ function, and liver-gallbladder-pancreas physiology—suggests a significant disruption in overall metabolic processing, detoxification, and fluid/electrolyte management. This can affect multiple body systems.
**Potential Indications:**
- **Metabolic Dysregulation:**
  - Persistent fatigue, low energy, or unexplained weight changes
  - Blood sugar instability (hypoglycemia, pre-diabetes, or diabetes risk)
  - Difficulty maintaining healthy body weight
- **Kidney/Urinary Imbalance:**
  - Fluid retention, swelling in extremities, or increased blood pressure
  - Changes in urination (frequency, color, or presence of protein/blood)
  - Electrolyte disturbances (muscle cramps, irregular heart rhythms)
  - Toxin accumulation leading to cognitive cloudiness or "brain fog"
- **Liver-Gallbladder-Pancreas Imbalance:**
  - Digestive upset (bloating, indigestion, fatty stool, nausea)
  - Jaundice (yellowing of skin or eyes) or dark urine
  - Poor tolerance to fatty foods or alcohol
  - Blood sugar abnormalities and risk for insulin resistance
- **Cross-System Effects:**
  - Increased susceptibility to infection or slow healing
  - Mood changes such as irritability or anxiety, due to toxin buildup and metabolic stress
**Recommendation for Rebalancing:**
Prioritize comprehensive lifestyle changes: adopt a whole-foods, anti-inflammatory diet low in processed sugars and sodium; stay well-hydrated; engage in regular moderate exercise to support kidney and liver function; avoid excessive alcohol and unnecessary medications; manage stress through mindfulness or professional counseling; and schedule regular check-ups with your healthcare provider for lab tests (renal and hepatic panels, blood glucose). Address any underlying conditions such as hypertension or diabetes with targeted medical support.</v>
      </c>
    </row>
    <row r="1149" spans="1:5" x14ac:dyDescent="0.3">
      <c r="A1149" t="s">
        <v>3444</v>
      </c>
      <c r="B1149" t="s">
        <v>3445</v>
      </c>
      <c r="C1149" t="s">
        <v>3446</v>
      </c>
      <c r="D1149" t="str" cm="1">
        <f t="array" ref="D1149">_xlfn.REGEXEXTRACT(C1149,"(?&lt;=\n)(.*\bRecommendations?\b.*)(?=\n)",0,1)</f>
        <v>**Recommendations for restoration:**</v>
      </c>
      <c r="E1149" t="str">
        <f t="shared" si="17"/>
        <v>An imbalance in Metabolism, Kidney/urinary organs, and Respiratory system physiology indicates multi-system disruption affecting energy, fluid balance, and oxygenation.
**Potential indications:**
- **Metabolism:**  
  - Fatigue, low energy, or unexplained weight fluctuations  
  - Blood sugar irregularities and difficulty maintaining healthy weight  
  - Sensitivity to temperature and sluggish immune responses
- **Kidney/Urinary System:**  
  - Fluid retention, swelling, or dehydration  
  - Changes in urination (frequency, urgency, color)  
  - Electrolyte imbalances causing muscle cramps or heart rhythm disturbances
- **Respiratory System:**  
  - Shortness of breath, decreased exercise tolerance  
  - Chronic cough, wheezing, or frequent respiratory infections  
  - Reduced oxygenation impacting focus and stamina  
- **Cross-system symptoms:**  
  - Accumulated metabolic waste products, contributing to brain fog or muddled thinking  
  - Systemic high blood pressure due to kidney or fluid dysfunction  
  - Acid-base imbalances, possibly resulting in headaches or confusion
**Recommendation for Rebalancing:**
To promote balance, focus on a comprehensive wellness approach:  
- Prioritize a nutrient-dense, hydrating diet low in processed foods and sodium to support kidney and metabolic function.  
- Engage in regular, moderate aerobic activity (e.g., walking, swimming) to enhance respiratory and metabolic health.  
- Maintain adequate hydration to facilitate toxin elimination and electrolyte balance.  
- Practice stress management techniques (breathing exercises, mindfulness), as stress can impact all three systems.  
- Avoid smoking and limit exposure to air pollutants.  
- Seek medical evaluation for persistent symptoms, as underlying illnesses (e.g., diabetes, hypertension, kidney or lung disease) may require targeted therapy.  
- Monitor vital markers (blood pressure, respiratory rate, urine output) and consult healthcare providers as needed.</v>
      </c>
    </row>
    <row r="1150" spans="1:5" x14ac:dyDescent="0.3">
      <c r="A1150" t="s">
        <v>3447</v>
      </c>
      <c r="B1150" t="s">
        <v>3448</v>
      </c>
      <c r="C1150" t="s">
        <v>3449</v>
      </c>
      <c r="D1150" t="str" cm="1">
        <f t="array" ref="D1150">_xlfn.REGEXEXTRACT(C1150,"(?&lt;=\n)(.*\bRecommendations?\b.*)(?=\n)",0,1)</f>
        <v>Recommendation for Rebalancing</v>
      </c>
      <c r="E1150" t="str">
        <f t="shared" si="17"/>
        <v>This combination of imbalances—metabolic function, overall physiology, kidney/urinary health, and stress—suggests a multidimensional disturbance affecting both physical and mental well-being.
Potential Indications
- **Metabolic Irregularities:** Fatigue, weight fluctuations, blood sugar instability, and reduced energy production.
- **Kidney/Urinary Issues:** Fluid retention, electrolyte disturbances, changes in urination (frequency, color, foaming), and possible lower back pain.
- **Chronic Stress Effects:** Sleep disturbances, anxiety, poor concentration, elevated blood pressure, and negative effects on immune function.
- **Integrated System Dysfunction:** Difficulty recovering from illness or stress, increased susceptibility to infections, and general malaise.
- **Potential Complications:** If left unchecked, risks may elevate for hypertension, metabolic syndrome, cardiovascular dysfunction, or acute or chronic kidney disorders.
**Recommendation for Rebalancing:**
To restore balance, begin with lifestyle modifications: prioritize a nutrient-dense, kidney-friendly diet (reduced sodium, balanced fluids, adequate protein); engage in regular, moderate physical activity suited to energy levels; and maintain adequate hydration. Incorporate stress management techniques such as mindfulness, cognitive-behavioral therapy, or relaxation exercises. Monitor vital signs (blood pressure, weight, urine output) regularly. If symptoms persist or worsen, seek medical evaluation for renal function, metabolic panels, and endocrine assessment to identify underlying causes. Early intervention and holistic management are key to preventing progression and restoring systemic harmony.</v>
      </c>
    </row>
    <row r="1151" spans="1:5" x14ac:dyDescent="0.3">
      <c r="A1151" t="s">
        <v>3450</v>
      </c>
      <c r="B1151" t="s">
        <v>3451</v>
      </c>
      <c r="C1151" t="s">
        <v>3452</v>
      </c>
      <c r="D1151" t="str" cm="1">
        <f t="array" ref="D1151">_xlfn.REGEXEXTRACT(C1151,"(?&lt;=\n)(.*\bRecommendations?\b.*)(?=\n)",0,1)</f>
        <v>**Recommendations for Rebalancing:**</v>
      </c>
      <c r="E1151" t="str">
        <f t="shared" si="17"/>
        <v>This combination of imbalanced elements—metabolism, kidney/urinary system, and teeth—suggests a disruption in the body’s ability to process nutrients, maintain mineral and fluid balance, and support dental and renal health.
**Potential Indications:**
- **Metabolic Dysregulation:**
  - Fatigue, weight fluctuations, and difficulty regulating blood sugar.
  - Impaired energy production or sluggishness after meals.
- **Kidney/Urinary Tract Issues:**
  - Swelling in the extremities (due to fluid retention), increased or decreased urination, or changes in urine color/odor.
  - Elevated blood pressure or signs of electrolyte imbalance (muscle cramps, irregular heartbeat).
  - Increased risk of urinary tract infections or kidney stones.
- **Dental and Oral Health Problems:**
  - Tooth sensitivity, decay, gum inflammation, or receding gums.
  - Bad breath or oral infections.
  - Potential mineral deficiencies impacting dental integrity (such as low calcium or phosphorus).
- **Systemic Effects:**
  - Weakness and tingling sensations due to electrolyte/mineral imbalances.
  - Possible bone or joint discomfort (as the kidneys and teeth both play roles in calcium regulation).
  - Increased susceptibility to chronic inflammation or infection.
**Recommendation for Rebalancing:**
- Ensure adequate hydration and minimize high-sodium foods to support kidney function.
- Adopt a balanced diet rich in calcium, magnesium, and phosphorus, while limiting processed sugars to support both dental and metabolic health.
- Schedule regular dental checkups and practice exemplary oral hygiene.
- Engage in regular physical activity to aid metabolic health and fluid regulation.
- Consider a medical evaluation of kidney function, blood sugar levels, and nutritional status if symptoms persist.
- Limit use of substances toxic to kidneys and teeth (e.g., NSAIDs overuse, excessive soft drinks, tobacco).
- Stress management (like mindful breathing or yoga) supports metabolic and renal health indirectly by stabilizing systemic stress responses.</v>
      </c>
    </row>
    <row r="1152" spans="1:5" x14ac:dyDescent="0.3">
      <c r="A1152" t="s">
        <v>3453</v>
      </c>
      <c r="B1152" t="s">
        <v>3454</v>
      </c>
      <c r="C1152" t="s">
        <v>3455</v>
      </c>
      <c r="D1152" t="str" cm="1">
        <f t="array" ref="D1152">_xlfn.REGEXEXTRACT(C1152,"(?&lt;=\n)(.*\bRecommendations?\b.*)(?=\n)",0,1)</f>
        <v>**Recommendation for Rebalancing:**</v>
      </c>
      <c r="E1152" t="str">
        <f t="shared" si="17"/>
        <v>An imbalance involving the metabolism, immune system, and circulatory system suggests widespread physiological dysregulation affecting major body systems.
Potential Indications:
- **Metabolic Dysfunction**
  - Unexplained weight changes (gain or loss)
  - Chronic fatigue or low energy
  - Blood sugar instability, possible insulin resistance or prediabetes
- **Immune System Impairment**
  - Frequent infections or prolonged recovery time
  - Increased susceptibility to allergies and autoimmune responses
  - Persistent low-grade inflammation, joint or muscle aches
- **Circulatory System Complications**
  - Fluctuating blood pressure, dizziness, or palpitations
  - Cold extremities or poor wound healing
  - Swelling, varicose veins, or numbness in limbs
- **Interconnected Effects**
  - Cognitive “fog” or poor concentration due to impaired oxygen/nutrient delivery
  - Mood changes such as irritability or depressive symptoms
  - Increased risk of chronic diseases (e.g., cardiovascular disease, diabetes)
**Recommendation for Rebalancing:**
To address systemic imbalance, adopt a multi-faceted approach:  
- Implement a balanced, whole-food diet rich in fruits, vegetables, lean proteins, and healthy fats.
- Engage in regular moderate exercise (30 minutes most days) to boost metabolism, support circulation, and enhance immune function.
- Prioritize quality sleep (7–9 hours/night) to aid physiological repair and immune regulation.
- Practice stress management techniques such as mindfulness, yoga, or guided relaxation.
- If symptoms persist, consult a healthcare provider for screening and targeted interventions, as medication or specific therapies may be indicated.</v>
      </c>
    </row>
    <row r="1153" spans="1:5" x14ac:dyDescent="0.3">
      <c r="A1153" t="s">
        <v>3456</v>
      </c>
      <c r="B1153" t="s">
        <v>3457</v>
      </c>
      <c r="C1153" t="s">
        <v>3458</v>
      </c>
      <c r="D1153" t="str" cm="1">
        <f t="array" ref="D1153">_xlfn.REGEXEXTRACT(C1153,"(?&lt;=\n)(.*\bRecommendations?\b.*)(?=\n)",0,1)</f>
        <v>**Recommendations for Rebalancing:**</v>
      </c>
      <c r="E1153" t="str">
        <f t="shared" si="17"/>
        <v>An imbalance in metabolism, immune system function, and the physiology of the liver, gallbladder, and pancreas suggests widespread disruption in bodily regulation and defense mechanisms.
**Potential Indications:**
- **Metabolic Dysregulation:**
  - Chronic fatigue or low energy
  - Unintended weight gain or loss
  - Blood sugar instability (hypoglycemia or hyperglycemia)
  - Difficulty with temperature regulation
- **Immune System Imbalance:**
  - Increased susceptibility to infections
  - Slower recovery from illness
  - Heightened inflammation (joint pain, skin issues)
  - Possible development or worsening of autoimmune conditions
- **Liver, Gallbladder, and Pancreas Dysfunction:**
  - Digestive difficulties (bloating, discomfort after meals, fatty stools)
  - Jaundice (yellowing of the skin/eyes)
  - Impaired detoxification (sensitivity to medications, chemicals)
  - Blood sugar control issues (pancreatic involvement)
- **Emotional and Mental Health Symptoms:**
  - Brain fog, poor concentration
  - Low mood or irritability
**Recommendation for Rebalancing:**
To restore balance, focus on a multi-faceted approach:
- Adopt a whole-food, nutrient-dense diet low in processed foods and sugars, rich in fiber, healthy fats, and lean proteins.
- Incorporate regular physical activity to enhance metabolic and immune health.
- Reduce toxin load: limit alcohol, avoid unnecessary medications, and minimize exposure to chemicals.
- Manage stress through techniques such as mindfulness, yoga, or cognitive-behavioral therapy, as chronic stress burdens both the immune system and metabolism.
- Ensure adequate sleep and hydration.
- Consult a healthcare provider for full evaluation, as persistent or severe symptoms may necessitate targeted medical investigation and intervention.</v>
      </c>
    </row>
    <row r="1154" spans="1:5" x14ac:dyDescent="0.3">
      <c r="A1154" t="s">
        <v>3459</v>
      </c>
      <c r="B1154" t="s">
        <v>3460</v>
      </c>
      <c r="C1154" t="s">
        <v>3461</v>
      </c>
      <c r="D1154" t="str" cm="1">
        <f t="array" ref="D1154">_xlfn.REGEXEXTRACT(C1154,"(?&lt;=\n)(.*\bRecommendations?\b.*)(?=\n)",0,1)</f>
        <v>**Recommendations for Rebalancing:**</v>
      </c>
      <c r="E1154" t="str">
        <f t="shared" si="17"/>
        <v>An imbalance in metabolism, immune system, and respiratory system (all at the physiological level) suggests significant multisystem dysregulation that can impact overall health and resilience.
Potential Indications:
- **Fatigue and Low Energy:** Poor metabolic efficiency can lead to decreased ATP production, resulting in ongoing tiredness and low stamina.
- **Susceptibility to Infections:** An imbalanced immune system may manifest as frequent colds, slow wound healing, or increased risk for chronic infections.
- **Inflammation:** Irregular immune responses often correlate with chronic low-grade inflammation, which can contribute to joint pain, swelling, or vague body aches.
- **Breathing Difficulties:** Respiratory dysregulation may cause shortness of breath, shallow breathing, or intermittent respiratory discomfort, especially during mild exertion.
- **Impaired Exercise Tolerance:** Decreased coordination among these systems can make physical activity more difficult, with early onset of breathlessness or muscle fatigue.
- **Weight Fluctuations:** Metabolic imbalance might cause unexplained weight gain or loss, and difficulty maintaining a healthy body composition.
- **Poor Stress Adaptation:** Combined dysregulation may impair the body’s ability to recover from acute or chronic stressors, both physically and mentally.
**Recommendation for Rebalancing:**
- Prioritize adequate rest and sleep to support immune and metabolic restoration.
- Engage in regular moderate aerobic activity (e.g., brisk walking, swimming) to enhance respiratory and metabolic function without overtaxing the body.
- Incorporate an anti-inflammatory diet rich in vegetables, healthy fats, lean proteins, and minimal processed sugars.
- Practice stress management techniques, such as mindfulness, meditation, or controlled breathing exercises.
- Consult a healthcare provider for assessment of underlying conditions (thyroid disorder, autoimmune issues, asthma) and to guide personalized interventions.
- Avoid smoking or exposure to environmental pollutants that may further strain the respiratory and immune systems.</v>
      </c>
    </row>
    <row r="1155" spans="1:5" x14ac:dyDescent="0.3">
      <c r="A1155" t="s">
        <v>3462</v>
      </c>
      <c r="B1155" t="s">
        <v>3463</v>
      </c>
      <c r="C1155" t="s">
        <v>3464</v>
      </c>
      <c r="D1155" t="str" cm="1">
        <f t="array" ref="D1155">_xlfn.REGEXEXTRACT(C1155,"(?&lt;=\n)(.*\bRecommendations?\b.*)(?=\n)",0,1)</f>
        <v>**Recommendations for Rebalancing:**</v>
      </c>
      <c r="E1155" t="str">
        <f t="shared" ref="E1155:E1218" si="18">_xlfn.REGEXREPLACE(C1155,"(?&lt;=\n)(.*\bRecommendations?\b.*)(?=\n)","**Recommendation for Rebalancing:**",,1)</f>
        <v>This combination suggests a disruption in core physiological processes, immune function, and stress regulation, indicating a high risk for systemic health problems.
**Potential Indications:**
- **Psychological/Emotional:**
  - Increased anxiety, irritability, or mood swings due to poor stress resilience.
  - Fatigue or mental fog from metabolic and immune dysregulation.
- **Physiological:**
  - Chronic low energy, unexplained weight changes, or difficulty maintaining a healthy weight.
  - Frequent infections, allergies, or prolonged recovery from illnesses indicating compromised immune defenses.
  - Digestive problems, irregular blood sugar, or abnormal cholesterol levels reflecting metabolic imbalance.
  - Sleep disturbances due to excessive stress hormone release (e.g., cortisol).
- **Other Related Symptoms:**
  - Muscle aches, joint pain, or slow wound healing.
  - Skin rashes or frequent inflammatory responses.
**Recommendation for Rebalancing:**
To restore balance, prioritize restorative practices and regular health monitoring. Engage in mindful stress reduction (e.g., deep breathing, progressive muscle relaxation, meditation), ensure consistent sleep, eat a nutrient-dense diet with sufficient protein, fiber, and antioxidants, and include regular physical activity appropriate to your fitness level. Consider routine health screenings to rule out metabolic or immunological disorders; speak with a healthcare provider for targeted evaluation if symptoms are persistent. Limit exposure to chronic stressors where possible and foster social connections for emotional support. If symptoms do not improve with lifestyle interventions, seek medical assessment for underlying metabolic or immunological conditions.</v>
      </c>
    </row>
    <row r="1156" spans="1:5" x14ac:dyDescent="0.3">
      <c r="A1156" t="s">
        <v>3465</v>
      </c>
      <c r="B1156" t="s">
        <v>3466</v>
      </c>
      <c r="C1156" t="s">
        <v>3467</v>
      </c>
      <c r="D1156" t="str" cm="1">
        <f t="array" ref="D1156">_xlfn.REGEXEXTRACT(C1156,"(?&lt;=\n)(.*\bRecommendations?\b.*)(?=\n)",0,1)</f>
        <v>**Recommendations for Rebalancing:**</v>
      </c>
      <c r="E1156" t="str">
        <f t="shared" si="18"/>
        <v>An imbalance involving Metabolism (physiology complete), Immune System (physiology complete), and Teeth (physiology, total) suggests a systemic disruption affecting overall body function, immune response, and oral health.
**Potential Indications:**
- **Metabolism:**
  - Fatigue, weight changes, impaired energy levels.
  - Difficulty regulating blood sugar (risk for hypoglycemia or prediabetes).
  - Poor nutrient absorption or gastrointestinal symptoms.
- **Immune System:**
  - Increased susceptibility to infections (frequent colds, slow wound healing).
  - Possible chronic inflammation, allergies, or autoimmune symptoms (such as joint pain or skin issues).
  - Overall decreased resilience to illness.
- **Teeth/Oral Health:**
  - Enamel erosion, dental caries (cavities), or frequent gum disease.
  - Signs of nutrient deficiency (such as bleeding gums, mouth sores, or tooth loss).
  - Inflammation or infection in the oral cavity, potentially indicating systemic health issues.
**Recommendation for Rebalancing:**
- **Nutrition:** Adopt a whole-foods-based diet rich in vegetables, lean protein, complex carbohydrates, and healthy fats; ensure sufficient intake of calcium, vitamin D, and antioxidants.
- **Oral Hygiene:** Follow robust dental care practices—brush and floss daily, attend regular dental checkups.
- **Hydration:** Prioritize adequate water intake to support metabolic and immune functions.
- **Stress Management:** Practice techniques like mindfulness, regular physical activity, and adequate sleep to support immune and metabolic regulation.
- **Medical Review:** Consult a healthcare provider for blood tests (e.g., metabolic panel, immune markers) and a thorough dental examination to identify any underlying disorders.
- **Targeted Supplementation:** Consider supplementation guided by a medical professional if specific deficiencies (e.g., vitamin C, D, or minerals) are identified.
Addressing these areas can help restore the balance among metabolism, immune function, and oral health, thereby improving overall well-being.</v>
      </c>
    </row>
    <row r="1157" spans="1:5" x14ac:dyDescent="0.3">
      <c r="A1157" t="s">
        <v>3468</v>
      </c>
      <c r="B1157" t="s">
        <v>3469</v>
      </c>
      <c r="C1157" t="s">
        <v>3470</v>
      </c>
      <c r="D1157" t="str" cm="1">
        <f t="array" ref="D1157">_xlfn.REGEXEXTRACT(C1157,"(?&lt;=\n)(.*\bRecommendations?\b.*)(?=\n)",0,1)</f>
        <v>**Recommendations for Rebalancing:**</v>
      </c>
      <c r="E1157" t="str">
        <f t="shared" si="18"/>
        <v>This combination of imbalanced Metabolism, Circulatory System, and Liver-Gallbladder-Pancreas function suggests significant disruption in the body's core energy management, blood flow, and metabolic organ function.
**Potential Indications:**
- **Fatigue and Low Energy:** Inefficient metabolism and circulatory dysfunction can cause persistent tiredness and brain fog.
- **Digestive Issues:** Poor liver, gallbladder, or pancreas health may result in bloating, indigestion, irregular bowel movements, or intolerance to fatty foods.
- **Blood Sugar Dysregulation:** Pancreatic imbalance can lead to unstable blood glucose levels—ranging from hypoglycemia (shakiness, irritability) to hyperglycemia (increased thirst, frequent urination).
- **Fluid Retention and Swelling:** Impaired circulation or liver function may cause edema, especially in the lower limbs.
- **Elevated Cholesterol or Blood Pressure:** Liver dysfunction can disrupt lipid metabolism, potentially raising cardiovascular disease risk.
- **Mood Changes:** Chronic metabolic and circulatory dysfunction may contribute to low mood, irritability, or symptoms of anxiety.
- **Jaundice (in severe cases):** Liver dysfunction may lead to yellowing of skin and eyes.
**Recommendation for Rebalancing:**
To restore balance, prioritize a whole-food, low-processed diet rich in vegetables, lean proteins, and healthy fats. Exercise regularly to improve metabolic and circulatory health, aiming for 30 minutes daily of moderate activity. Hydration is crucial—aim for 6–8 glasses of water daily. Limit alcohol, high-fat foods, and refined sugars to reduce liver and pancreas stress. Consult with a healthcare professional for specific screening (liver function tests, glucose levels, lipid panel), and discuss medication or further interventions if indicated. Stress reduction practices (such as mindful breathing or yoga) may support overall physiological balance.</v>
      </c>
    </row>
    <row r="1158" spans="1:5" x14ac:dyDescent="0.3">
      <c r="A1158" t="s">
        <v>3471</v>
      </c>
      <c r="B1158" t="s">
        <v>3472</v>
      </c>
      <c r="C1158" t="s">
        <v>3473</v>
      </c>
      <c r="D1158" t="str" cm="1">
        <f t="array" ref="D1158">_xlfn.REGEXEXTRACT(C1158,"(?&lt;=\n)(.*\bRecommendations?\b.*)(?=\n)",0,1)</f>
        <v>**Recommendations for Rebalancing:**</v>
      </c>
      <c r="E1158" t="str">
        <f t="shared" si="18"/>
        <v>This combination of imbalances—affecting metabolism, circulatory, and respiratory physiology—points to integrated dysfunction across the body’s energy production, oxygen delivery, and waste removal systems, potentially affecting overall vitality and organ function.
**Potential Indications:**
- **Fatigue and Low Energy:** Poor metabolic and respiratory efficiency can lead to inadequate ATP (cellular energy) production, making you feel persistently tired.
- **Shortness of Breath:** Impaired respiratory physiology may cause difficulty in oxygen uptake, particularly during exertion, and may manifest as labored breathing.
- **Cold Extremities or Poor Circulation:** Circulatory imbalances can reduce blood flow to the hands and feet, producing a sensation of cold or numbness.
- **Cognitive Clouding (“Brain Fog”):** Diminished oxygen delivery and suboptimal metabolism may impair mental clarity and concentration.
- **Exercise Intolerance:** Combined inefficiencies leave muscles and tissues less able to receive nutrients and oxygen or remove waste byproducts, resulting in reduced stamina and muscle soreness.
- **Paleness or Cyanosis:** In extreme cases, circulation/respiratory compromise can alter skin coloration due to low oxygen saturation.
- **Increased Heart or Respiratory Rate:** The body may compensate by increasing breathing or heart rate to try to deliver oxygen and nutrients more effectively.
**Recommendation for Rebalancing:**
Restore balance by supporting the three systems synergistically: 
- Engage in regular physical activity, such as brisk walking or swimming, to enhance cardiovascular and respiratory fitness.
- Prioritize a nutrient-dense diet rich in antioxidants, B vitamins, and omega-3s to support metabolic pathways.
- Practice stress reduction techniques (e.g., deep breathing, mindfulness) to optimize autonomic function and oxygenation.
- Ensure adequate hydration to facilitate circulation.
- If symptoms persist, seek medical evaluation to rule out underlying conditions like anemia, thyroid disorder, or cardiopulmonary disease.</v>
      </c>
    </row>
    <row r="1159" spans="1:5" x14ac:dyDescent="0.3">
      <c r="A1159" t="s">
        <v>3474</v>
      </c>
      <c r="B1159" t="s">
        <v>3475</v>
      </c>
      <c r="C1159" t="s">
        <v>3476</v>
      </c>
      <c r="D1159" t="str" cm="1">
        <f t="array" ref="D1159">_xlfn.REGEXEXTRACT(C1159,"(?&lt;=\n)(.*\bRecommendations?\b.*)(?=\n)",0,1)</f>
        <v xml:space="preserve">**Recommendation:**  </v>
      </c>
      <c r="E1159" t="str">
        <f t="shared" si="18"/>
        <v>This imbalance suggests significant disruptions in core bodily systems, particularly those related to energy regulation, internal organ functions, blood flow, and stress response mechanisms.
Potential Indications:
- **Metabolic symptoms:** Fatigue, unexplained weight changes, difficulty regulating blood sugar, and impaired nutrient absorption.
- **Circulatory symptoms:** High or low blood pressure, cold extremities, swelling in the limbs, dizziness, or frequent headaches.
- **Physiological disturbances:** Generalized feelings of malaise, reduced physical endurance, sleep disturbances, and susceptibility to infections.
- **Stress manifestations:** Increased irritability, anxiety, difficulty concentrating, sleep difficulties, and muscle tension.
- **Cardiovascular risks:** Elevated risk for heart disease, arrhythmias, or blood vessel constriction due to chronic stress combined with circulatory impairment.
- **Hormonal and immune impacts:** Poor healing, increased inflammation, or irregular periods (in women) resulting from systemic metabolic and stress-related disruptions.
**Recommendation for Rebalancing:**
To restore balance, focus on regular physical activity (e.g., brisk walking, swimming) to support both metabolism and circulation. Prioritize a balanced, nutrient-rich diet low in processed foods and high in vegetables, lean proteins, and complex carbohydrates. Implement daily stress management strategies, such as mindfulness meditation, deep-breathing exercises, or yoga. Ensure adequate sleep and establish a regular sleep routine. If symptoms persist, consult a healthcare provider to evaluate for underlying hormonal, cardiovascular, or metabolic diseases, and to discuss targeted therapies or medications if necessary.</v>
      </c>
    </row>
    <row r="1160" spans="1:5" x14ac:dyDescent="0.3">
      <c r="A1160" t="s">
        <v>3477</v>
      </c>
      <c r="B1160" t="s">
        <v>3478</v>
      </c>
      <c r="C1160" t="s">
        <v>3479</v>
      </c>
      <c r="D1160" t="str" cm="1">
        <f t="array" ref="D1160">_xlfn.REGEXEXTRACT(C1160,"(?&lt;=\n)(.*\bRecommendations?\b.*)(?=\n)",0,1)</f>
        <v>Recommendation for Rebalancing:</v>
      </c>
      <c r="E1160" t="str">
        <f t="shared" si="18"/>
        <v>An imbalance in metabolism, the complete physiology of the circulatory system, and total teeth physiology suggests significant disruptions in foundational systems that affect overall vitality, cardiovascular health, and oral function.
Potential Indications:
- **Metabolic Imbalance**  
  - Unexplained weight gain or loss, fatigue, and irregular appetite.
  - Difficulty managing blood sugar or cholesterol levels.
  - Increased risk of metabolic disorders like diabetes or hypothyroidism.
- **Circulatory System Dysfunction**  
  - Poor blood flow, cold extremities, and easy bruising.
  - High or low blood pressure, palpitations, dizziness, or headaches.
  - Greater risk for cardiovascular conditions such as hypertension or arterial disease.
- **Teeth Physiology Issues**  
  - Tooth sensitivity, frequent cavities, or gum inflammation.
  - Jaw discomfort or issues with chewing and speech.
  - Possible mineral deficiencies or systemic inflammation impacting oral health.
**Recommendation for Rebalancing:**
To address these imbalances, adopt a holistic approach: Ensure a nutrient-rich, anti-inflammatory diet that supports metabolism (whole grains, lean proteins, plenty of fruits and vegetables), maintain cardiovascular health with regular aerobic exercise, and practice consistent oral hygiene (brushing, flossing, dental checkups). Manage stress with mindfulness or yoga to indirectly support metabolic and cardiovascular function. If symptoms persist, seek evaluation from a healthcare provider for tailored diagnostics and treatment, especially for metabolic or vascular dysfunctions. Regular monitoring and integrated self-care routines are key to restoring overall well-being.</v>
      </c>
    </row>
    <row r="1161" spans="1:5" x14ac:dyDescent="0.3">
      <c r="A1161" t="s">
        <v>3480</v>
      </c>
      <c r="B1161" t="s">
        <v>3481</v>
      </c>
      <c r="C1161" t="s">
        <v>3482</v>
      </c>
      <c r="D1161" t="str" cm="1">
        <f t="array" ref="D1161">_xlfn.REGEXEXTRACT(C1161,"(?&lt;=\n)(.*\bRecommendations?\b.*)(?=\n)",0,1)</f>
        <v xml:space="preserve">**Recommendation:**  </v>
      </c>
      <c r="E1161" t="str">
        <f t="shared" si="18"/>
        <v>This combination indicates a comprehensive disruption in core metabolic, digestive, and respiratory functions, suggesting broad systemic stress or dysfunction.
Possible indications:
- **Metabolic Symptoms:**
  - Fatigue and low energy due to impaired cellular energy production.
  - Weight gain or loss unrelated to diet, possibly reflecting metabolic inefficiency.
- **Digestive &amp; Hepatobiliary Symptoms:**
  - Bloating, indigestion, or changes in bowel habits indicating poor digestion or enzyme insufficiency.
  - Jaundice or altered liver enzyme levels, suggesting liver stress or reduced detoxification.
  - Difficulty digesting fats, pale stools, or upper abdominal discomfort tied to gallbladder or pancreatic enzyme issues.
- **Respiratory Symptoms:**
  - Shortness of breath, decreased exercise tolerance, or chronic cough.
  - Increased susceptibility to respiratory infections.
  - Impaired oxygen delivery, leading to brain fog or reduced concentration.
- **Systemic Effects:**
  - Widespread inflammation resulting from metabolic waste buildup.
  - Impaired tissue repair and immune response.
**Recommendation for Rebalancing:**
Restore balance through an integrative approach:
- Adopt a nutrient-dense, anti-inflammatory diet (rich in vegetables, lean proteins, healthy fats).
- Engage in regular moderate exercise to boost metabolic and respiratory health.
- Ensure adequate hydration and limit alcohol or toxin exposure to support liver and biliary function.
- Practice mindful stress-reduction techniques such as deep breathing, yoga, or meditation to aid respiratory and systemic balance.
- Consider medical evaluation for underlying conditions (e.g., liver function tests, respiratory assessments) and work with qualified healthcare providers for targeted interventions.</v>
      </c>
    </row>
    <row r="1162" spans="1:5" x14ac:dyDescent="0.3">
      <c r="A1162" t="s">
        <v>3483</v>
      </c>
      <c r="B1162" t="s">
        <v>3484</v>
      </c>
      <c r="C1162" t="s">
        <v>3485</v>
      </c>
      <c r="D1162" t="str" cm="1">
        <f t="array" ref="D1162">_xlfn.REGEXEXTRACT(C1162,"(?&lt;=\n)(.*\bRecommendations?\b.*)(?=\n)",0,1)</f>
        <v>**Recommendations for Rebalancing:**</v>
      </c>
      <c r="E1162" t="str">
        <f t="shared" si="18"/>
        <v>This combination indicates disruptions in fundamental metabolic processes, organ function (specifically relating to digestion and detoxification), and the body's response to stress. Together, these imbalances can have wide-ranging impacts on both physical and mental health.
**Potential Indications:**
- **Digestive Symptoms**: Bloating, indigestion, irregular bowel movements, poor fat digestion, and possibly discomfort in the upper abdomen due to impaired liver, gallbladder, or pancreatic function.
- **Metabolic Changes**: Fluctuations in weight (unintentional loss or gain), fatigue, blood sugar instability, and difficulty maintaining energy levels.
- **Hormonal Disturbances**: Increased stress can affect cortisol levels, which in turn disrupts insulin sensitivity and metabolic hormone balance.
- **Toxin Accumulation**: Reduced liver function can hinder detoxification, leading to skin issues, headaches, or a general sense of sluggishness.
- **Mental/Emotional Impact**: Chronic stress and physiological imbalance may contribute to irritability, low mood, poor concentration, or anxiety.
- **Inflammation**: These imbalances often contribute to low-grade systemic inflammation, raising the risk for chronic conditions like metabolic syndrome.
**Recommendation for Rebalancing:**
To restore balance, prioritize an anti-inflammatory diet rich in fiber, vegetables, and lean protein while minimizing processed foods and excess sugars. Incorporate regular physical activity tailored to your capacity (walking, gentle strength exercises). Manage stress through evidence-based methods such as mindfulness meditation, deep-breathing exercises, or yoga. Support liver and digestive health by staying hydrated, moderating alcohol intake, and discussing any persistent symptoms with a healthcare provider to screen for underlying metabolic or organ-specific disorders.</v>
      </c>
    </row>
    <row r="1163" spans="1:5" x14ac:dyDescent="0.3">
      <c r="A1163" t="s">
        <v>3486</v>
      </c>
      <c r="B1163" t="s">
        <v>3487</v>
      </c>
      <c r="C1163" t="s">
        <v>3488</v>
      </c>
      <c r="D1163" t="str" cm="1">
        <f t="array" ref="D1163">_xlfn.REGEXEXTRACT(C1163,"(?&lt;=\n)(.*\bRecommendations?\b.*)(?=\n)",0,1)</f>
        <v>**Recommendations for Rebalancing:**</v>
      </c>
      <c r="E1163" t="str">
        <f t="shared" si="18"/>
        <v>This combination of imbalances suggests disruptions in core metabolic processes, digestive function (particularly related to the liver, gallbladder, and pancreas), and dental or oral health. Collectively, these elements point toward fundamental challenges with nutrient processing, energy regulation, and potential systemic inflammation or toxicity.
**Potential Indications:**
- **Metabolic symptoms:**  
  - Fatigue, low energy, or unexplained weight changes  
  - Difficulties regulating blood sugar (hypoglycemia, pre-diabetes, insulin resistance)  
  - Unexplained cravings or appetite fluctuations
- **Digestive &amp; organ-related symptoms:**  
  - Indigestion, bloating, nausea, or abdominal discomfort  
  - Signs of impaired fat absorption (greasy stools, vitamin D/E/K deficiencies)  
  - Elevated liver enzymes, jaundice, or right upper quadrant pain  
  - Risk of pancreatitis or problematic blood sugar control
- **Oral health/dental symptoms:**  
  - Tooth sensitivity, gum inflammation, frequent cavities  
  - Bad breath (halitosis), oral infections  
  - Enamel erosion or signs of mineral deficiency
- **Wider systemic effects:**  
  - Difficulty detoxifying waste products, leading to skin issues or malaise  
  - Increased susceptibility to infections due to general physiological compromise
**Recommendation for Rebalancing:**
- Prioritize a nutrient-dense, anti-inflammatory diet low in added sugars and unhealthy fats, with abundant fiber and hydration.
- Ensure regular oral hygiene and schedule dental check-ups.
- Incorporate gentle exercise to boost metabolism and support liver detoxification.
- Limit alcohol, highly processed foods, and known liver stressors.
- Consider medical evaluation for liver, pancreas, and metabolic health if symptoms persist.
- Mindful stress reduction (e.g., yoga, breathing exercises) can help regulate physiological rhythms contributing to digestive and metabolic balance.</v>
      </c>
    </row>
    <row r="1164" spans="1:5" x14ac:dyDescent="0.3">
      <c r="A1164" t="s">
        <v>3489</v>
      </c>
      <c r="B1164" t="s">
        <v>3490</v>
      </c>
      <c r="C1164" t="s">
        <v>3491</v>
      </c>
      <c r="D1164" t="str" cm="1">
        <f t="array" ref="D1164">_xlfn.REGEXEXTRACT(C1164,"(?&lt;=\n)(.*\bRecommendations?\b.*)(?=\n)",0,1)</f>
        <v xml:space="preserve">**Recommendation for Rebalancing:**  </v>
      </c>
      <c r="E1164" t="str">
        <f t="shared" si="18"/>
        <v>An imbalance involving Metabolism, the Respiratory System (both marked as “physiology complete”), along with elevated Stress levels, indicates a complex interaction where overall body function is disrupted by chronic or acute stress, despite the intact physiological capabilities of key body systems.
**Potential Indications:**
- **Psychological:**  
  - Increased anxiety or irritability due to heightened stress response.
  - Difficulty concentrating or experiencing mental fatigue.
- **Physiological:**  
  - Metabolic dysregulation, such as fluctuations in blood sugar (glucose intolerance or insulin resistance).
  - Disrupted sleep patterns, possibly leading to fatigue and decreased metabolic efficiency.
  - Potential for shallow or rapid breathing (hyperventilation) even though the respiratory system is structurally and functionally intact.
  - Altered appetite and digestive issues due to stress-hormone effects on metabolism.
  - Elevated heart rate and blood pressure as part of a stress-induced response.
- **Emotional:**  
  - Persistent feelings of overwhelm or being “on edge.”
  - Increased risk for mood swings and emotional exhaustion.
**Recommendation for Rebalancing:**
To restore balance, focus on stress-reduction techniques such as mindfulness meditation, deep breathing exercises, and regular physical activity suited to your current capacity. Prioritize maintaining a regular sleep schedule and balanced nutrition to support both metabolic and overall physiological health. Cognitive-behavioral therapy (CBT) can assist in managing stress reactions. If symptoms persist or impact daily life, consult a healthcare provider to rule out underlying metabolic or psychological conditions requiring targeted intervention.</v>
      </c>
    </row>
    <row r="1165" spans="1:5" x14ac:dyDescent="0.3">
      <c r="A1165" t="s">
        <v>3492</v>
      </c>
      <c r="B1165" t="s">
        <v>3493</v>
      </c>
      <c r="C1165" t="s">
        <v>3494</v>
      </c>
      <c r="D1165" t="str" cm="1">
        <f t="array" ref="D1165">_xlfn.REGEXEXTRACT(C1165,"(?&lt;=\n)(.*\bRecommendations?\b.*)(?=\n)",0,1)</f>
        <v>**Recommendations for Rebalancing:**</v>
      </c>
      <c r="E1165" t="str">
        <f t="shared" si="18"/>
        <v>This combination of imbalances—metabolism, complete physiological functions of the respiratory system, and total physiology of the teeth—suggests disruptions in fundamental body regulation, oxygenation, and oral health integrity.
Potential Indications:
- **Metabolism Imbalance:**
  - Unexplained weight fluctuations (gain or loss)
  - Fatigue, low energy, and decreased exercise tolerance
  - Blood sugar regulation problems (e.g., hypoglycemia or prediabetes)
- **Respiratory System Dysfunction:**
  - Shortness of breath, chronic cough, or reduced lung capacity
  - Decreased oxygenation leading to headaches, dizziness, or poor concentration
  - Heightened vulnerability to respiratory infections
- **Teeth/Oral Physiology Issues:**
  - Increased dental caries (cavities), gum inflammation, or oral infections
  - Jaw pain or malocclusion (bite problems) possibly impacting chewing and digestion
  - Bad breath or taste disturbances
- **Psychological/Emotional Impact:**
  - Feeling of constant tiredness or overwhelm
  - Irritability or mood disturbance due to chronic health complaints
  - Possible social withdrawal due to oral health concerns
**Recommendation for Rebalancing:**
- **Diet and Nutrition:** Emphasize a balanced diet rich in whole foods, fiber, lean proteins, and adequate hydration to support metabolic and oral health. Avoid excessive sugars.
- **Physical Activity:** Engage in regular, moderate exercise to enhance metabolic rate and improve respiratory efficiency.
- **Oral Hygiene:** Maintain diligent dental care—brushing, flossing, and routine dental visits.
- **Breathing Exercises:** Incorporate deep breathing or respiratory physiotherapy to optimize lung function.
- **Medical Evaluation:** Consult a healthcare provider to investigate metabolic disorders, respiratory disease, or dental pathology for tailored management.
- **Manage Stress:** Use structured stress management techniques, as chronic stress can impact metabolism and oral health indirectly. 
Prompt, integrative attention to these areas is essential for restoring whole-body balance.</v>
      </c>
    </row>
    <row r="1166" spans="1:5" x14ac:dyDescent="0.3">
      <c r="A1166" t="s">
        <v>3495</v>
      </c>
      <c r="B1166" t="s">
        <v>3496</v>
      </c>
      <c r="C1166" t="s">
        <v>3497</v>
      </c>
      <c r="D1166" t="str" cm="1">
        <f t="array" ref="D1166">_xlfn.REGEXEXTRACT(C1166,"(?&lt;=\n)(.*\bRecommendations?\b.*)(?=\n)",0,1)</f>
        <v>**Recommendations for Rebalancing:**</v>
      </c>
      <c r="E1166" t="str">
        <f t="shared" si="18"/>
        <v>This combination of imbalances—Metabolism, overall physiology, Stress, and oral (teeth) physiology—suggests significant disruptions in both systemic and oral health, likely interconnected through stress-mediated pathways and systemic inflammation.
**Potential Indications:**
- **Metabolic imbalance:** Unintentional weight gain or loss, fatigue, blood sugar irregularities (potential prediabetes or diabetes), and impaired energy levels.
- **Complete physiological dysregulation:** Generalized weakness, frequent illnesses, slowed healing, and reduced resilience to physical or environmental stressors.
- **Chronic stress:** Anxiety, sleep disturbances (e.g., insomnia), mood changes (irritability, depression), and poor concentration.
- **Teeth and oral health problems:** Increased susceptibility to cavities, gum diseases (gingivitis, periodontitis), tooth sensitivity, jaw discomfort, and potentially worsening of systemic inflammation.
**Recommendation for Rebalancing:**
To restore balance, prioritize a holistic approach that addresses all affected systems. Implement a balanced diet rich in whole foods, minimize processed sugars, and ensure adequate protein for metabolic and oral health. Incorporate regular physical activity (at least 150 minutes per week of moderate exercise) to stabilize metabolism and support overall physiology. Adopt consistent oral hygiene practices (twice-daily brushing, flossing, regular dental check-ups). Stress management is crucial—utilize structured techniques such as mindfulness meditation, cognitive behavioral therapy, or deep-breathing exercises. Ensure adequate sleep (7–8 hours per night) and consider consultation with healthcare providers for metabolic or hormonal assessment and dental professionals for oral evaluation if symptoms persist.</v>
      </c>
    </row>
    <row r="1167" spans="1:5" x14ac:dyDescent="0.3">
      <c r="A1167" t="s">
        <v>3498</v>
      </c>
      <c r="B1167" t="s">
        <v>3499</v>
      </c>
      <c r="C1167" t="s">
        <v>3500</v>
      </c>
      <c r="D1167" t="str" cm="1">
        <f t="array" ref="D1167">_xlfn.REGEXEXTRACT(C1167,"(?&lt;=\n)(.*\bRecommendations?\b.*)(?=\n)",0,1)</f>
        <v>**Recommendation for Rebalancing:**</v>
      </c>
      <c r="E1167" t="str">
        <f t="shared" si="18"/>
        <v>This combination of imbalances—involving Psyche, Heart, and complete physiology of Skin/Hair—suggests a systemic disruption affecting mental health, cardiovascular function, and integumentary health.
**Potential Indications:**
- **Psychological:**
  - Increased risk of depression, anxiety, or mood disorders due to altered mind-body regulation.
  - Cognitive disturbances such as brain fog or concentration difficulties.
- **Cardiovascular:**
  - Symptoms such as palpitations, irregular heartbeat, or elevated blood pressure.
  - Possible links to stress-induced cardiovascular issues (e.g., heightened risk of arrhythmias or hypertension).
- **Skin/Hair:**
  - Skin changes including rashes, dryness, or unusual sensitivity.
  - Hair issues such as increased shedding, thinning, or loss of luster.
  - Potential for inflammatory dermatological conditions (e.g., eczema, psoriasis) possibly exacerbated by psychological stress.
- **Systemic/Interconnected Manifestations:**
  - Heightened inflammatory response affecting both the heart and integumentary system.
  - Stress-hormone (cortisol) surges leading to cardiovascular strain and dermal sensitivity.
**Recommendation for Rebalancing:**
- **Mind-Body Interventions:** Engage in relaxation techniques (e.g., mindfulness meditation, yoga, or breathing exercises) to reduce psychological stress and support heart health.
- **Lifestyle Adjustments:** Maintain a balanced, anti-inflammatory diet rich in antioxidants (fruits, vegetables, omega-3s) to support cardiovascular and skin integrity.
- **Physical Activity:** Incorporate moderate exercise to improve cardiovascular resilience and support systemic circulation, benefiting skin and hair health.
- **Medical Evaluation:** Consult a healthcare provider for underlying heart or dermatological symptoms, and to rule out endocrine or autoimmune causes.
- **Stress Management:** Prioritize adequate sleep and establish routines that help regulate mood and stress-response systems.</v>
      </c>
    </row>
    <row r="1168" spans="1:5" x14ac:dyDescent="0.3">
      <c r="A1168" t="s">
        <v>3501</v>
      </c>
      <c r="B1168" t="s">
        <v>3502</v>
      </c>
      <c r="C1168" t="s">
        <v>3503</v>
      </c>
      <c r="D1168" t="str" cm="1">
        <f t="array" ref="D1168">_xlfn.REGEXEXTRACT(C1168,"(?&lt;=\n)(.*\bRecommendations?\b.*)(?=\n)",0,1)</f>
        <v>**Recommendations for Rebalancing:**</v>
      </c>
      <c r="E1168" t="str">
        <f t="shared" si="18"/>
        <v>This combination of imbalances suggests a disruption across the psychological, cardiovascular, and musculoskeletal domains, even though basic physiological function is maintained. This multidimensional imbalance may manifest as follows:
**Potential Indications:**
- **Psychological:**  
  - Persistent anxiety or depressive symptoms  
  - Difficulty managing emotions or mood swings  
  - Decreased concentration, motivation, or mental fatigue
- **Cardiovascular (Heart):**  
  - Increased heart rate or palpitations not accounted for by physical causes  
  - Fluctuations in blood pressure, possibly related to psychological stress  
  - Elevated risk for stress-related hypertension or chest discomfort
- **Musculoskeletal:**  
  - Muscle tension, aches, or stiffness, often exacerbated by stress  
  - Poor posture or unexplained fatigue in muscles  
  - Increased incidence of headaches or temporomandibular joint (TMJ) discomfort
Despite having “complete” basic physiological function (e.g., core metabolic and systemic stability), these specific system imbalances can synergistically worsen each other, particularly via the stress response and mind-body feedback loops.
**Recommendation for Rebalancing:**
- **Mind-Body Interventions:** Practice mindfulness meditation, yoga, or progressive muscle relaxation to reduce psychological and musculoskeletal tension.
- **Physical Activity:** Engage in regular aerobic and strength exercises to support cardiovascular and musculoskeletal health.
- **Professional Support:** Seek counseling or cognitive behavioral therapy (CBT) for psychological symptoms. Consider physical therapy for ongoing musculoskeletal discomfort.
- **Heart Health:** Monitor cardiovascular symptoms and consult a healthcare provider for persistent palpitations or blood pressure changes.
- **Lifestyle:** Prioritize quality sleep, maintain a balanced diet, and ensure regular “unplugged” downtime to optimize psychological and physical recovery.</v>
      </c>
    </row>
    <row r="1169" spans="1:5" x14ac:dyDescent="0.3">
      <c r="A1169" t="s">
        <v>3504</v>
      </c>
      <c r="B1169" t="s">
        <v>3505</v>
      </c>
      <c r="C1169" t="s">
        <v>3506</v>
      </c>
      <c r="D1169" t="str" cm="1">
        <f t="array" ref="D1169">_xlfn.REGEXEXTRACT(C1169,"(?&lt;=\n)(.*\bRecommendations?\b.*)(?=\n)",0,1)</f>
        <v>**Recommendations for Restoring Balance:**</v>
      </c>
      <c r="E1169" t="str">
        <f t="shared" si="18"/>
        <v>An imbalance involving the Psyche, Heart (with physiology completed), and Kidney/urinary organs (with physiology completed) suggests a complex interaction between mental, emotional, and cardiovascular-renal systems. This can manifest in both psychological and physical domains.
**Potential Indications:**
- **Psychological:**
  - Increased anxiety, irritability, or mood disturbances.
  - Difficulty concentrating or disrupted sleep patterns.
  - Heightened stress perception, possibly linked to emotional overwhelm.
- **Cardiovascular (Heart):**
  - Palpitations, irregular heartbeat, or mild blood pressure fluctuations, particularly under stress or emotional stimuli.
  - Possible chest discomfort not necessarily due to structural heart disease but influenced by psychological stress.
- **Renal/Urinary:**
  - Changes in urination patterns (frequency, urgency) possibly related to stress hormones affecting kidney function.
  - Fluid retention or mild electrolyte disturbances as the psycho-emotional strain impacts neuroendocrine regulation.
- **Mind-Body Interaction:**
  - Fatigue or low motivation due to the interplay between cognitive strain and physiological stress.
  - Increased susceptibility to stress-related headaches, muscle tension, or gastrointestinal discomfort (due to mind-body feedback loops).
**Recommendation for Rebalancing:**
To rebalance these interconnected areas, focus on:
- Mindfulness-based interventions (such as meditation or deep breathing exercises) to reduce psychological stress and support heart/kidney function.
- Regular moderate exercise to improve cardiovascular health and enhance mood.
- Prioritize adequate sleep and hydration—both crucial for cognitive clarity and renal function.
- Consider cognitive behavioral therapy or counseling for persistent emotional difficulties.
- Monitor blood pressure and urinary habits; consult a healthcare provider if abnormalities persist.
- Limit stimulants (like caffeine) and high-sodium foods to avoid strain on the heart and kidneys.</v>
      </c>
    </row>
    <row r="1170" spans="1:5" x14ac:dyDescent="0.3">
      <c r="A1170" t="s">
        <v>3507</v>
      </c>
      <c r="B1170" t="s">
        <v>3508</v>
      </c>
      <c r="C1170" t="s">
        <v>3509</v>
      </c>
      <c r="D1170" t="str" cm="1">
        <f t="array" ref="D1170">_xlfn.REGEXEXTRACT(C1170,"(?&lt;=\n)(.*\bRecommendations?\b.*)(?=\n)",0,1)</f>
        <v xml:space="preserve">Recommendation:  </v>
      </c>
      <c r="E1170" t="str">
        <f t="shared" si="18"/>
        <v>This pattern suggests interconnected imbalances affecting psychological well-being, cardiovascular function, and immune health, while other physiological systems remain stable.
Potential Indications:  
- Mental and Emotional:
  - Increased anxiety, depression, or persistent low mood.
  - Heightened emotional reactivity or difficulty managing stress.
  - Cognitive symptoms such as brain fog, poor concentration, or motivation loss.
- Cardiovascular:
  - Heart palpitations or irregular heartbeat.
  - Elevated blood pressure or chest discomfort without clear cause.
  - Fatigue or reduced exercise tolerance.
- Immune:
  - Frequent or prolonged infections (e.g., colds, respiratory illnesses).
  - Slow healing from minor injuries or illnesses.
  - Increased inflammation (manifesting as joint aches, mild swelling, or skin issues).
- Mind-Body Connection:
  - Stress-related exacerbation of both cardiac and immune symptoms.
  - Possible cyclical pattern, where psychological distress worsens heart and immune function, and vice versa.
**Recommendation for Rebalancing:**
To restore balance, prioritize integrated stress management and heart-healthy routines. Adopt regular moderate physical activity (e.g., brisk walking, yoga), focus on consistent sleep, and establish nourishing dietary habits rich in antioxidants and omega-3 fatty acids. Seek cognitive-behavioral therapy or mindfulness-based stress reduction to address psychological symptoms. If symptoms persist or worsen, consult a physician for cardiovascular and immune function evaluations to rule out underlying medical conditions. Social connection and relaxation techniques (deep breathing, progressive muscle relaxation) can further support emotional and physiological resilience.</v>
      </c>
    </row>
    <row r="1171" spans="1:5" x14ac:dyDescent="0.3">
      <c r="A1171" t="s">
        <v>3510</v>
      </c>
      <c r="B1171" t="s">
        <v>3511</v>
      </c>
      <c r="C1171" t="s">
        <v>3512</v>
      </c>
      <c r="D1171" t="str" cm="1">
        <f t="array" ref="D1171">_xlfn.REGEXEXTRACT(C1171,"(?&lt;=\n)(.*\bRecommendations?\b.*)(?=\n)",0,1)</f>
        <v>**Recommendation for Restoring Balance:**</v>
      </c>
      <c r="E1171" t="str">
        <f t="shared" si="18"/>
        <v>This combination of imbalances—affecting the psyche (mental/emotional function), heart health, and the overall physiology of the circulatory system—suggests significant disruption in the interconnected regulation of mental and cardiovascular health.
Possible Indications:
- **Psychological:**  
  - Increased risk of anxiety, depression, and irritability due to poor mental resilience and stress coping.
  - Heightened emotional sensitivity or mood swings as a result of impaired neurochemical balance.
- **Cardiovascular:**  
  - Elevated blood pressure or heart rate variability caused by chronic stress or unresolved emotional issues.
  - Potential for palpitations, arrhythmias, or chest discomfort linked to disrupted autonomic regulation.
  - Increased risk factors for heart disease, such as atherosclerosis or endothelial dysfunction, possibly exacerbated by chronic psychological strain.
- **Physiological/Systemic:**  
  - Fatigue, poor exercise tolerance, and lightheadedness resulting from compromised blood flow or oxygen delivery.
  - Cold extremities, swelling, or sluggish healing due to inefficient circulation.
  - Higher levels of inflammation, potentially manifesting as joint pain, headaches, or susceptibility to infections.
**Recommendation for Rebalancing:**
- **Lifestyle:**  
  - Incorporate moderate aerobic exercise (e.g., brisk walking, cycling) to strengthen heart and circulatory health.
  - Prioritize sufficient sleep and a Mediterranean-style diet rich in fiber, antioxidants, and healthy fats.
- **Behavioral:**  
  - Practice daily stress-reduction techniques such as mindful breathing, progressive muscle relaxation, or yoga.
- **Medical:**  
  - Seek a professional assessment to rule out underlying heart or mental health conditions and discuss targeted therapies as needed (e.g., cognitive behavioral therapy, medication for hypertension or mood disorders).
Regular monitoring and integrative care can effectively restore systemic balance.</v>
      </c>
    </row>
    <row r="1172" spans="1:5" x14ac:dyDescent="0.3">
      <c r="A1172" t="s">
        <v>3513</v>
      </c>
      <c r="B1172" t="s">
        <v>3514</v>
      </c>
      <c r="C1172" t="s">
        <v>3515</v>
      </c>
      <c r="D1172" t="str" cm="1">
        <f t="array" ref="D1172">_xlfn.REGEXEXTRACT(C1172,"(?&lt;=\n)(.*\bRecommendations?\b.*)(?=\n)",0,1)</f>
        <v>**Recommendations for Rebalancing:**</v>
      </c>
      <c r="E1172" t="str">
        <f t="shared" si="18"/>
        <v>An imbalance involving the Psyche, Heart, and the Liver-Gallbladder-Pancreas system suggests a multifaceted disruption impacting mental health, cardiovascular function, and digestive/metabolic regulation. Here’s what this may indicate:
**Potential Indications:**
- **Psychological/Mental:**
  - Anxiety, mood swings, or irritability due to altered neurotransmitter function
  - Reduced mental clarity and concentration
  - Heightened stress response or susceptibility to emotional overwhelm
- **Cardiovascular/Physical:**
  - Palpitations or irregular heartbeat
  - Fatigue and decreased exercise tolerance
  - Possible hypertension or blood pressure variability
- **Digestive/Metabolic (Liver-Gallbladder-Pancreas):**
  - Bloating, indigestion, or discomfort after eating fatty foods
  - Blood sugar fluctuations, possibly manifesting as energy crashes or cravings
  - Mild jaundice or changes in stool color if bile flow is affected
- **Integrated Systemic Effects:**
  - Impaired stress adaptation leading to a cycle of emotional and physiological symptoms
  - Increased risk of metabolic disorders such as insulin resistance
  - Possible elevation of inflammatory markers
**Recommendation for Rebalancing:**
Focus on integrative approaches: Adopt a Mediterranean-style diet supporting both cardiovascular and digestive health. Practice regular aerobic exercise and incorporate stress-reduction techniques, such as mindful breathing or cognitive behavioral therapy, to support mental and emotional wellbeing. Limit alcohol, avoid processed foods, and ensure adequate hydration. If symptoms are persistent, consult with a healthcare provider for targeted assessment of cardiac function, liver enzymes, and psychological support. Monitoring and early intervention can prevent further systemic imbalances.</v>
      </c>
    </row>
    <row r="1173" spans="1:5" x14ac:dyDescent="0.3">
      <c r="A1173" t="s">
        <v>3516</v>
      </c>
      <c r="B1173" t="s">
        <v>3517</v>
      </c>
      <c r="C1173" t="s">
        <v>3518</v>
      </c>
      <c r="D1173" t="str" cm="1">
        <f t="array" ref="D1173">_xlfn.REGEXEXTRACT(C1173,"(?&lt;=\n)(.*\bRecommendations?\b.*)(?=\n)",0,1)</f>
        <v>**Recommendations for Rebalancing:**</v>
      </c>
      <c r="E1173" t="str">
        <f t="shared" si="18"/>
        <v>An imbalance involving the Psyche, Heart (complete physiology), and Respiratory system (complete physiology) indicates complex disruptions across mental, emotional, and cardiopulmonary health pathways.
**Potential Indications:**
- **Psychological:**
  - Increased risk of anxiety and depressive symptoms due to dysregulated mind-body interactions.
  - Heightened mental stress, intrusive thoughts, or emotional instability.
- **Cardiovascular:**
  - Susceptibility to palpitations, arrhythmias, or hypertension due to stress-induced overactivation of the sympathetic nervous system.
  - Chest discomfort or irregular heartbeat linked to emotional distress.
- **Respiratory:**
  - Irregular breathing patterns such as hyperventilation or breathlessness, especially under stress.
  - Decreased respiratory efficiency (shallow breathing) contributing to fatigue or lightheadedness.
- **Systemic Consequences:**
  - Sleep disturbances due to interplay between psychological and cardiopulmonary imbalances.
  - Reduced capacity for physical exertion and lowered overall energy.
**Recommendation for Rebalancing:**
- Incorporate daily stress reduction techniques such as deep diaphragmatic breathing, progressive muscle relaxation, or mindfulness meditation.
- Engage in regular cardiovascular physical activity (e.g., brisk walking, swimming) to support both heart and lung function.
- Prioritize consistent sleep hygiene to optimize mind-body restoration.
- Seek cognitive-behavioral therapy or counseling for emotional resilience and coping strategies.
- Avoid stimulants (excess caffeine, nicotine) that can exacerbate heart and respiratory symptoms.
- If symptoms persist or worsen, consult a healthcare provider for assessment and management of potential underlying cardiac or respiratory disorders.</v>
      </c>
    </row>
    <row r="1174" spans="1:5" x14ac:dyDescent="0.3">
      <c r="A1174" t="s">
        <v>3519</v>
      </c>
      <c r="B1174" t="s">
        <v>3520</v>
      </c>
      <c r="C1174" t="s">
        <v>3521</v>
      </c>
      <c r="D1174" t="str" cm="1">
        <f t="array" ref="D1174">_xlfn.REGEXEXTRACT(C1174,"(?&lt;=\n)(.*\bRecommendations?\b.*)(?=\n)",0,1)</f>
        <v>**Recommendation for Rebalancing:**</v>
      </c>
      <c r="E1174" t="str">
        <f t="shared" si="18"/>
        <v>An imbalance involving the Psyche, Heart, fully active physiology, and Stress suggests a multidimensional disruption impacting mental, emotional, and cardiovascular health, even when basic physiological functions appear intact.
**Potential Indications:**
- **Psyche Imbalance:**
  - Increased prevalence of anxiety, mood disorders, or depressive symptoms
  - Difficulty in emotional regulation and coping with daily challenges
- **Heart Imbalance:**
  - Higher risk of hypertension, palpitations, or arrhythmias
  - Elevated likelihood of chest discomfort not attributable to physical causes (e.g., anxiety-induced)
- **Excess Stress:**
  - Chronic activation of the sympathetic nervous system (fight-or-flight response)
  - Elevated cortisol and adrenaline levels, contributing to fatigue, sleep disturbances, and irritability
- **Physiology Otherwise Healthy:**
  - General organ and system functions may remain stable, but subtle symptoms (e.g., fatigue, headaches, GI upset) may begin to emerge under ongoing psychosocial strain
**Recommendation for Rebalancing:**
To restore balance, focus on integrated stress management and emotional regulation. Engage in evidence-based relaxation techniques, such as mindfulness meditation, deep breathing, and progressive muscle relaxation. Establish a consistent physical activity routine (like brisk walking, yoga, or swimming), which supports heart health and reduces stress hormones. Seek social support and consider cognitive-behavioral therapy to address underlying psychological challenges. Limit stimulants (caffeine, nicotine) and ensure regular sleep patterns. For cardiovascular symptoms or persistent distress, consult a healthcare provider for further evaluation and targeted intervention.</v>
      </c>
    </row>
    <row r="1175" spans="1:5" x14ac:dyDescent="0.3">
      <c r="A1175" t="s">
        <v>3522</v>
      </c>
      <c r="B1175" t="s">
        <v>3523</v>
      </c>
      <c r="C1175" t="s">
        <v>3524</v>
      </c>
      <c r="D1175" t="str" cm="1">
        <f t="array" ref="D1175">_xlfn.REGEXEXTRACT(C1175,"(?&lt;=\n)(.*\bRecommendations?\b.*)(?=\n)",0,1)</f>
        <v>**Recommendation for Rebalancing:**</v>
      </c>
      <c r="E1175" t="str">
        <f t="shared" si="18"/>
        <v>An imbalance involving the Psyche (mental health), Heart physiology (cardiovascular function), and Teeth physiology (oral health) suggests a multidimensional disruption that impacts emotional wellbeing, cardiovascular status, and oral-systemic health.
Potential indications:
- **Psychological/Emotional**
  - Increased anxiety or depressive symptoms due to chronic physiological stress or oral discomfort.
  - Difficulty concentrating or mood instability linked to systemic inflammation or chronic pain from dental issues.
  - Sleep disturbances resulting from either emotional distress, heart palpitations, or dental pain.
- **Cardiovascular/Physical**
  - High blood pressure, palpitations, or chest discomfort heightened by either psychological stress or systemic inflammation from poor oral health.
  - Fatigue or shortness of breath associated with both cardiovascular inefficiency and the systemic effects of oral infections.
  - Worsening of cardiovascular risk factors (e.g., atherosclerosis) due to possible periodontitis-related inflammation.
- **Oral Health/Physical**
  - Gum disease, tooth pain, or infections that may trigger systemic inflammation, indirectly affecting heart function.
  - Difficulty eating, changes in appetite, or nutritional deficiencies due to dental discomfort.
  - Possible link between periodontal disease and increased cardiovascular events.
**Recommendation for Rebalancing:**
Focus on an integrative approach: Seek a comprehensive dental examination to identify and treat oral infections or gum disease. Coordinate with a healthcare provider for cardiovascular screening and regular monitoring. Incorporate stress management modalities (mindfulness, moderate exercise, or counseling). Support heart and oral health with a balanced diet, optimal oral hygiene, and adequate hydration. If psychological symptoms persist, consult with a mental health professional for targeted therapies. Regular follow-up and cross-disciplinary care will help restore overall balance.</v>
      </c>
    </row>
    <row r="1176" spans="1:5" x14ac:dyDescent="0.3">
      <c r="A1176" t="s">
        <v>3525</v>
      </c>
      <c r="B1176" t="s">
        <v>3526</v>
      </c>
      <c r="C1176" t="s">
        <v>3527</v>
      </c>
      <c r="D1176" t="str" cm="1">
        <f t="array" ref="D1176">_xlfn.REGEXEXTRACT(C1176,"(?&lt;=\n)(.*\bRecommendations?\b.*)(?=\n)",0,1)</f>
        <v xml:space="preserve">**Recommendation for Rebalancing:**  </v>
      </c>
      <c r="E1176" t="str">
        <f t="shared" si="18"/>
        <v>An imbalance involving the Psyche, Skin/Hair, and the Musculoskeletal System suggests interconnected disruptions affecting mental health, physical resilience, and outward appearance.
Potential indications:
- **Psychological:**  
  - Increased anxiety, mood swings, or depressive symptoms  
  - Cognitive impairment such as “brain fog” or difficulty concentrating  
  - Heightened emotional sensitivity
- **Dermatological (Skin/Hair):**  
  - Unusual hair loss or altered hair texture  
  - Skin problems—acne, eczema, rashes, or delayed wound healing  
  - Premature skin aging or chronic dryness
- **Musculoskeletal (Bones, Muscles, Joints):**  
  - Persistent muscle aches, joint pain, or stiffness  
  - Unexplained fatigue or weakness  
  - Higher risk for strains, sprains, or slow recovery from injuries
- **Systemic/Integrated Effects:**  
  - Sleep disturbances due to pain or psychological stress  
  - Increased susceptibility to inflammatory conditions  
  - Decline in functional mobility and physical endurance
**Recommendation for Rebalancing:**
Adopt a holistic strategy:  
- Focus on stress management (mindfulness meditation, regulated sleep) to support psychological health  
- Ensure a balanced diet rich in protein, vitamins (e.g., biotin, vitamin D), and minerals (e.g., zinc) to nourish skin, hair, and musculoskeletal tissue  
- Incorporate regular, moderate exercise—combining strength, flexibility, and relaxation (like yoga)  
- Seek medical advice for persistent symptoms; underlying hormonal, nutritional, or autoimmune disorders may require targeted therapy  
- Use gentle skincare and haircare routines, and avoid harsh chemicals  
- If emotional symptoms persist, consider counseling or cognitive behavioral therapy (CBT).</v>
      </c>
    </row>
    <row r="1177" spans="1:5" x14ac:dyDescent="0.3">
      <c r="A1177" t="s">
        <v>3528</v>
      </c>
      <c r="B1177" t="s">
        <v>3529</v>
      </c>
      <c r="C1177" t="s">
        <v>3530</v>
      </c>
      <c r="D1177" t="str" cm="1">
        <f t="array" ref="D1177">_xlfn.REGEXEXTRACT(C1177,"(?&lt;=\n)(.*\bRecommendations?\b.*)(?=\n)",0,1)</f>
        <v>**Recommendations for Rebalancing:**</v>
      </c>
      <c r="E1177" t="str">
        <f t="shared" si="18"/>
        <v>When the Psyche, Skin/hair, and Kidney/urinary organ systems are imbalanced—even though overall core physiology is otherwise intact—it may point to a mind-body axis disruption affecting both emotional well-being and external organ health.
**Potential Indications:**
- **Psychological Signs:**
  - Heightened anxiety, mood swings, or depression possibly linked to chronic stress or underlying systemic issues.
  - Difficulty coping with daily stressors, leading to mental fatigue.
- **Skin/Hair Symptoms:**
  - Unexplained rashes, dryness, acne, or scalp issues (like dandruff or hair thinning), reflecting both internal stress load and possible metabolic byproducts impacting skin health.
  - Increased sensitivity or reactivity of the skin, perhaps due to hormonal or stress-related influences.
- **Kidney/Urinary Signs:**
  - Mild urinary frequency, urgency, or discomfort, potentially due to psychosomatic factors or maladaptive stress responses.
  - Episodes of water retention or puffiness (especially around the eyes), which may be connected to stress hormones affecting kidney function.
- **Interconnected Manifestations:**
  - Chronic low-level stress may impair skin barrier function and influence patterns of urination, tying mental-emotional imbalance to physical symptoms.
**Recommendation for Rebalancing:**
To restore balance, focus on stress management and supporting both skin and urinary health. Incorporate relaxation techniques (meditation, deep breathing), maintain a regular sleep schedule, and ensure good hydration. Choose a balanced diet rich in antioxidants (to support skin health) and limit processed foods high in salt and artificial additives (to reduce kidney strain). If symptoms persist, consult a healthcare professional for possible underlying causes and targeted therapy, such as cognitive-behavioral therapy (CBT) for psychological distress or dermatological/urological evaluation for persistent physical symptoms.</v>
      </c>
    </row>
    <row r="1178" spans="1:5" x14ac:dyDescent="0.3">
      <c r="A1178" t="s">
        <v>3531</v>
      </c>
      <c r="B1178" t="s">
        <v>3532</v>
      </c>
      <c r="C1178" t="s">
        <v>3533</v>
      </c>
      <c r="D1178" t="str" cm="1">
        <f t="array" ref="D1178">_xlfn.REGEXEXTRACT(C1178,"(?&lt;=\n)(.*\bRecommendations?\b.*)(?=\n)",0,1)</f>
        <v>**Recommendations for Rebalancing:**</v>
      </c>
      <c r="E1178" t="str">
        <f t="shared" si="18"/>
        <v>An imbalance involving the psyche, skin/hair, and the immune system (with physiological processes not functioning optimally) points toward significant mind-body dysregulation, with visible and underlying health consequences.
Possible Indications:
- **Psychological:**  
  - Heightened anxiety, chronic stress, or depressive symptoms—possibly due to the psychoneuroimmunological link.
  - Difficulty coping with emotional stress, leading to mood instability.
- **Physical (Skin/Hair):**  
  - Skin issues such as acne, eczema, psoriasis, or unusual rashes, which can be stress- or immune-triggered.
  - Hair thinning, hair loss, or brittle hair, often connected to stress, hormonal disruption, or immune dysfunction (e.g., alopecia areata).
- **Immune System Dysfunction:**  
  - Increased susceptibility to common infections (colds, sinus infections) due to impaired immune regulation.
  - Flare-ups of autoimmune skin conditions.
  - Delayed wound healing or chronic inflammation.
- **Systemic Connections:**  
  - Chronic fatigue, sleep disturbances, or generalized malaise—a result of psychoneuroimmunological imbalance.
  - Possible gastrointestinal symptoms like bloating or irritable bowel, reflecting the gut-skin-immune axis.
**Recommendation for Rebalancing:**
- Prioritize healthy sleep patterns and stress management through relaxation techniques (e.g., mindfulness, guided breathing, progressive muscle relaxation).
- Establish a regular, nutritious meal plan rich in antioxidants (colorful fruits, vegetables, omega-3 fatty acids) to support skin and immune health.
- Engage in moderate exercise to improve mood, lower inflammation, and enhance immune resilience.
- Limit exposure to skin irritants (harsh chemicals, excessive heat) and consider dermatological guidance for persistent skin/hair issues.
- If symptoms persist or escalate, consult with a healthcare provider for assessment of autoimmune conditions, hormonal imbalances, or chronic psychological stress.</v>
      </c>
    </row>
    <row r="1179" spans="1:5" x14ac:dyDescent="0.3">
      <c r="A1179" t="s">
        <v>3534</v>
      </c>
      <c r="B1179" t="s">
        <v>3535</v>
      </c>
      <c r="C1179" t="s">
        <v>3536</v>
      </c>
      <c r="D1179" t="str" cm="1">
        <f t="array" ref="D1179">_xlfn.REGEXEXTRACT(C1179,"(?&lt;=\n)(.*\bRecommendations?\b.*)(?=\n)",0,1)</f>
        <v xml:space="preserve">**Recommendation:**  </v>
      </c>
      <c r="E1179" t="str">
        <f t="shared" si="18"/>
        <v>This combination of imbalances in Psyche, Skin/Hair, and complete physiology of both the Skin/Hair and Circulatory systems suggests a multifaceted disruption affecting mental health, physical appearance, and cardiovascular function.
Potential Indications:
- **Psychological:**  
  - Increased anxiety, depression, or mood swings.
  - Poor self-esteem possibly linked to visible skin/hair issues.
- **Physiological:**
  - Chronic fatigue, palpitations, or dizziness due to circulatory irregularities.
  - Poor wound healing, dry or inflamed skin, hair loss, or thinning.
  - Sensitivity to temperature changes, cold extremities, or edema.
- **Emotional:**
  - Heightened emotional reactivity, especially to perceived physical flaws.
  - Increased stress due to appearance concerns or discomfort from symptoms.
- **Interconnected Conditions:**
  - Potential autoimmune or inflammatory processes affecting both skin/hair and vascular tissues (e.g., lupus, psoriasis, or vasculitis).
  - Hormonal imbalances (such as thyroid dysfunction) manifesting as both mood changes and skin/hair/circulatory symptoms.
  - Possible nutritional deficiencies (iron, B vitamins, essential fatty acids) impacting neural and dermatological health.
**Recommendation for Rebalancing:**
Restoring balance involves a multipronged approach:  
- Adopt a balanced, anti-inflammatory diet rich in whole foods, healthy fats, vitamins, and minerals.
- Manage stress through regular exercise, mindfulness practices, and adequate sleep.
- Consult a healthcare provider for screening of autoimmune, hormonal, or nutritional issues; consider bloodwork if symptoms persist.
- Use gentle, non-irritating skin and hair care routines.
- If circulatory symptoms are present (e.g., dizziness, persistent cold extremities), seek medical evaluation to rule out underlying cardiovascular or endocrine disorders.</v>
      </c>
    </row>
    <row r="1180" spans="1:5" x14ac:dyDescent="0.3">
      <c r="A1180" t="s">
        <v>3537</v>
      </c>
      <c r="B1180" t="s">
        <v>3538</v>
      </c>
      <c r="C1180" t="s">
        <v>3539</v>
      </c>
      <c r="D1180" t="str" cm="1">
        <f t="array" ref="D1180">_xlfn.REGEXEXTRACT(C1180,"(?&lt;=\n)(.*\bRecommendations?\b.*)(?=\n)",0,1)</f>
        <v>**Recommendations for Rebalancing:**</v>
      </c>
      <c r="E1180" t="str">
        <f t="shared" si="18"/>
        <v>This combination of imbalances—affecting the Psyche, Skin/Hair, and Liver-Gallbladder-Pancreas axis—suggests interconnected disruptions involving mental health, external appearance, and internal metabolic processes.
Potential Indications:
- **Psychological:**
  - Increased susceptibility to anxiety, depressive symptoms, or mood swings.
  - Reduced mental clarity—difficulty focusing or concentrating.
- **Skin/Hair:**
  - Appearance of rashes, acne, dryness, or changes in hair texture/thinning.
  - Unusual skin discolorations or itchiness, indicative of underlying metabolic or hormonal changes.
- **Physiological:**
  - Digestive irregularities such as bloating, indigestion, or altered bowel habits due to impaired liver, gallbladder, or pancreatic function.
  - Fluctuating blood sugar levels or early metabolic syndrome signs (e.g., fatigue after eating).
  - Poor detoxification leading to buildup of bodily toxins, sometimes manifesting in skin symptoms.
- **Emotional:**
  - Increased irritability, restlessness, or low motivation, often interlinked with energy dips and physical symptoms.
**Recommendation for Rebalancing:**
- Adopt an anti-inflammatory, balanced diet rich in whole foods, fiber, and antioxidants to support liver and pancreatic function and promote skin health.
- Limit processed foods, added sugars, and excess alcohol, which can burden the liver and pancreas.
- Practice regular stress-reduction techniques such as mindfulness meditation, yoga, or gentle exercise to support both psychological well-being and hormone regulation.
- Ensure sufficient hydration, sleep, and gentle skin care.
- If symptoms persist, consult a healthcare provider for assessment of potential hormonal, metabolic, or dermatological concerns and to guide individualized therapy.</v>
      </c>
    </row>
    <row r="1181" spans="1:5" x14ac:dyDescent="0.3">
      <c r="A1181" t="s">
        <v>3540</v>
      </c>
      <c r="B1181" t="s">
        <v>3541</v>
      </c>
      <c r="C1181" t="s">
        <v>3542</v>
      </c>
      <c r="D1181" t="str" cm="1">
        <f t="array" ref="D1181">_xlfn.REGEXEXTRACT(C1181,"(?&lt;=\n)(.*\bRecommendations?\b.*)(?=\n)",0,1)</f>
        <v>**Recommendations for Rebalancing:**</v>
      </c>
      <c r="E1181" t="str">
        <f t="shared" si="18"/>
        <v>An imbalance involving the Psyche, Skin/Hair, and Respiratory System suggests a multi-layer disruption affecting mental health, skin and hair integrity, and respiratory function. This constellation may indicate a systemic issue with both psychological and physiological dimensions.
**Potential Indications:**
- **Psychological/Emotional:**
  - Heightened stress, anxiety, or depressive symptoms, possibly contributing to further physiological dysregulation.
  - Emotional distress manifesting as poor self-image due to visible skin/hair changes.
- **Physiological (Skin/Hair):**
  - Increased incidence of conditions such as eczema, psoriasis, or unexplained hair loss, often exacerbated by psychological stress.
  - Dull, dry, or inflamed skin and fragile hair potentially linked to hormonal shifts, poor sleep, or immune changes.
- **Respiratory System:**
  - Shortness of breath, recurrent respiratory infections, or increased asthma/allergy symptoms.
  - Decreased respiratory efficiency, possibly related to stress-induced shallow breathing or inflammatory processes that also affect the skin and psyche.
- **Systemic:**
  - Possible underlying autoimmune or inflammatory process affecting multiple systems.
  - Chronic fatigue, lowered immunity, and poor healing responses.
**Recommendation for Rebalancing:**
Focus on a holistic approach:
- Prioritize stress management through mindfulness, cognitive behavioral therapy, or relaxation techniques to improve mental well-being and modulate physiological responses.
- Support skin and hair health by maintaining a nutrient-rich diet (omega-3s, vitamins A/C/E), proper hydration, and gentle skin/hair care routines.
- Engage in regular, moderate exercise to support both respiratory function and stress reduction.
- Ensure proper sleep hygiene to facilitate repair and hormonal balance.
- If symptoms persist, consult a healthcare provider to rule out underlying autoimmune or chronic inflammatory conditions requiring medical management.</v>
      </c>
    </row>
    <row r="1182" spans="1:5" x14ac:dyDescent="0.3">
      <c r="A1182" t="s">
        <v>3543</v>
      </c>
      <c r="B1182" t="s">
        <v>3544</v>
      </c>
      <c r="C1182" t="s">
        <v>3545</v>
      </c>
      <c r="D1182" t="str" cm="1">
        <f t="array" ref="D1182">_xlfn.REGEXEXTRACT(C1182,"(?&lt;=\n)(.*\bRecommendations?\b.*)(?=\n)",0,1)</f>
        <v xml:space="preserve">**Recommendation for rebalancing:**  </v>
      </c>
      <c r="E1182" t="str">
        <f t="shared" si="18"/>
        <v>This imbalance suggests a close interplay between psychological well-being, chronic stress response, and the health of the skin/hair, while basic physiological functions remain intact.
**Possible indications:**
- **Psychological:**  
  - Elevated anxiety, mood swings, or irritability  
  - Difficulty concentrating or racing thoughts  
  - Signs of lowered self-esteem linked to appearance
- **Stress-Related:**  
  - Chronic or unrelieved stress sensation  
  - Poor coping with daily stressors  
  - Sleep disturbances or fatigue
- **Skin / Hair:**  
  - Increased incidence of acne, eczema, psoriasis, hives, or unexplained rashes  
  - Excessive hair shedding, thinning, or brittle hair  
  - Unusual skin oiliness/dryness, itchiness, or flare-ups during stressful periods
- **Physical (with physiology complete):**  
  - No major disruption to core physiological systems (heart, digestion, respiration, etc.), though manifestations on skin/hair may be prominent  
  - Somatic tension (muscle tightness, jaw clenching) due to stress  
**Recommendation for Rebalancing:**
Aim to address psychological stress and its impact on the skin/hair axis through integrative self-care. Implement regular stress-reduction techniques (such as mindfulness meditation, deep breathing exercises, or yoga), adopt a consistent sleep schedule, and nourish the body with a balanced diet rich in skin-supportive nutrients (omega-3s, antioxidants, adequate hydration). Limit exposure to triggers (harsh skincare products, allergens, excessive heat/cold). Consider cognitive-behavioral therapy (CBT) or professional counseling for persistent psychological distress. If symptoms of skin/hair problems are severe or prolonged, consult a dermatologist or integrative health specialist for comprehensive assessment and targeted care.</v>
      </c>
    </row>
    <row r="1183" spans="1:5" x14ac:dyDescent="0.3">
      <c r="A1183" t="s">
        <v>3546</v>
      </c>
      <c r="B1183" t="s">
        <v>3547</v>
      </c>
      <c r="C1183" t="s">
        <v>3548</v>
      </c>
      <c r="D1183" t="str" cm="1">
        <f t="array" ref="D1183">_xlfn.REGEXEXTRACT(C1183,"(?&lt;=\n)(.*\bRecommendations?\b.*)(?=\n)",0,1)</f>
        <v>**Recommendation for Rebalancing:**</v>
      </c>
      <c r="E1183" t="str">
        <f t="shared" si="18"/>
        <v>An imbalance affecting the Psyche, Skin/Hair physiology, and Teeth physiology suggests an interconnected disruption that may reflect underlying issues across mental health, dermatological, and dental domains.
**Potential Indications:**
- **Psychological:**  
  - Increased anxiety, depressive moods, or difficulties with emotional regulation.
  - Elevated stress sensitivity or impaired coping mechanisms.
- **Dermatological:**  
  - Noticeable changes in skin (e.g., dryness, acne, inflammation) and hair (shedding, thinning, loss of luster).
  - Delayed wound healing or persistent skin irritations.
- **Dental/Oral:**  
  - Tooth sensitivity, increased cavities, or gum inflammation (gingivitis/periodontitis).
  - Enamel erosion or changes in oral mucosa integrity.
- **Systemic Links:**  
  - Chronic stress and mood disorders can worsen skin conditions (e.g., eczema, psoriasis) and oral health (e.g., bruxism, mouth ulcers).
  - Nutritional deficiencies (e.g., vitamins A, C, D, zinc, biotin) may present as concurrent psychological symptoms, skin/hair changes, and dental problems.
  - Hormonal imbalances (e.g., thyroid, cortisol) may underlie the multi-systemic presentation.
  - Poor sleep or circadian disruption often impact all these systems.
**Recommendation for Rebalancing:**
- **Nutrition:** Focus on a balanced diet rich in antioxidants, healthy fats, vitamins, and minerals. Supplement if deficiencies are confirmed.
- **Stress Management:** Incorporate mindfulness practices, yoga, gentle physical activity, or cognitive behavioral therapy (CBT) to reduce psychological strain.
- **Skin/Hair Care:** Use gentle, non-irritating cleansers and maintain a consistent skincare routine. Avoid harsh chemicals and excessive heat on hair.
- **Oral Hygiene:** Brush and floss regularly, use fluoride toothpaste, and maintain routine dental check-ups.
- **Lifestyle:** Prioritize sleep hygiene and avoid smoking or excessive alcohol intake.
- **Medical Consultation:** Seek evaluation for underlying hormonal or nutritional deficits if symptoms persist.</v>
      </c>
    </row>
    <row r="1184" spans="1:5" x14ac:dyDescent="0.3">
      <c r="A1184" t="s">
        <v>3549</v>
      </c>
      <c r="B1184" t="s">
        <v>3550</v>
      </c>
      <c r="C1184" t="s">
        <v>3551</v>
      </c>
      <c r="D1184" t="str" cm="1">
        <f t="array" ref="D1184">_xlfn.REGEXEXTRACT(C1184,"(?&lt;=\n)(.*\bRecommendations?\b.*)(?=\n)",0,1)</f>
        <v>**Recommendation for Rebalancing:**</v>
      </c>
      <c r="E1184" t="str">
        <f t="shared" si="18"/>
        <v>An imbalance involving the Psyche, Musculoskeletal system, overall physiology, and the Kidney/urinary organs suggests a multidimensional disruption affecting mental wellness, physical structure, systemic function, and detoxification/excretion processes.
Potential Indications:
- Psychological:
  - Heightened anxiety, mood swings, or depressive symptoms due to chronic discomfort or hormonal disruptions.
  - Potential cognitive fog or difficulty concentrating, possibly linked to metabolic waste retention.
- Musculoskeletal:
  - Muscle weakness, cramps, joint pain, or stiffness.
  - Reduced mobility or fatigue, possibly from toxin buildup or electrolyte imbalances affecting muscle function.
- General Physiology:
  - Disturbed homeostasis, such as problems with fluid balance, blood pressure regulation, or systemic inflammation.
  - Compromised immune response and slower recovery to physical or emotional stressors.
- Kidney/Urinary:
  - Symptoms like swelling (edema), changes in urination patterns (frequency, color, volume), or lower back discomfort.
  - Potential buildup of metabolic waste, leading to malaise or worsening musculoskeletal symptoms.
**Recommendation for Rebalancing:**
Addressing these interconnected imbalances requires an integrative approach. Emphasize adequate hydration and a balanced diet rich in electrolytes to support kidney function. Prioritize regular low-impact exercise (like walking or yoga) to enhance musculoskeletal health without overstraining the body. Incorporate stress reduction practices such as mindfulness, deep breathing, or cognitive-behavioral techniques to restore psyche balance. Monitor and manage blood pressure and other metabolic indicators with medical guidance. If symptoms persist—especially concerning urinary changes or mental distress—consult a healthcare provider for diagnostic screening and individualized care.</v>
      </c>
    </row>
    <row r="1185" spans="1:5" x14ac:dyDescent="0.3">
      <c r="A1185" t="s">
        <v>3552</v>
      </c>
      <c r="B1185" t="s">
        <v>3553</v>
      </c>
      <c r="C1185" t="s">
        <v>3554</v>
      </c>
      <c r="D1185" t="str" cm="1">
        <f t="array" ref="D1185">_xlfn.REGEXEXTRACT(C1185,"(?&lt;=\n)(.*\bRecommendations?\b.*)(?=\n)",0,1)</f>
        <v>**Recommendation for Rebalancing:**</v>
      </c>
      <c r="E1185" t="str">
        <f t="shared" si="18"/>
        <v>This combination of imbalances—Psyche, Musculoskeletal System (physiology complete), and Immune System (physiology complete)—suggests a complex disruption involving mental wellbeing, structural body support, and immune function.
**Possible Indications:**
- **Psychological:** Increased risk for anxiety, depression, chronic stress, cognitive fog, and emotional instability.
- **Musculoskeletal:** Chronic muscle tension, joint pain, decreased mobility or strength, higher incidence of soft-tissue injuries, delayed physical recovery.
- **Immune:** Recurrent infections, prolonged wound healing, increased inflammatory responses, or susceptibility to autoimmune reactions.
- **Systemic (Integrated):**
  - Heightened inflammatory markers due to mind-body stress responses
  - Exacerbation of psychosomatic symptoms (e.g., pain syndromes like fibromyalgia)
  - Sleep disturbances linked to both psychological stress and physical discomfort
**Recommendation for Rebalancing:**
Restoring balance calls for a comprehensive approach:
- **Lifestyle:** Establish regular movement routines tailored to your physical capacity (e.g., stretching, moderate exercise, yoga), emphasizing gentle joint and muscle care.
- **Stress Management:** Incorporate mindfulness practices, cognitive-behavioral therapy (CBT), and structured relaxation techniques (like deep breathing).
- **Nutrition &amp; Rest:** Support immune function with a balanced, anti-inflammatory diet and prioritize adequate, quality sleep.
- **Medical Consultation:** Seek professional evaluation to rule out underlying autoimmune or inflammatory disorders if symptoms persist. Work collaboratively with integrative providers (e.g., physical therapists, mental health specialists) for targeted interventions.
The key is addressing both mind and body—attention to each element can help break the cycle of dysfunction and support overall resilience.</v>
      </c>
    </row>
    <row r="1186" spans="1:5" x14ac:dyDescent="0.3">
      <c r="A1186" t="s">
        <v>3555</v>
      </c>
      <c r="B1186" t="s">
        <v>3556</v>
      </c>
      <c r="C1186" t="s">
        <v>3557</v>
      </c>
      <c r="D1186" t="str" cm="1">
        <f t="array" ref="D1186">_xlfn.REGEXEXTRACT(C1186,"(?&lt;=\n)(.*\bRecommendations?\b.*)(?=\n)",0,1)</f>
        <v xml:space="preserve">**Recommendation:**  </v>
      </c>
      <c r="E1186" t="str">
        <f t="shared" si="18"/>
        <v>This combination suggests a broad disruption involving the psychological state (Psyche), musculoskeletal system, and the holistic functioning of both the physiology and circulatory systems. Such an imbalance can manifest as interconnected mental, emotional, and physical health concerns.
**Potential Indications:**
- **Psychological/Mental:**
  - Increased anxiety, depression, or mood swings due to disrupted mind-body feedback
  - Poor stress resilience and cognitive fatigue
  - Sleep disturbances stemming from mind-body tension
- **Musculoskeletal:**
  - Muscle tension, spasms, or chronic pain, especially in response to stress
  - Increased risk of musculoskeletal injuries or poor posture
  - Reduced physical performance and persistent fatigue
- **General Physiology &amp; Circulatory System:**
  - Impaired circulation leading to cold extremities, swelling, or varicose veins
  - Lowered oxygen and nutrient delivery to tissues, worsening fatigue and delayed recovery
  - Elevated blood pressure or palpitations related to stress or physical strain
- **Inter-relationships:**
  - Psychosomatic symptoms such as headaches, muscle aches, or chest discomfort
  - Heightened inflammatory responses, making the body more susceptible to illness
  - Higher chance of developing conditions like fibromyalgia or tension-type headaches
**Recommendation for Rebalancing:**
To restore balance, focus on integrative approaches:  
- Incorporate regular moderate exercise (e.g., walking, yoga, stretching) to enhance muscle function and circulation.
- Practice stress management techniques such as mindfulness meditation, deep breathing, or cognitive-behavioral therapy.
- Ensure adequate hydration and a balanced diet rich in antioxidants to support circulatory and overall physiological health.
- Schedule restorative sleep and relaxation.
- Consult with healthcare professionals for assessment and targeted therapies (e.g., physical therapy, counseling) if symptoms persist.</v>
      </c>
    </row>
    <row r="1187" spans="1:5" x14ac:dyDescent="0.3">
      <c r="A1187" t="s">
        <v>3558</v>
      </c>
      <c r="B1187" t="s">
        <v>3559</v>
      </c>
      <c r="C1187" t="s">
        <v>3560</v>
      </c>
      <c r="D1187" t="str" cm="1">
        <f t="array" ref="D1187">_xlfn.REGEXEXTRACT(C1187,"(?&lt;=\n)(.*\bRecommendations?\b.*)(?=\n)",0,1)</f>
        <v>**Recommendation for Rebalancing:**</v>
      </c>
      <c r="E1187" t="str">
        <f t="shared" si="18"/>
        <v>This combination indicates a multifaceted imbalance affecting mental health, musculoskeletal integrity, overall physiological stability, and metabolic/digestive organ function.
**Potential Indications:**
- **Psychological**:
  - Increased risk of anxiety or depression due to chronic discomfort or toxin buildup.
  - Cognitive fog, irritability, or mood swings tied to inflammatory or metabolic dysfunction.
- **Musculoskeletal System**:
  - Muscle aches, joint pain, stiffness or weakness possibly linked to inflammatory processes or metabolic waste accumulation.
  - Reduced physical activity, compounding both mental and physical symptoms.
- **Overall Physiology**:
  - Generalized fatigue, malaise, or reduced resilience to stress and illness.
  - Slowed recovery from injuries or infections; impaired stress adaptation.
- **Liver-Gallbladder-Pancreas System**:
  - Digestive issues such as bloating, indigestion, or irregular bowel movements.
  - Signs of metabolic stress: blood sugar fluctuations, poor detoxification, mild jaundice, or changes in appetite.
  - Increased systemic inflammation affecting mood and musculoskeletal health.
**Recommendation for Rebalancing:**
- Prioritize a balanced, anti-inflammatory diet rich in fiber, vegetables, healthy fats, and lean protein to support liver and overall physiology.
- Engage in regular physical activity suited to tolerance—walking, gentle stretching, and strength exercises—to support musculoskeletal and mental health.
- Practice stress management strategies such as mindfulness, cognitive behavioral techniques, and regular sleep hygiene to strengthen psychological resilience.
- Limit alcohol, processed foods, and excessive medications that stress the liver-pancreas axis.
- Seek medical evaluation to rule out underlying conditions (e.g., liver or pancreatic disorders) if symptoms persist or worsen.
- Integrate supportive therapies such as physiotherapy, nutrition counseling, and, if needed, psychological consultation.</v>
      </c>
    </row>
    <row r="1188" spans="1:5" x14ac:dyDescent="0.3">
      <c r="A1188" t="s">
        <v>3561</v>
      </c>
      <c r="B1188" t="s">
        <v>3562</v>
      </c>
      <c r="C1188" t="s">
        <v>3563</v>
      </c>
      <c r="D1188" t="str" cm="1">
        <f t="array" ref="D1188">_xlfn.REGEXEXTRACT(C1188,"(?&lt;=\n)(.*\bRecommendations?\b.*)(?=\n)",0,1)</f>
        <v>**Recommendation for Rebalancing:**</v>
      </c>
      <c r="E1188" t="str">
        <f t="shared" si="18"/>
        <v>This combination of imbalances—affecting the psyche, musculoskeletal system, and both complete physiology of the body and the respiratory system—suggests a significant disruption in the integration of mental and physical health, impacting multiple core regulatory systems.
**Potential Indications:**
- **Psychological:**  
  - Increased anxiety, mood disturbances, or cognitive fog.
  - Difficulties with emotional regulation or heightened psychological stress responses.
- **Musculoskeletal:**  
  - Muscle tension, aching, stiffness, or increased susceptibility to musculoskeletal pain disorders (e.g., tension headaches, myofascial pain).
  - Impaired posture or reduced physical performance.
- **Physiological (Whole Body):**  
  - Overall fatigue, poor energy balance, and slower recovery from illness or exertion.
  - Disrupted sleep cycles and reduced resilience to physical or environmental stressors.
- **Respiratory (Whole System):**  
  - Shallow breathing, breathlessness, or irregular respiratory patterns.
  - Exacerbation of underlying respiratory conditions such as asthma or chronic obstructive pulmonary disease (COPD).
**Recommendation for Rebalancing:**
To restore balance, prioritize an integrative approach: start with structured stress reduction (such as cognitive-behavioral therapy, mindfulness meditation, or breathwork like diaphragmatic breathing), ensure consistent moderate physical activity tailored to your fitness, and optimize sleep hygiene. Incorporate gentle musculoskeletal therapies (yoga, stretching, myofascial release) and foster social support or mental health counseling. Medical evaluation is advisable to rule out underlying conditions if symptoms persist. Finally, maintain a balanced, anti-inflammatory diet and review medications with a healthcare provider if relevant.</v>
      </c>
    </row>
    <row r="1189" spans="1:5" x14ac:dyDescent="0.3">
      <c r="A1189" t="s">
        <v>3564</v>
      </c>
      <c r="B1189" t="s">
        <v>3565</v>
      </c>
      <c r="C1189" t="s">
        <v>3566</v>
      </c>
      <c r="D1189" t="str" cm="1">
        <f t="array" ref="D1189">_xlfn.REGEXEXTRACT(C1189,"(?&lt;=\n)(.*\bRecommendations?\b.*)(?=\n)",0,1)</f>
        <v>**Recommendation for Rebalancing:**</v>
      </c>
      <c r="E1189" t="str">
        <f t="shared" si="18"/>
        <v>This combination of imbalances—Psyche, Musculoskeletal system, overall Physiology, and Stress—suggests a multidimensional disruption impacting mental, physical, and emotional health.
**Potential Indications:**
- **Psychological:**  
  - Heightened anxiety, irritability, or mood swings  
  - Difficulty with focus or decision-making  
  - Sleep disturbances (insomnia or unrestful sleep)
- **Musculoskeletal:**  
  - Muscle tension, spasms, or chronic pain (e.g., neck, back, shoulders)  
  - Fatigue and decreased physical stamina  
  - Higher risk of tension headaches or migraines
- **Physiology (Systemic function):**  
  - Altered digestion (bloating, constipation, or GI discomfort)  
  - Fluctuations in blood pressure or heart rate  
  - Immune suppression (increased susceptibility to infections)
- **Stress:**  
  - Persistent feelings of being overwhelmed  
  - Difficulty unwinding or relaxing  
  - Heightened sympathetic (“fight-or-flight”) activity
**Recommendation for Rebalancing:**
Addressing this multidimensional imbalance requires an integrative approach. Begin with stress reduction techniques such as regular aerobic exercise (e.g., walking, swimming), mindfulness practices (guided meditation, deep breathing), and structured routines to support sleep hygiene. Incorporate stretching or yoga to reduce musculoskeletal tension and support flexibility. Consider consulting a mental health professional for cognitive-behavioral strategies and, if pain or physical symptoms are significant, seek medical evaluation for tailored physiotherapy or medication. A balanced diet, adequate hydration, and social engagement are foundational. Early, proactive intervention across these domains can restore synergy between mind and body systems.</v>
      </c>
    </row>
    <row r="1190" spans="1:5" x14ac:dyDescent="0.3">
      <c r="A1190" t="s">
        <v>3567</v>
      </c>
      <c r="B1190" t="s">
        <v>3568</v>
      </c>
      <c r="C1190" t="s">
        <v>3569</v>
      </c>
      <c r="D1190" t="str" cm="1">
        <f t="array" ref="D1190">_xlfn.REGEXEXTRACT(C1190,"(?&lt;=\n)(.*\bRecommendations?\b.*)(?=\n)",0,1)</f>
        <v>**Recommendation for Rebalancing:**</v>
      </c>
      <c r="E1190" t="str">
        <f t="shared" si="18"/>
        <v>An imbalance involving the Psyche, Musculoskeletal System (physiology complete), and Teeth (physiology total) suggests a multidimensional disruption impacting mental health, physical structure, oral function, and their interconnections.
**Possible Indications:**
- **Mental/Emotional:**
  - Increased anxiety, irritability, or depressive symptoms due to chronic pain, discomfort, or poor body image.
  - Difficulty coping with daily stressors, possibly leading to sleep disturbances or reduced mental resilience.
- **Musculoskeletal:**
  - Chronic muscle tension, spasms, or joint pain, potentially contributing to postural issues.
  - Increased risk of temporomandibular joint (TMJ) disorders, often linked to clenching or jaw misalignment.
  - Reduced mobility and muscle weakness affecting daily activities.
- **Dental/Oral:**
  - Tooth sensitivity, decay, or gum inflammation influenced by systemic health or bruxism (teeth grinding).
  - Poor oral health potentially exacerbating systemic inflammation, which feeds back into musculoskeletal and mental health disorders.
- **Systemic/Integrated:**
  - Psychosomatic symptoms where mental stress manifests as physical pain, particularly in the jaws, head, neck, or upper back.
  - Elevated risk of chronic health problems due to interconnected dysfunctions (e.g., how poor sleep from pain or stress worsens healing and immune response).
**Recommendation for Rebalancing:**
To restore balance, adopt a comprehensive approach: prioritize stress management techniques (mindfulness, relaxation exercises), maintain regular physical activity to support musculoskeletal health, and practice excellent oral hygiene. Seek professional assessment for persistent musculoskeletal pain or dental issues, and consider therapeutic interventions such as cognitive-behavioral therapy, physical therapy, or dental evaluation for TMJ dysfunction. Balanced nutrition, adequate hydration, and proper sleep will further support both mental and physical restoration.</v>
      </c>
    </row>
    <row r="1191" spans="1:5" x14ac:dyDescent="0.3">
      <c r="A1191" t="s">
        <v>3570</v>
      </c>
      <c r="B1191" t="s">
        <v>3571</v>
      </c>
      <c r="C1191" t="s">
        <v>3572</v>
      </c>
      <c r="D1191" t="str" cm="1">
        <f t="array" ref="D1191">_xlfn.REGEXEXTRACT(C1191,"(?&lt;=\n)(.*\bRecommendations?\b.*)(?=\n)",0,1)</f>
        <v>**Recommendation for Rebalancing:**</v>
      </c>
      <c r="E1191" t="str">
        <f t="shared" si="18"/>
        <v>This combination of imbalanced elements—Psyche, Kidney/urinary organs, and Immune system (with each system's physiology significantly affected)—points to complex disruptions impacting both mental and physical health.
**Potential Indications:**
- **Psychological:**  
  - Heightened anxiety or mood disturbances linked to chronic illness or body discomfort
  - Mental fatigue, brain fog, or decreased concentration due to physiologic stress
- **Renal/Kidney and Urinary Symptoms:**  
  - Water retention, frequent urination, or difficulty urinating
  - Lower back pain or discomfort in the kidney region
  - Possible electrolyte imbalances (manifesting as muscle cramps, irregular heartbeat)
- **Immune System Dysfunction:**  
  - Increased susceptibility to infections (e.g., frequent urinary tract infections)
  - Generalized inflammation or delayed recovery from illness
  - Possible signs of autoimmune activity (joint pain, unexplained rashes)
- **Physical Health Impact:**  
  - Persistent fatigue, malaise, or disrupted sleep
  - Fluctuations in blood pressure or abnormal lab results (BUN, creatinine, WBC)
  - Increased physical vulnerability due to compounded stress on vital systems
**Recommendation for Rebalancing:**
To restore balance, initiate a multifaceted approach:  
Prioritize hydration and kidney-supportive nutrition (low sodium, adequate water, avoid nephrotoxic substances), and ensure regular moderate exercise to boost circulation and immune function. Manage stress through evidence-based methods such as mindfulness meditation, cognitive behavioral therapy, or counseling to support psychological well-being. Address sleep hygiene and avoid overuse of medications that can stress kidneys/immune health. Consider medical evaluation for underlying renal or immune disorders and follow all physician-recommended treatments or screenings.</v>
      </c>
    </row>
    <row r="1192" spans="1:5" x14ac:dyDescent="0.3">
      <c r="A1192" t="s">
        <v>3573</v>
      </c>
      <c r="B1192" t="s">
        <v>3574</v>
      </c>
      <c r="C1192" t="s">
        <v>3575</v>
      </c>
      <c r="D1192" t="str" cm="1">
        <f t="array" ref="D1192">_xlfn.REGEXEXTRACT(C1192,"(?&lt;=\n)(.*\bRecommendations?\b.*)(?=\n)",0,1)</f>
        <v xml:space="preserve">**Recommendation:**  </v>
      </c>
      <c r="E1192" t="str">
        <f t="shared" si="18"/>
        <v>This combination of imbalances—affecting the Psyche, Kidney/urinary organs, and fully involving the Circulatory system—suggests interconnected disturbances in mental health, renal function, and cardiovascular physiology.
Potential Indications:
- **Psychological:**  
  - Anxiety, mood swings, or difficulty handling stress  
  - Reduced mental clarity or concentration issues  
  - Heightened emotional sensitivity or irritability
- **Physiological (Kidney/Urinary):**  
  - Fluid retention or frequent urination  
  - Swelling in the extremities due to impaired kidney filtration  
  - Disrupted electrolyte balance, potentially affecting muscle and nerve function
- **Physiological (Circulatory):**  
  - Fluctuations in blood pressure (often elevated)  
  - Palpitations or irregular heartbeat  
  - Fatigue due to impaired oxygen delivery to tissues
- **General Health:**  
  - Increased risk for cardiovascular or metabolic syndromes  
  - Difficulty recovering from stress (both physical and emotional)  
  - Sleep disturbances, possibly from nocturia or restless legs
**Recommendation for Rebalancing:**
To restore balance, focus on a multidimensional approach: Prioritize stress management techniques such as mindfulness meditation, adequate sleep, and moderate exercise (like walking or swimming) to improve both circulation and mental wellbeing. Adopt a low-sodium, kidney-friendly diet rich in fruits and vegetables, and ensure good hydration. If symptoms persist, seek medical evaluation for kidney and cardiovascular function—as underlying issues may require targeted therapies, medication adjustments, or detailed diagnostics.</v>
      </c>
    </row>
    <row r="1193" spans="1:5" x14ac:dyDescent="0.3">
      <c r="A1193" t="s">
        <v>3576</v>
      </c>
      <c r="B1193" t="s">
        <v>3577</v>
      </c>
      <c r="C1193" t="s">
        <v>3578</v>
      </c>
      <c r="D1193" t="str" cm="1">
        <f t="array" ref="D1193">_xlfn.REGEXEXTRACT(C1193,"(?&lt;=\n)(.*\bRecommendations?\b.*)(?=\n)",0,1)</f>
        <v>**Recommendations for Rebalancing:**</v>
      </c>
      <c r="E1193" t="str">
        <f t="shared" si="18"/>
        <v>This combination of imbalanced elements—Psyche, Kidney/urinary organs, and Liver-gallbladder-pancreas physiology—suggests a multidimensional disruption involving psychological wellbeing and key organ systems related to detoxification, digestion, and fluid regulation.
**Potential Indications:**
- **Psychological (Psyche):**
  - Increased anxiety, irritability, or mood swings
  - Difficulty concentrating or persistent mental fatigue
  - Sleep disturbances, especially waking in the early hours
- **Renal/Urinary System (Kidney/urinary organs):**
  - Fluid retention, frequent urination, or urinary tract discomfort
  - Lower back pain or sensations of heaviness
  - Possible electrolyte imbalances, manifesting as muscle cramps or fatigue
- **Digestive and Metabolic (Liver-gallbladder-pancreas):**
  - Bloating, indigestion, or nausea after meals
  - Blood sugar fluctuations causing irritability or fatigue
  - Altered appetite or unexplained changes in weight
  - Jaundice (yellowing of skin/eyes) or dark urine in severe cases
- **Combined Effects:**
  - Heightened sensitivity to stress, worsening both mental symptoms and gut/kidney function
  - Systemic fatigue due to inefficient toxin processing and nutrient utilization
**Recommendation for Rebalancing:**
- **Lifestyle Adjustments:** Adopt a balanced diet rich in fiber, lean protein, and low in processed sugars/fats to support digestion and metabolic organs.
- **Hydration:** Ensure adequate fluid intake to assist kidney function and prevent urinary issues.
- **Stress Reduction:** Practice mindfulness, yoga, or engaging relaxation methods daily.
- **Medical Evaluation:** Consult a healthcare professional to check for underlying hormonal or organ dysfunction, and consider appropriate lab work.
- **Routine:** Maintain regular sleep and exercise patterns to regulate circadian and metabolic rhythms.
- **Avoid Toxins:** Limit alcohol, unnecessary medications, and chemical exposures to reduce liver burden.</v>
      </c>
    </row>
    <row r="1194" spans="1:5" x14ac:dyDescent="0.3">
      <c r="A1194" t="s">
        <v>3579</v>
      </c>
      <c r="B1194" t="s">
        <v>3580</v>
      </c>
      <c r="C1194" t="s">
        <v>3581</v>
      </c>
      <c r="D1194" t="str" cm="1">
        <f t="array" ref="D1194">_xlfn.REGEXEXTRACT(C1194,"(?&lt;=\n)(.*\bRecommendations?\b.*)(?=\n)",0,1)</f>
        <v>**Recommendation for Rebalancing:**</v>
      </c>
      <c r="E1194" t="str">
        <f t="shared" si="18"/>
        <v>This combination of imbalances suggests a disruption linking psychological well-being with kidney/urinary and respiratory system function, despite the underlying base physiology of these organ systems being intact. The disturbance likely originates from psycho-emotional factors influencing bodily function without structural organ damage.
Potential Indications:
- **Psychological:** 
  - Heightened anxiety or emotional distress manifesting physically (“psychosomatic” symptoms).
  - Difficulty coping with stress or emotional regulation.
  - Sleep disturbances possibly related to psychological or somatic complaints.
- **Physical (Kidney/Urinary):**
  - Functional urinary symptoms such as increased frequency, urgency, or discomfort without clear infection or anatomical cause.
  - Tendency toward fluid retention or altered urination patterns under stress.
  - Lower back discomfort or sense of heaviness not related to pathology.
- **Physical (Respiratory):**
  - Shortness of breath, sighing, or hyperventilation in the absence of lung disease.
  - Sensation of air hunger or chest tightness during periods of psychological distress.
  - Possible development of stress-induced respiratory patterns (e.g., shallow breathing).
**Recommendation for Rebalancing:**
Focus on mind-body integration strategies. Practice regular stress reduction techniques such as mindfulness meditation, deep diaphragmatic breathing, or gentle yoga. Ensure adequate hydration and a routine for urinary/respiratory health (moderate exercise, avoid irritants). Cognitive Behavioral Therapy (CBT) or counseling may help address psychological contributors. If symptoms persist, consult a healthcare provider to rule out emerging organic issues, even if initial physiology appears complete.</v>
      </c>
    </row>
    <row r="1195" spans="1:5" x14ac:dyDescent="0.3">
      <c r="A1195" t="s">
        <v>3582</v>
      </c>
      <c r="B1195" t="s">
        <v>3583</v>
      </c>
      <c r="C1195" t="s">
        <v>3584</v>
      </c>
      <c r="D1195" t="str" cm="1">
        <f t="array" ref="D1195">_xlfn.REGEXEXTRACT(C1195,"(?&lt;=\n)(.*\bRecommendations?\b.*)(?=\n)",0,1)</f>
        <v>**Recommendations for Rebalancing:**</v>
      </c>
      <c r="E1195" t="str">
        <f t="shared" si="18"/>
        <v>This combination points to a disruption in the mind-body axis, directly affecting mental health, stress processing, and the health of the kidney and urinary system, despite intact core physiological functions.
**Possible indications:**
- **Psychological Symptoms:**
  - Heightened anxiety, worry, or rumination, especially about health or bodily functions.
  - Difficulty concentrating or experiencing mood fluctuations.
- **Emotional Effects:**
  - Feelings of overwhelm or emotional fatigue.
  - Irritability, restlessness, or emotional instability.
- **Physical Health:**
  - Urinary changes (frequency, urgency, or discomfort) without clear infection.
  - Tension or mild discomfort in the lower back/flank area.
  - Possible elevation in blood pressure due to stress-related sympathetic nervous system activation.
  - Sleep disturbances, such as waking at night to urinate or difficulty falling asleep.
- **Organ-Specific Manifestations:**
  - Mild renal function changes or sensitivity, possibly exacerbated by stress.
  - Increased risk of stress-induced flare-ups of kidney or urinary tract issues.
**Recommendation for Rebalancing:**
Restore balance through a multi-pronged approach:  
- Practice structured stress reduction, such as daily mindfulness meditation or deep-breathing exercises.
- Prioritize hydration and healthy urinary habits (avoiding excessive caffeine, alcohol, or bladder irritants).
- Implement regular aerobic exercise to support both renal health and stress management.
- Set consistent sleep routines to facilitate psychological stability.
- If symptoms persist or impact daily life, consult a healthcare provider for evaluation of kidney function and a mental health professional for stress management strategies.</v>
      </c>
    </row>
    <row r="1196" spans="1:5" x14ac:dyDescent="0.3">
      <c r="A1196" t="s">
        <v>3585</v>
      </c>
      <c r="B1196" t="s">
        <v>3586</v>
      </c>
      <c r="C1196" t="s">
        <v>3587</v>
      </c>
      <c r="D1196" t="str" cm="1">
        <f t="array" ref="D1196">_xlfn.REGEXEXTRACT(C1196,"(?&lt;=\n)(.*\bRecommendations?\b.*)(?=\n)",0,1)</f>
        <v>**Recommendations for Rebalancing:**</v>
      </c>
      <c r="E1196" t="str">
        <f t="shared" si="18"/>
        <v>This combination of imbalances—affecting the psyche (mental/emotional state), kidney/urinary organs, and the overall physiology of the teeth—suggests a multifaceted disruption with interconnected mental, metabolic, and oral health implications.
**Possible Indications:**
- **Psychological:**
  - Heightened anxiety, low mood, or irritability possibly arising from chronic discomfort or self-image concerns related to dental or urinary issues.
  - Difficulty concentrating due to pain or constant worry about health symptoms.
- **Physiological (Kidney/Urinary):**
  - Increased risk of urinary tract infections (UTIs), kidney discomfort, changes in urine output or color, and fatigue due to impaired kidney function.
  - Fluid-electrolyte imbalances that can impact overall well-being.
- **Oral Health (Teeth Physiology):**
  - Tooth sensitivity, decay, or gum disease possibly linked to mineral imbalances or systemic inflammation.
  - Potential for bad breath or chronic mouth discomfort, which can further stress psychological resilience.
- **Systemic Connections:**
  - Impaired kidney function can disrupt calcium-phosphorus balance, worsening dental health.
  - Poor oral health has been linked to increased risk of kidney and cardiovascular disease, creating a feedback loop.
**Recommendation for Rebalancing:**
- Maintain excellent hydration and avoid nephrotoxic substances (e.g., excess NSAIDs, certain herbal supplements).
- Follow a balanced diet supporting both renal and dental health: low in processed sugars/sodium, rich in leafy greens, calcium, and phosphorus.
- Practice regular oral hygiene and schedule dental checkups.
- Effectively manage psychological stress through mindfulness, cognitive-behavioral approaches, or counseling.
- Consult a healthcare provider for blood/urine tests and dental examination to address underlying issues early.</v>
      </c>
    </row>
    <row r="1197" spans="1:5" x14ac:dyDescent="0.3">
      <c r="A1197" t="s">
        <v>3588</v>
      </c>
      <c r="B1197" t="s">
        <v>3589</v>
      </c>
      <c r="C1197" t="s">
        <v>3590</v>
      </c>
      <c r="D1197" t="str" cm="1">
        <f t="array" ref="D1197">_xlfn.REGEXEXTRACT(C1197,"(?&lt;=\n)(.*\bRecommendations?\b.*)(?=\n)",0,1)</f>
        <v>**Recommendation for Rebalancing:**</v>
      </c>
      <c r="E1197" t="str">
        <f t="shared" si="18"/>
        <v>An imbalance involving the psyche, immune system, and circulatory system, despite otherwise complete physiological function, suggests a strong interplay between psychological well-being, immune defense, and vascular health is being disrupted.
**Potential Indications:**
- **Psychological:**
  - Increased anxiety, chronic stress, or depression
  - Sleep disturbances or fatigue
  - Heightened emotional reactivity or mood swings
- **Immune System:**
  - Higher susceptibility to infections (frequent colds, slow recovery)
  - Exacerbation of inflammatory or autoimmune responses (flare-ups, allergies)
  - Chronic low-grade inflammation
- **Circulatory System:**
  - Elevated blood pressure or palpitations under stress
  - Cold extremities or poor circulation
  - Headaches or dizziness linked to blood flow irregularities
Even with normal overall physiology, this triad suggests that psychological stress may dysregulate immune and vascular activity, contributing to psychosomatic symptoms and increased risk for stress-related health conditions.
**Recommendation for Rebalancing:**
Focus on integrative approaches that target both mind and body:
- Practice regular stress-reduction techniques (such as mindfulness meditation, deep breathing, progressive muscle relaxation).
- Engage in moderate physical activity to support circulation and boost mood (e.g., walking, swimming, yoga).
- Prioritize restorative sleep and a balanced diet rich in antioxidants and omega-3 fatty acids.
- Consider social support, counseling, or cognitive-behavioral therapy if emotional distress is significant.
- Consult a healthcare professional to address persistent physical symptoms or evaluate for underlying immune or circulatory disorders.
These combined lifestyle and behavioral strategies can help restore harmony between your mental health, immune defenses, and circulatory systems.</v>
      </c>
    </row>
    <row r="1198" spans="1:5" x14ac:dyDescent="0.3">
      <c r="A1198" t="s">
        <v>3591</v>
      </c>
      <c r="B1198" t="s">
        <v>3592</v>
      </c>
      <c r="C1198" t="s">
        <v>3593</v>
      </c>
      <c r="D1198" t="str" cm="1">
        <f t="array" ref="D1198">_xlfn.REGEXEXTRACT(C1198,"(?&lt;=\n)(.*\bRecommendations?\b.*)(?=\n)",0,1)</f>
        <v>**Recommendation for Rebalancing:**</v>
      </c>
      <c r="E1198" t="str">
        <f t="shared" si="18"/>
        <v>This combination suggests an imbalance involving mental health (Psyche), the immune system, and the physiological functions of the liver, gallbladder, and pancreas. Such a pattern can point toward interconnected issues spanning psychological, immune, and digestive/metabolic health.
**Potential Indications:**
- **Psychological:**
  - Increased susceptibility to mood disorders such as anxiety, depression, or emotional instability.
  - Cognitive symptoms like brain fog, difficulty concentrating, or low motivation.
  - Heightened stress response, irritability, or poor coping mechanisms.
- **Immune System:**
  - Greater likelihood of recurrent infections, slow recovery from illness, or chronic inflammation.
  - Potential for autoimmune activity or allergic reactions.
  - Generalized fatigue, often associated with immune system overload or dysfunction.
- **Liver, Gallbladder, Pancreas Physiology:**
  - Symptoms of impaired digestion (e.g., bloating, fatty food intolerance, abdominal discomfort).
  - Dysregulation of blood sugar levels, leading to hypoglycemia or energy crashes.
  - Signs of detoxification problems—skin issues, feeling sluggish, or increased sensitivity to toxins/medications.
**Recommendation for Rebalancing:**
Focus on a multifaceted approach. Manage stress with regular exercise, mindfulness practices, or cognitive-behavioral therapy to support mental well-being. Support your immune function with adequate sleep, a diet rich in antioxidants (fruits, vegetables), and staying hydrated. Prioritize liver, gallbladder, and pancreatic health with a balanced, whole-food diet, minimizing alcohol, processed foods, and refined sugars. Regular medical check-ups and blood work can help monitor organ function and address deficiencies early. Consultation with a healthcare practitioner for individualized assessment and intervention is highly recommended.</v>
      </c>
    </row>
    <row r="1199" spans="1:5" x14ac:dyDescent="0.3">
      <c r="A1199" t="s">
        <v>3594</v>
      </c>
      <c r="B1199" t="s">
        <v>3595</v>
      </c>
      <c r="C1199" t="s">
        <v>3596</v>
      </c>
      <c r="D1199" t="str" cm="1">
        <f t="array" ref="D1199">_xlfn.REGEXEXTRACT(C1199,"(?&lt;=\n)(.*\bRecommendations?\b.*)(?=\n)",0,1)</f>
        <v>**Recommendation for Rebalancing:**</v>
      </c>
      <c r="E1199" t="str">
        <f t="shared" si="18"/>
        <v>This imbalance suggests disturbances in the integration between mental well-being, immune function, and respiratory health, even when basic physiological mechanisms of the immune and respiratory systems are intact. The primary disruption lies in the connection between mind and body responses.
Potential Indications:
- Psychological:
  - Elevated anxiety or chronic stress, which may be impairing immune and respiratory resilience despite structurally intact systems
  - Difficulty coping with emotional or environmental stressors, potentially leading to sleep disturbances or mood swings
- Physiological:
  - Increased susceptibility to frequent or lingering upper respiratory infections, allergies, or inflammation due to stress-induced immune modulation
  - Exacerbation of asthma, hyperventilation, or respiratory discomfort triggered by mental or emotional stress (psychogenic breathing patterns)
  - Tension-related symptoms such as headaches, muscle tightness, or gastrointestinal distress, reflecting the mind-body disconnect
- Emotional:
  - Heightened emotional reactivity (e.g., irritability, low frustration tolerance)
  - Feelings of emotional exhaustion or being "run down," often preceding physical symptoms
**Recommendation for Rebalancing:**
To restore balance, emphasize integrating stress management techniques that support both mind and body. Prioritize regular physical activity, mindfulness practices such as meditation or deep-breathing exercises, and ensure adequate sleep. Consider professional support, such as cognitive-behavioral therapy (CBT) to address maladaptive stress responses. Maintain a balanced diet rich in antioxidants and nutrients to support immune resilience. Avoid smoking or respiratory irritants. Regular social support and engagement in fulfilling activities may also buffer the impact of psychological stress on physiological systems. If symptoms persist, seek evaluation to rule out clinical anxiety disorders or underlying immune/respiratory dysfunctions.</v>
      </c>
    </row>
    <row r="1200" spans="1:5" x14ac:dyDescent="0.3">
      <c r="A1200" t="s">
        <v>3597</v>
      </c>
      <c r="B1200" t="s">
        <v>3598</v>
      </c>
      <c r="C1200" t="s">
        <v>3599</v>
      </c>
      <c r="D1200" t="str" cm="1">
        <f t="array" ref="D1200">_xlfn.REGEXEXTRACT(C1200,"(?&lt;=\n)(.*\bRecommendations?\b.*)(?=\n)",0,1)</f>
        <v>Recommendation for Restoring Balance:</v>
      </c>
      <c r="E1200" t="str">
        <f t="shared" si="18"/>
        <v>An imbalance involving the Psyche, Immune System, and Stress (with physiology otherwise complete) suggests disruptions in the bidirectional communication between mental health, immunity, and stress responses, despite overall stable body systems.
Potential Indications:
- **Psychological:**  
  - Heightened anxiety and/or depressive symptoms
  - Difficulty concentrating, increased rumination
  - Reduced emotional resilience and poor coping with daily challenges
- **Immune System:**  
  - Increased susceptibility to infections (colds, flu, viral illnesses)
  - Exacerbation of autoimmune conditions or inflammatory responses
  - Prolonged recovery from illness or injury
- **Stress:**  
  - Chronic tension, irritability, or feeling overwhelmed
  - Sleep disturbances such as insomnia or unrestful sleep
  - Potential for developing stress-related physical symptoms (headaches, muscle pain, GI upset)
**Recommendation for Rebalancing:**
- **Stress Management:** Incorporate evidence-based relaxation techniques such as mindfulness meditation, deep breathing, or progressive muscle relaxation.
- **Immune Support:** Prioritize consistent sleep, balanced nutrition rich in antioxidants (fruits, vegetables), and regular moderate exercise.
- **Psyche Support:** Seek cognitive-behavioral therapy (CBT) or counseling for psychological support, especially if anxiety or mood disturbances are present.
- **Lifestyle Optimization:** Limit alcohol and caffeine, maintain regular social connections, and consider time management strategies to reduce feeling overwhelmed.
- **Medical Review:** Rule out underlying medical conditions with a healthcare provider if immune symptoms persist or psychological symptoms significantly interfere with functioning.  
By addressing these points, you can help restore the interplay between mental wellbeing, immunity, and stress response.</v>
      </c>
    </row>
    <row r="1201" spans="1:5" x14ac:dyDescent="0.3">
      <c r="A1201" t="s">
        <v>3600</v>
      </c>
      <c r="B1201" t="s">
        <v>3601</v>
      </c>
      <c r="C1201" t="s">
        <v>3602</v>
      </c>
      <c r="D1201" t="str" cm="1">
        <f t="array" ref="D1201">_xlfn.REGEXEXTRACT(C1201,"(?&lt;=\n)(.*\bRecommendations?\b.*)(?=\n)",0,1)</f>
        <v>**Recommendation for Rebalancing:**</v>
      </c>
      <c r="E1201" t="str">
        <f t="shared" si="18"/>
        <v>An imbalance involving the Psyche, Immune System, and Dental/Oral Physiology suggests a multidimensional disruption affecting mental health, immune function, and oral health.
**Potential Indications:**
- **Psychological:**
  - Increased anxiety, depression, or mood disturbances due to chronic stress or unresolved emotional issues.
  - Poor sleep quality, cognitive fog, or difficulty concentrating.
- **Immune System:**
  - Heightened susceptibility to infections, frequent colds, or slow recovery from illness.
  - Potential for autoimmune flare-ups or chronic inflammation.
  - Elevated stress hormones (like cortisol) leading to dampened immune surveillance.
- **Teeth/Oral Physiology:**
  - Increased risk of gum disease (gingivitis, periodontitis) linked to systemic inflammation.
  - Bruxism (teeth grinding), jaw tension, or temporomandibular joint (TMJ) discomfort, often related to psychological stress.
  - Slower healing of oral tissues, increased cavities or sensitivity due to immune or saliva function changes.
**Recommendation for Rebalancing:**
Work on stress management through evidence-based techniques such as mindfulness meditation, cognitive-behavioral therapy, or regular physical activity. Prioritize sleep hygiene and nutrition to support both mental and immune health. Maintain diligent oral hygiene practices and schedule regular dental checkups. If experiencing persistent psychological or immunological symptoms, consult with professionals in mental health, primary care, or dentistry for integrated treatment strategies. Addressing these areas together will help restore balance across all systems.</v>
      </c>
    </row>
    <row r="1202" spans="1:5" x14ac:dyDescent="0.3">
      <c r="A1202" t="s">
        <v>3603</v>
      </c>
      <c r="B1202" t="s">
        <v>3604</v>
      </c>
      <c r="C1202" t="s">
        <v>3605</v>
      </c>
      <c r="D1202" t="str" cm="1">
        <f t="array" ref="D1202">_xlfn.REGEXEXTRACT(C1202,"(?&lt;=\n)(.*\bRecommendations?\b.*)(?=\n)",0,1)</f>
        <v xml:space="preserve">**Recommendations for Rebalancing:**  </v>
      </c>
      <c r="E1202" t="str">
        <f t="shared" si="18"/>
        <v>An imbalance involving the Psyche, Circulatory System (physiology), general physiology, and the Liver-Gallbladder-Pancreas axis suggests a multidimensional stress affecting both mental health and core metabolic functions.
Potential Indications:
- **Psychological:**  
  - Increased risk of mood disturbances such as anxiety, irritability, or depressive symptoms due to altered neurotransmitter regulation and metabolic stress  
  - Cognitive symptoms like brain fog, difficulty concentrating, and emotional lability  
- **Physiological:**  
  - Reduced blood circulation can lead to fatigue, cold extremities, and delayed healing  
  - Impaired liver function may manifest as poor digestion, bloating, increased levels of toxins (e.g., elevated liver enzymes), or sluggishness  
  - Pancreatic imbalance can disrupt blood sugar control, causing symptoms like crashes, cravings, or hypoglycemia  
  - Gallbladder issues can cause indigestion, discomfort after fatty meals, and malaise  
- **Systemic Health:**  
  - General malaise with possible hormonal imbalances due to disrupted detoxification and metabolism  
  - Heightened inflammation or oxidative stress throughout the body  
  - Reduced resilience to physical and psychological stressors  
**Recommendation for Rebalancing:**
Support restoration with an anti-inflammatory diet (rich in leafy greens, lean proteins, healthy fats), regular moderate exercise to enhance circulation and metabolic health, and reduction of processed or high-sugar foods to support liver and pancreas. Integrate stress management practices like mindfulness or cognitive-behavioral techniques. Adequate sleep, hydration, and limiting alcohol can boost organ recovery. If symptoms persist or worsen, consult a healthcare provider for liver, pancreas, and circulatory assessment, including relevant blood tests.</v>
      </c>
    </row>
    <row r="1203" spans="1:5" x14ac:dyDescent="0.3">
      <c r="A1203" t="s">
        <v>3606</v>
      </c>
      <c r="B1203" t="s">
        <v>3607</v>
      </c>
      <c r="C1203" t="s">
        <v>3608</v>
      </c>
      <c r="D1203" t="str" cm="1">
        <f t="array" ref="D1203">_xlfn.REGEXEXTRACT(C1203,"(?&lt;=\n)(.*\bRecommendations?\b.*)(?=\n)",0,1)</f>
        <v>**Recommendations for Rebalancing:**</v>
      </c>
      <c r="E1203" t="str">
        <f t="shared" si="18"/>
        <v>This combination of imbalances involving the Psyche, Circulatory System (physiology), and Respiratory System (physiology) indicates interconnected disruptions in mental health, cardiovascular function, and breathing physiology, potentially underlying broader mind-body distress.
**Potential Indications:**
- **Psychological:**
  - Increased anxiety or persistent low mood
  - Difficulty concentrating or experience of brain fog
  - Heightened emotional reactivity or irritability
- **Emotional:**
  - Feelings of overwhelm and inability to cope
  - Emotional lability (rapid mood swings)
  - Sense of physical or mental fatigue exacerbated by emotional stress
- **Physiological:**
  - Fluctuating or elevated heart rate, palpitations
  - Shortness of breath or shallow, ineffective breathing patterns
  - Poor circulation (cold extremities, tingling sensations)
  - Reduced exercise tolerance
  - Possible symptoms of hyperventilation (dizziness, chest tightness)
  - Increased blood pressure due to chronic stress
  - Sleep disturbances (e.g., insomnia or non-restorative sleep)
**Recommendation for Rebalancing:**
- **Stress Management:** Employ evidence-based relaxation techniques such as diaphragmatic breathing, progressive muscle relaxation, or mindfulness meditation to calm both psyche and physiologic arousal.
- **Aerobic Exercise:** Regular moderate physical activity (e.g., walking, cycling, swimming) to support both cardiovascular and respiratory physiology and to improve mood.
- **Cognitive Behavioral Therapy (CBT):** Consider therapy to address maladaptive thought patterns affecting mental and emotional balance.
- **Quality Sleep:** Prioritize consistent sleep routines to support nervous system recovery and physiological repair.
- **Medical Evaluation:** Rule out underlying conditions (e.g., anemia, thyroid issues, respiratory disorders) by consulting a healthcare provider.
- **Healthy Lifestyle:** Maintain a balanced diet, avoid smoking, and limit caffeine or alcohol, as these can exacerbate both psychological and physiological imbalances.
Restoring balance requires an integrative approach targeting both mind and body health through lifestyle adjustments and, when necessary, professional intervention.</v>
      </c>
    </row>
    <row r="1204" spans="1:5" x14ac:dyDescent="0.3">
      <c r="A1204" t="s">
        <v>3609</v>
      </c>
      <c r="B1204" t="s">
        <v>3610</v>
      </c>
      <c r="C1204" t="s">
        <v>3611</v>
      </c>
      <c r="D1204" t="str" cm="1">
        <f t="array" ref="D1204">_xlfn.REGEXEXTRACT(C1204,"(?&lt;=\n)(.*\bRecommendations?\b.*)(?=\n)",0,1)</f>
        <v>**Recommendation for Rebalancing:**</v>
      </c>
      <c r="E1204" t="str">
        <f t="shared" si="18"/>
        <v>This combination of imbalances—Psyche, Circulatory System, Physiology (Complete), and Stress—suggests a multidimensional disruption affecting mental health, physical vitality, and fundamental bodily functions.
**Potential Indications:**
- **Psychological**
  - Heightened anxiety or depressive symptoms due to persistent psychological and physiological stressors
  - Difficulty concentrating, increased irritability, or emotional volatility
- **Physiological**
  - Fatigue, decreased stamina, and possible sleep disturbances
  - Disruption in autonomic nervous system balance (e.g., palpitations, irregular heart rate)
  - Poor circulation leading to cold extremities, swelling, or headaches
- **Circulatory System**
  - Elevated blood pressure, risk of hypertension, or cardiovascular strain related to chronic stress
  - Possible increases in inflammatory markers (e.g., CRP), impacting vascular health
- **Stress**
  - Heightened cortisol levels, compounding imbalances in both psyche and physiology
  - Greater susceptibility to infections or slower healing due to suppressed immunity
**Recommendation for Rebalancing:**
Focus on integrated stress management and cardiovascular health. Prioritize regular aerobic exercise (e.g., brisk walking, swimming), proven to regulate mood, stress, and circulation. Daily stress-reduction practices such as mindfulness meditation, deep breathing exercises, or progressive muscle relaxation are beneficial. Maintain a balanced, anti-inflammatory diet rich in fruits, vegetables, whole grains, and healthy fats. If symptoms persist or worsen, consult a healthcare provider for further evaluation and individualized medical or psychological therapies. Regular sleep patterns and reducing stimulants (caffeine, nicotine) will also support restoring physiological and circulatory balance.</v>
      </c>
    </row>
    <row r="1205" spans="1:5" x14ac:dyDescent="0.3">
      <c r="A1205" t="s">
        <v>3612</v>
      </c>
      <c r="B1205" t="s">
        <v>3613</v>
      </c>
      <c r="C1205" t="s">
        <v>3614</v>
      </c>
      <c r="D1205" t="str" cm="1">
        <f t="array" ref="D1205">_xlfn.REGEXEXTRACT(C1205,"(?&lt;=\n)(.*\bRecommendations?\b.*)(?=\n)",0,1)</f>
        <v>**Recommendation for Rebalancing:**</v>
      </c>
      <c r="E1205" t="str">
        <f t="shared" si="18"/>
        <v>An imbalance involving the psyche, circulatory system physiology, and dental (teeth) physiology suggests interconnected disturbances impacting mental well-being, cardiovascular function, and oral health. This combination may indicate multi-system stress with both psychological and systemic physical manifestations.
**Potential Indications:**
- **Psychological:**
  - Increased anxiety, mood swings, or depressive symptoms, possibly stemming from chronic pain or systemic issues.
  - Cognitive disturbances such as difficulty concentrating, potentially linked to low-grade systemic inflammation or poor circulation.
- **Circulatory System:**
  - Elevated blood pressure, palpitations, or poor peripheral circulation, which may manifest as cold extremities or fatigue.
  - Higher risk of inflammatory markers in the blood, potentially impacting endothelial function.
- **Dental/Oral Health:**
  - Gum inflammation (gingivitis), bleeding gums, or early signs of periodontal disease.
  - Tooth sensitivity, pain, or decay, potentially exacerbated by systemic inflammation or impaired blood flow to oral tissues.
- **Integrated Impact:**
  - Chronic systemic inflammation, linking oral health problems with cardiovascular risk (e.g., studies have shown periodontal disease can worsen heart conditions).
  - Impaired sleep quality if discomfort, anxiety, or circulatory issues are present, compounding overall health disruption.
**Recommendation for Rebalancing:**
To restore balance, adopt a multi-pronged approach: prioritize stress management techniques (mindfulness, cognitive behavioral therapy, or relaxation practices), maintain heart-healthy habits (regular exercise, Mediterranean diet, and adequate hydration), and practice rigorous oral hygiene (brushing, flossing, regular dental checkups). If symptoms persist, consult medical and dental professionals to screen for underlying inflammatory or circulatory conditions and ensure integrated management.</v>
      </c>
    </row>
    <row r="1206" spans="1:5" x14ac:dyDescent="0.3">
      <c r="A1206" t="s">
        <v>3615</v>
      </c>
      <c r="B1206" t="s">
        <v>3616</v>
      </c>
      <c r="C1206" t="s">
        <v>3617</v>
      </c>
      <c r="D1206" t="str" cm="1">
        <f t="array" ref="D1206">_xlfn.REGEXEXTRACT(C1206,"(?&lt;=\n)(.*\bRecommendations?\b.*)(?=\n)",0,1)</f>
        <v>**Recommendations for Restoring Balance:**</v>
      </c>
      <c r="E1206" t="str">
        <f t="shared" si="18"/>
        <v>This combination of imbalances—Psyche, Liver-gallbladder-pancreas physiology, and complete respiratory physiology—suggests multifaceted dysfunction at the intersection of mental health, digestive-metabolic regulation, and respiratory efficiency.
**Possible Indications:**
- **Psychological:**
  - Heightened anxiety, irritability, or mood swings due to disrupted mind-body signaling.
  - Difficulty managing stress or intrusive worrying thoughts.
- **Emotional:**
  - Emotional reactivity or emotional numbness, possibly connected to metabolic and respiratory strain.
  - Fatigue linked to persistent low mood or frustration.
- **Physiological:**
  - Digestive issues (bloating, indigestion, poor appetite, or irregular bowel movements) from liver, gallbladder, or pancreatic dysfunction.
  - Blood sugar instability, manifesting as energy crashes or sugar cravings.
  - Impaired respiratory function: shallow breathing, breathlessness, or a sensation of chest tightness.
  - Possible signs of inflammation (joint pain, headaches, skin issues) due to poor toxin clearance and oxidative stress.
  - Disrupted sleep patterns, contributing to a cycle of stress and physiological imbalance.
**Recommendation for Rebalancing:**
- **Lifestyle:** Adopt a consistent sleep schedule and ensure hydration; eat a diet rich in fiber, antioxidants, and healthy fats to support liver and pancreatic function.
- **Behavioral:** Integrate daily mindfulness or breathing exercises (such as diaphragmatic breathing) to regulate stress and enhance respiratory efficiency.
- **Physical Activity:** Engage in moderate exercise, which aids mood, metabolic function, and oxygenation.
- **Medical Evaluation:** Seek medical assessment for persistent digestive, respiratory, or mental symptoms to rule out underlying pathology.
- **Stress Management:** Consider cognitive-behavioral therapy or counseling to address psychological stressors and improve coping mechanisms.</v>
      </c>
    </row>
    <row r="1207" spans="1:5" x14ac:dyDescent="0.3">
      <c r="A1207" t="s">
        <v>3618</v>
      </c>
      <c r="B1207" t="s">
        <v>3619</v>
      </c>
      <c r="C1207" t="s">
        <v>3620</v>
      </c>
      <c r="D1207" t="str" cm="1">
        <f t="array" ref="D1207">_xlfn.REGEXEXTRACT(C1207,"(?&lt;=\n)(.*\bRecommendations?\b.*)(?=\n)",0,1)</f>
        <v>**Recommendations for Rebalancing:**</v>
      </c>
      <c r="E1207" t="str">
        <f t="shared" si="18"/>
        <v>This combination of imbalanced elements—Psyche, Liver-Gall-Pancreas complex, physiology, and Stress—suggests a significant disruption in both mental and physical regulatory systems. Such an imbalance can manifest as follows:
- **Mental and Emotional Symptoms**:
  - Increased irritability, mood swings, or persistent anxiety.
  - Difficulty concentrating, restlessness, or symptoms of depression.
  - Heightened sensitivity to stress and reduced emotional resilience.
- **Physical Symptoms**:
  - Digestive disturbances: bloating, indigestion, nausea, or altered bowel habits (potentially linked to liver and pancreas dysfunction).
  - Fluctuations in blood sugar (hypoglycemia or insulin resistance) due to impaired pancreatic function.
  - Fatigue, headaches, or a general sense of malaise.
  - Detoxification issues: skin breakouts, allergies, or increased sensitivity to certain foods (liver/gall involvement).
- **Physiological Dysregulation**:
  - Elevated stress hormones (like cortisol) leading to increased blood pressure, heart rate, or disrupted sleep.
  - Potential for inflammatory responses due to compromised liver detoxification.
  - Poor hormonal balance affecting metabolism and mood.
**Recommendation for Rebalancing:**
Focus on stress management techniques such as mindfulness meditation, deep breathing exercises, or progressive muscle relaxation. Support the liver and pancreas by maintaining a balanced diet rich in leafy greens, fiber, and adequate hydration while minimizing processed foods, alcohol, and excess sugar. Incorporate regular moderate exercise to enhance physiological regulation and support metabolic health. If symptoms are severe or persistent, consult with a healthcare provider for tailored therapies and possible medical evaluation of liver, gallbladder, and pancreatic function.</v>
      </c>
    </row>
    <row r="1208" spans="1:5" x14ac:dyDescent="0.3">
      <c r="A1208" t="s">
        <v>3621</v>
      </c>
      <c r="B1208" t="s">
        <v>3622</v>
      </c>
      <c r="C1208" t="s">
        <v>3623</v>
      </c>
      <c r="D1208" t="str" cm="1">
        <f t="array" ref="D1208">_xlfn.REGEXEXTRACT(C1208,"(?&lt;=\n)(.*\bRecommendations?\b.*)(?=\n)",0,1)</f>
        <v>**Recommendations to Restore Balance:**</v>
      </c>
      <c r="E1208" t="str">
        <f t="shared" si="18"/>
        <v>An imbalance involving the psyche, the liver-gallbladder-pancreas complex, overall physiology, and dental/teeth health reflects a multi-system disturbance affecting mental, digestive, metabolic, and oral wellbeing.
**Possible Indications:**
- *Psychological/Mental:*
  - Increased anxiety, irritability, or mood swings.
  - Difficulty coping with stress or impaired concentration.
  - Sleep disturbances related to mental overactivity or worry.
- *Physiological/Metabolic:*
  - Signs of poor digestion such as bloating, irregular bowel movements, or abdominal discomfort.
  - Blood sugar fluctuations resulting in fatigue, cravings, or low energy.
  - Reduced detoxification capacity, possibly leading to generalized malaise or sensitivity to foods and chemicals.
- *Liver-Gallbladder-Pancreas:*
  - Poor fat digestion, light-colored stools, or right upper quadrant discomfort.
  - Signs of mild jaundice (yellowish skin/eyes) if liver function is significantly affected.
  - Dysregulation of pancreatic enzymes, potentially predisposing to mild hyper- or hypoglycemia.
- *Teeth/Oral Health:*
  - Increased dental sensitivity, cavities, or gum inflammation.
  - Mouth dryness or altered taste, reflecting systemic health impact.
  - Possible link between poor oral hygiene and heightened systemic inflammation.
**Recommendation for Rebalancing:**
Focus on a balanced diet rich in fiber, leafy greens, healthy fats, and minimal refined sugars to support liver and pancreatic health. Prioritize good oral hygiene practices and regular dental check-ups. Incorporate stress-reducing activities such as mindfulness, moderate exercise, or professional counseling for psychological support. Hydration and avoiding alcohol or processed foods further relieve liver burden. Consult with a healthcare provider for personalized assessment and investigation if symptoms persist.</v>
      </c>
    </row>
    <row r="1209" spans="1:5" x14ac:dyDescent="0.3">
      <c r="A1209" t="s">
        <v>3624</v>
      </c>
      <c r="B1209" t="s">
        <v>3625</v>
      </c>
      <c r="C1209" t="s">
        <v>3626</v>
      </c>
      <c r="D1209" t="str" cm="1">
        <f t="array" ref="D1209">_xlfn.REGEXEXTRACT(C1209,"(?&lt;=\n)(.*\bRecommendations?\b.*)(?=\n)",0,1)</f>
        <v>**Recommendations for Rebalancing:**</v>
      </c>
      <c r="E1209" t="str">
        <f t="shared" si="18"/>
        <v>An imbalance involving the Psyche, Respiratory system, physiology overall, and Stress suggests a multi-layered disruption affecting mental health, bodily function, and the stress-response network.
**Potential Indications:**
- Psychological:
  - Heightened anxiety, restlessness, or irritability
  - Difficulty concentrating and low mood
  - Sleep disturbances, such as insomnia or non-restorative sleep
- Respiratory:
  - Shortness of breath, shallow breathing, or frequent sighing
  - Sensation of chest tightness not linked to cardiac causes
  - Hyperventilation or breath-holding episodes
- Physiological (Whole-Body):
  - Increased heart rate and blood pressure due to chronic stress
  - Muscle tension, headaches, and fatigue
  - Digestive disturbances (e.g., bloating, appetite changes) related to stress physiology
  - Weakened immune response or frequent minor illnesses
- Stress:
  - Overactive sympathetic nervous system (fight-or-flight)
  - Poor stress recovery, persistent feeling of being ‘on edge’
**Recommendation for Rebalancing:**
To restore balance, integrate relaxation techniques such as diaphragmatic breathing or mindfulness meditation to regulate the psyche and calm the respiratory system. Engaging in regular physical activity (like brisk walking, yoga, or swimming) helps modulate stress physiology and improves respiratory function. Maintain a consistent sleep schedule and healthy diet to support overall physiology. If psychological symptoms persist, consider cognitive-behavioral therapy (CBT) or professional counseling. Addressing sources of chronic stress—through time management, social support, or, if needed, medical intervention—will be critical for comprehensive recovery.</v>
      </c>
    </row>
    <row r="1210" spans="1:5" x14ac:dyDescent="0.3">
      <c r="A1210" t="s">
        <v>3627</v>
      </c>
      <c r="B1210" t="s">
        <v>3628</v>
      </c>
      <c r="C1210" t="s">
        <v>3629</v>
      </c>
      <c r="D1210" t="str" cm="1">
        <f t="array" ref="D1210">_xlfn.REGEXEXTRACT(C1210,"(?&lt;=\n)(.*\bRecommendations?\b.*)(?=\n)",0,1)</f>
        <v>**Recommendations for Restoring Balance:**</v>
      </c>
      <c r="E1210" t="str">
        <f t="shared" si="18"/>
        <v>This combination of imbalances suggests a disruption involving mental health (Psyche), respiratory function, and oral/teeth physiology. Together, these may reflect interconnected mind-body and systemic issues impacting both cognitive-emotional states and physical health.
**Potential Indications:**
- **Mental &amp; Emotional:**
  - Increased anxiety, mood disturbances, or cognitive fog possibly due to impaired oxygenation or chronic discomfort from oral health issues.
  - Heightened stress from unresolved physiological or dental problems.
- **Physical:**
  - Shortness of breath, irregular breathing patterns, or low energy (from respiratory dysfunction).
  - Disrupted sleep or fatigue linked to poor respiratory efficiency or oral pain.
  - Dental symptoms such as tooth pain, gum inflammation, or infections, which can aggravate systemic inflammation.
  - Headaches, jaw tension, or facial pain related to teeth and mouth issues.
- **Systemic:**
  - Greater vulnerability to infections or inflammation, as oral health and respiratory conditions can impact overall immunity.
  - Possible cardiovascular strain due to combined respiratory and dental inflammation.
  - Impaired concentration or performance due to the combined stress load.
**Recommendation for Rebalancing:**
- Prioritize regular dental check-ups and maintain good oral hygiene to address dental imbalances.
- Engage in deep breathing exercises or mindfulness practices to regulate the psyche and improve respiratory efficiency.
- Ensure adequate hydration and a balanced diet rich in anti-inflammatory nutrients.
- Seek professional assessment for underlying respiratory symptoms—especially if persistent.
- Consider cognitive-behavioral therapy or stress management interventions to address psyche-related imbalances.
- Moderate physical activity can boost both mood and lung health, provided it is safe for your current respiratory state.</v>
      </c>
    </row>
    <row r="1211" spans="1:5" x14ac:dyDescent="0.3">
      <c r="A1211" t="s">
        <v>3630</v>
      </c>
      <c r="B1211" t="s">
        <v>3631</v>
      </c>
      <c r="C1211" t="s">
        <v>3632</v>
      </c>
      <c r="D1211" t="str" cm="1">
        <f t="array" ref="D1211">_xlfn.REGEXEXTRACT(C1211,"(?&lt;=\n)(.*\bRecommendations?\b.*)(?=\n)",0,1)</f>
        <v>**Recommendations for Rebalancing:**</v>
      </c>
      <c r="E1211" t="str">
        <f t="shared" si="18"/>
        <v>An imbalance involving the psyche, stress, teeth, and overall physiology suggests a complex interplay between mental health, chronic stress, dental health, and general bodily function.
**Potential Indications:**
- **Psychological:**  
  - Increased risk of anxiety, depression, mood swings, or cognitive difficulties.
  - Difficulty concentrating, heightened irritability, or emotional exhaustion.
- **Physical (Systemic):**
  - Chronic fatigue, poor sleep quality, weakened immune response.
  - Gastrointestinal symptoms (e.g., stomach aches, digestion problems) due to systemic stress.
- **Stress-Related Symptoms:**
  - Persistent muscle tension (especially in the jaw and neck).
  - Elevated heart rate, high blood pressure, or headaches.
- **Teeth and Oral Health:**
  - Bruxism (teeth grinding, often stress-related), jaw pain (TMJ), and increased risk of dental caries or gum disease.
  - Mouth ulcers, dry mouth, or tooth sensitivity.
  - Neglect of dental hygiene due to low motivation from psychological distress.
**Recommendation for Rebalancing:**
Prioritize stress management techniques such as mindfulness meditation, regular physical activity, and adequate sleep hygiene. Seek professional support for psychological concerns (therapy, counseling, or psychiatric services if needed). Maintain regular dental care, including brushing, flossing, and routine dentist visits. For bruxism or jaw tension, consider a custom night guard and stress reduction strategies. Address overall physiology by focusing on balanced nutrition, hydration, and practices that support systemic health (e.g., avoiding excess caffeine/alcohol, managing chronic conditions). Integrative care—collaborating with mental health professionals, primary care, and dental providers—can be especially effective in restoring balance.</v>
      </c>
    </row>
    <row r="1212" spans="1:5" x14ac:dyDescent="0.3">
      <c r="A1212" t="s">
        <v>3633</v>
      </c>
      <c r="B1212" t="s">
        <v>3634</v>
      </c>
      <c r="C1212" t="s">
        <v>3635</v>
      </c>
      <c r="D1212" t="str" cm="1">
        <f t="array" ref="D1212">_xlfn.REGEXEXTRACT(C1212,"(?&lt;=\n)(.*\bRecommendations?\b.*)(?=\n)",0,1)</f>
        <v xml:space="preserve">**Recommendation:**  </v>
      </c>
      <c r="E1212" t="str">
        <f t="shared" si="18"/>
        <v>An imbalance involving the Heart (with physiology complete), Skin/Hair (with physiology complete), and Musculoskeletal System (with physiology complete) suggests that while these core physiological systems are functioning optimally, there may be disharmony present in other areas influencing or being influenced by them, potentially at the level of regulation, adaptation, or integration.
**Potential Indications:**
- **Psychological:**  
  - Heightened emotional reactivity or emotional numbness, as heart-brain connections influence mood and resilience.
  - Body image concerns due to skin/hair and muscular system perceptions.
  - Stress or anxiety potentially manifesting without clear physiological markers.
- **Physiological:**  
  - Symptoms resembling psychosomatic complaints (e.g., chest tightness, muscle tension, or itching) that lack an objective physiological explanation.
  - Possible dysregulation of the autonomic nervous system, affecting heart rate variability, skin sensitivity (e.g., flushing or sweating), or muscle tone.
  - Early signs of chronic systemic inflammation not yet causing organ dysfunction, but impacting the interplay between these systems.
- **Emotional:**  
  - Increased sensitivity to environmental stressors.
  - Feeling physically robust but emotionally or mentally "out of sync."
**Recommendation for Rebalancing:**
To restore balance, focus on mind-body integration techniques such as mindfulness meditation, guided relaxation, and regular moderate exercise (yoga, tai chi, walking). Address potential stressors through cognitive-behavioral strategies or counseling if persistent psychological symptoms exist. Prioritize adequate sleep, balanced nutrition, and social support. If symptoms persist or worsen, consult an integrative healthcare provider to rule out early-stage underlying medical or psychophysiological conditions.</v>
      </c>
    </row>
    <row r="1213" spans="1:5" x14ac:dyDescent="0.3">
      <c r="A1213" t="s">
        <v>3636</v>
      </c>
      <c r="B1213" t="s">
        <v>3637</v>
      </c>
      <c r="C1213" t="s">
        <v>3638</v>
      </c>
      <c r="D1213" t="str" cm="1">
        <f t="array" ref="D1213">_xlfn.REGEXEXTRACT(C1213,"(?&lt;=\n)(.*\bRecommendations?\b.*)(?=\n)",0,1)</f>
        <v>**Recommendations for Rebalancing:**</v>
      </c>
      <c r="E1213" t="str">
        <f t="shared" si="18"/>
        <v>This combination suggests an imbalance specifically involving the heart, skin/hair, and kidney/urinary system, with other physiological systems presumed balanced. The disturbance here could reflect interconnected issues between cardiovascular, dermatological, and renal health.
**Potential Indications:**
- **Cardiovascular symptoms:**
  - Irregular heartbeat, palpitations, or arrhythmia
  - High or fluctuating blood pressure
  - Fatigue or reduced exercise tolerance
  - Fluid retention (possibly leading to swelling, especially in legs/ankles)
- **Dermatological and hair symptoms:**
  - Dry, itchy, or discolored skin
  - Thinning or brittle hair, increased hair loss
  - Delayed wound healing or increased skin sensitivity
  - Puffiness under eyes or changes in skin texture
- **Renal/urinary symptoms:**
  - Frequent or reduced urination, changes in urine color or clarity
  - Swelling in extremities due to poor fluid balance
  - Lower back pain around kidney area
  - Signs of mild electrolyte imbalance, such as muscle cramps
- **Cross-system indications:**
  - Elevated blood pressure straining kidneys and microvasculature in the skin
  - Accumulation of waste products affecting complexion and overall vitality
  - Potential underlying autoimmune or inflammatory processes
**Recommendation for Rebalancing:**
- **Lifestyle adjustments:** Ensure optimal hydration, reduce sodium intake, avoid processed foods, and maintain a heart- and kidney-friendly diet (focus on fruits, vegetables, whole grains, lean proteins).
- **Manage stress:** Incorporate daily stress-reduction techniques such as mindfulness, meditation, or gentle exercise (e.g., walking, yoga).
- **Monitor symptoms:** Regularly check blood pressure and report urine or skin changes to a healthcare provider.
**Recommendation for Rebalancing:**
- **Skin/hair care:** Use gentle, non-irritating products and avoid excessive heat or harsh treatments.
Promptly address imbalances to prevent escalation and support overall systemic health.</v>
      </c>
    </row>
    <row r="1214" spans="1:5" x14ac:dyDescent="0.3">
      <c r="A1214" t="s">
        <v>3639</v>
      </c>
      <c r="B1214" t="s">
        <v>3640</v>
      </c>
      <c r="C1214" t="s">
        <v>3641</v>
      </c>
      <c r="D1214" t="str" cm="1">
        <f t="array" ref="D1214">_xlfn.REGEXEXTRACT(C1214,"(?&lt;=\n)(.*\bRecommendations?\b.*)(?=\n)",0,1)</f>
        <v>**Recommendation for Rebalancing:**</v>
      </c>
      <c r="E1214" t="str">
        <f t="shared" si="18"/>
        <v>This combination suggests that, while your cardiovascular, dermatological, and immune systems are physiologically functional (no structural disease), there are still imbalances affecting your overall well-being, likely on a functional, psychosomatic, or regulatory level.
**Potential Indications:**
- **Psychological and Emotional Signs:**
  - Heightened stress, anxiety, or emotional distress, which may manifest as palpitations, flushed skin, or blushing.
  - Self-consciousness or body image concerns related to skin/hair (e.g., stress-induced hair shedding, psychosomatic itching, or skin picking disorders).
  - Mood fluctuations, possibly linked to the immune system’s influence on neurochemistry (psychoneuroimmunology).
- **Physiological and Physical Signs:**
  - Functional symptoms like increased heartbeat, mild chest discomfort, or flushing without detectable heart disease.
  - Skin or hair complaints (itching, sensitivity, mild inflammation) without clinical pathology—possibly stress or habit-related.
  - Recurrent minor infections or slow wound healing, indicating subtle immune dysregulation unaccompanied by laboratory abnormalities.
  - Exacerbation of conditions such as eczema, acne, or psoriasis during periods of stress.
**Recommendation for Rebalancing:**
To restore balance, focus on mind-body interventions and lifestyle modifications:
- Implement stress management techniques like mindfulness meditation, yoga, or deep-breathing exercises.
- Maintain a consistent sleep schedule and prioritize restorative rest.
- Adopt a balanced, anti-inflammatory diet rich in antioxidants to support skin and immune health.
- Engage in regular moderate physical activity to support cardiovascular health and emotional resilience.
- Consider counseling or cognitive-behavioral therapy if anxiety or self-image issues are predominant.
- Consult a healthcare provider for personalized guidance and to rule out subtle underlying medical conditions if symptoms persist.</v>
      </c>
    </row>
    <row r="1215" spans="1:5" x14ac:dyDescent="0.3">
      <c r="A1215" t="s">
        <v>3642</v>
      </c>
      <c r="B1215" t="s">
        <v>3643</v>
      </c>
      <c r="C1215" t="s">
        <v>3644</v>
      </c>
      <c r="D1215" t="str" cm="1">
        <f t="array" ref="D1215">_xlfn.REGEXEXTRACT(C1215,"(?&lt;=\n)(.*\bRecommendations?\b.*)(?=\n)",0,1)</f>
        <v>**Recommendations for Rebalancing:**</v>
      </c>
      <c r="E1215" t="str">
        <f t="shared" si="18"/>
        <v>This combination of imbalances—Heart, Skin/Hair, and Circulatory System, all with impaired physiology—suggests systemic disturbances that may profoundly impact cardiovascular integrity, skin and hair health, and overall blood flow.
**Potential Indications:**
- **Cardiovascular Complications:**
  - Increased risk of hypertension, palpitations, or arrhythmias
  - Fatigue or shortness of breath due to inefficient heart function
- **Circulatory Impairment:**
  - Cold extremities, numbness, or tingling from poor blood flow
  - Swelling (edema), especially in the lower limbs
  - Delayed healing of wounds or increased susceptibility to infections
- **Skin and Hair Manifestations:**
  - Dry, flaky, or discolored skin indicating compromised circulation and oxygenation
  - Thinning hair or hair loss due to inadequate nutrient delivery
  - Possible skin rashes, slow regeneration, or increased sensitivity
- **Generalized Symptoms:**
  - Chronic tiredness, decreased stamina, or brain fog from reduced oxygen and nutrient transport
  - Dizziness or lightheadedness upon standing (orthostatic hypotension)
**Recommendation for Rebalancing:**
To address these overlapping imbalances, focus on supporting cardiovascular health, enhancing circulation, and optimizing skin/hair care. Incorporate regular aerobic exercise (like walking, swimming, or cycling); follow a balanced diet rich in antioxidants, healthy fats, and lean proteins; ensure adequate hydration; and manage stress through mindfulness practices. Avoid tobacco and excessive alcohol to protect blood vessels and skin integrity. If symptoms persist or worsen, consult a healthcare provider to assess for underlying conditions such as cardiovascular disease, anemia, or endocrine imbalances. Consider dermatological evaluation for persistent skin or hair issues.</v>
      </c>
    </row>
    <row r="1216" spans="1:5" x14ac:dyDescent="0.3">
      <c r="A1216" t="s">
        <v>3645</v>
      </c>
      <c r="B1216" t="s">
        <v>3646</v>
      </c>
      <c r="C1216" t="s">
        <v>3647</v>
      </c>
      <c r="D1216" t="str" cm="1">
        <f t="array" ref="D1216">_xlfn.REGEXEXTRACT(C1216,"(?&lt;=\n)(.*\bRecommendations?\b.*)(?=\n)",0,1)</f>
        <v>**Recommendation for Rebalancing:**</v>
      </c>
      <c r="E1216" t="str">
        <f t="shared" si="18"/>
        <v>An imbalance involving the heart, skin/hair, and liver-gallbladder-pancreas systems suggests disrupted connectivity among cardiovascular, metabolic, and integumentary functions, indicating potential issues with detoxification, circulation, and tissue health.
**Potential Indications:**
- **Cardiovascular health:**  
  - Fluctuating blood pressure, palpitations, or poor circulation
  - Increased risk of metabolic syndrome or dysregulated cholesterol levels
- **Skin and hair symptoms:**  
  - Dry, itchy, or discolored skin
  - Hair thinning, brittleness, or excessive shedding (linked to poor nutrient delivery and detoxification)
  - Occasional rashes, acne, or delayed wound healing
- **Liver, gallbladder, pancreas dysfunction:**  
  - Digestive discomfort, bloating, or irregular bowel movements
  - Fatty food intolerance or unexplained changes in appetite
  - Mild jaundice (yellowing of the skin/eyes), if severe
  - Fluctuations in blood sugar, possibly accompanied by fatigue
- **General systemic symptoms:**  
  - Chronic fatigue, irritability, or mental fog (due to impaired detoxification and circulation)
  - Heightened sensitivity to environmental triggers or medications
**Recommendation for Rebalancing:**
To restore balance, focus on a whole-food, plant-rich diet that limits processed fats and sugars, supporting liver and pancreatic function. Engage in regular moderate exercise to enhance circulation and metabolism. Prioritize hydration to support detoxification. Practice stress management techniques, such as mindfulness or deep breathing, as chronic stress impedes cardiovascular and hepatic health. Seek medical evaluation for persistent symptoms to rule out underlying conditions. Consider skin and hair care routines that avoid harsh chemicals. If indicated, regular health screenings for cardiovascular, hepatic, and metabolic markers are advised.</v>
      </c>
    </row>
    <row r="1217" spans="1:5" x14ac:dyDescent="0.3">
      <c r="A1217" t="s">
        <v>3648</v>
      </c>
      <c r="B1217" t="s">
        <v>3649</v>
      </c>
      <c r="C1217" t="s">
        <v>3650</v>
      </c>
      <c r="D1217" t="str" cm="1">
        <f t="array" ref="D1217">_xlfn.REGEXEXTRACT(C1217,"(?&lt;=\n)(.*\bRecommendations?\b.*)(?=\n)",0,1)</f>
        <v>**Recommendations for Rebalancing:**</v>
      </c>
      <c r="E1217" t="str">
        <f t="shared" si="18"/>
        <v>This combination suggests that while the cardiovascular, skin/hair, and respiratory systems are functioning well physiologically, there may be an imbalance in the regulatory or integrative aspects related to these systems (possibly psychosomatic, lifestyle, or environmental factors).
**Potential Indications:**
- **Mental/Emotional Health:**
  - Persistent anxiety or emotional stress, which can manifest as heart palpitations or shortness of breath, even when tests show normal physiology.
  - Psychosomatic symptoms affecting skin (e.g., itching, flushing) triggered by emotional distress, despite healthy skin or hair on examination.
  - Body dysmorphia or self-esteem issues centered on appearance of skin/hair.
- **Physical Manifestations:**
  - Subjective symptoms such as perceived chest discomfort, breathing difficulties, or skin sensations without detectable physical causes.
  - Tension-related phenomena: tightness in the chest, trouble taking deep breaths, “tingling” in the skin.
  - Sleep disturbances affecting skin repair and respiratory patterns, even in the absence of organic disease.
- **Behavioral Patterns:**
  - Avoidance of social situations due to worry about physical appearance or fear of cardiac/respiratory symptoms.
  - Hypervigilance to normal bodily sensations (somatic symptom disorder tendencies).
**Recommendation for Rebalancing:**
- Prioritize stress reduction through techniques such as mindfulness meditation, deep breathing exercises, or gentle yoga.
- Engage in regular physical activity, which supports heart, respiratory, and skin/hair health while reducing anxiety.
- Establish good sleep hygiene to allow for skin and systemic regeneration.
- Consider cognitive-behavioral therapy (CBT) if psychosomatic or anxiety-driven symptoms are prominent.
- Maintain a balanced diet rich in antioxidants, healthy fats, and hydration to support skin and cardiovascular health naturally. If symptoms persist, seek evaluation by a healthcare provider to rule out subtle physical causes.</v>
      </c>
    </row>
    <row r="1218" spans="1:5" x14ac:dyDescent="0.3">
      <c r="A1218" t="s">
        <v>3651</v>
      </c>
      <c r="B1218" t="s">
        <v>3652</v>
      </c>
      <c r="C1218" t="s">
        <v>3653</v>
      </c>
      <c r="D1218" t="str" cm="1">
        <f t="array" ref="D1218">_xlfn.REGEXEXTRACT(C1218,"(?&lt;=\n)(.*\bRecommendations?\b.*)(?=\n)",0,1)</f>
        <v xml:space="preserve">**Recommendation:**  </v>
      </c>
      <c r="E1218" t="str">
        <f t="shared" si="18"/>
        <v>This combination indicates that while your cardiovascular (Heart) and skin/hair physiology are functioning normally on a medical level, you are experiencing excess or dysregulated Stress. Here’s what this suggests:
- **Psychological**:  
  - Elevated or chronic stress can lead to anxiety, irritability, difficulty concentrating, and mood swings—even when physical health markers appear normal.
  - You may notice increased worry about health or appearance despite no current medical issues.
- **Physiological**:  
  - Stress—though not yet manifesting as heart or skin disease—can raise blood pressure, heart rate, or disrupt sleep cycles.
  - Over time, unchecked stress is a risk factor for eventual cardiovascular or dermatological issues.
- **Emotional**:  
  - Feelings of overwhelm, restlessness, or emotional fatigue are common.
  - There may be decreased enjoyment in day-to-day activities or persistent feelings of “being on edge.”
**Recommendation for Rebalancing:**
Focus on stress reduction to prevent future physiological consequences. Incorporate daily relaxation techniques such as deep breathing, mindfulness meditation, or progressive muscle relaxation. Regular physical activity, especially aerobic exercises like walking or swimming, can lower stress hormones and boost mood. Ensure adequate sleep, maintain social connections, and consider cognitive-behavioral therapy (CBT) or counseling if stress feels unmanageable. If stress symptoms persist or worsen, consult a healthcare professional to rule out early, subtle effects on heart or skin health.</v>
      </c>
    </row>
    <row r="1219" spans="1:5" x14ac:dyDescent="0.3">
      <c r="A1219" t="s">
        <v>3654</v>
      </c>
      <c r="B1219" t="s">
        <v>3655</v>
      </c>
      <c r="C1219" t="s">
        <v>3656</v>
      </c>
      <c r="D1219" t="str" cm="1">
        <f t="array" ref="D1219">_xlfn.REGEXEXTRACT(C1219,"(?&lt;=\n)(.*\bRecommendations?\b.*)(?=\n)",0,1)</f>
        <v>**Recommendation for Rebalancing:**</v>
      </c>
      <c r="E1219" t="str">
        <f t="shared" ref="E1219:E1282" si="19">_xlfn.REGEXREPLACE(C1219,"(?&lt;=\n)(.*\bRecommendations?\b.*)(?=\n)","**Recommendation for Rebalancing:**",,1)</f>
        <v>This combination suggests that while the core physiological functions of the heart and skin/hair are intact, there is an imbalance in overall dental (teeth) physiology. Here’s what this pattern may indicate:
**Potential Indications:**
- **Oral Health Concerns**: Imbalance in total dental physiology may indicate gum disease, cavities, enamel erosion, or other dental pathologies, even in the absence of broader cardiovascular or dermal manifestations.
- **Nutritional Deficiencies**: Issues with teeth often point to deficiencies in calcium, vitamin D, vitamin C, or phosphorus, which may not yet have impacted bones, heart, or skin.
- **Chronic Inflammation**: Poor oral health can be an early marker of systemic inflammation, potentially predisposing to future risks for the heart and other organs despite their current functionality.
- **Digestive Impact**: Dental problems can result in compromised chewing and digestion, which over time might affect nutrient absorption and eventually alter broader physiology.
- **Psychological Impact**: Dental discomfort, pain, or cosmetic concerns can lead to self-consciousness, stress, or social withdrawal, even when other areas of health feel intact.
**Recommendation for Rebalancing:**
Prioritize comprehensive oral hygiene routines, including twice-daily brushing, flossing, and regular dental checkups. Assess diet for potential nutrient gaps, emphasizing calcium, vitamins D and C, and limiting sugar intake. Address inflammation through a balanced diet rich in antioxidants and minimize processed foods. If psychological effects such as distress or self-esteem issues arise due to dental health, consider counseling support. Early dental interventions and monitoring can help prevent further imbalances that may eventually affect other body systems.</v>
      </c>
    </row>
    <row r="1220" spans="1:5" x14ac:dyDescent="0.3">
      <c r="A1220" t="s">
        <v>3657</v>
      </c>
      <c r="B1220" t="s">
        <v>3658</v>
      </c>
      <c r="C1220" t="s">
        <v>3659</v>
      </c>
      <c r="D1220" t="str" cm="1">
        <f t="array" ref="D1220">_xlfn.REGEXEXTRACT(C1220,"(?&lt;=\n)(.*\bRecommendations?\b.*)(?=\n)",0,1)</f>
        <v>**Recommendation for Rebalancing:**</v>
      </c>
      <c r="E1220" t="str">
        <f t="shared" si="19"/>
        <v>An imbalance involving the Heart, Musculoskeletal system, and Kidney/urinary organs—even when their basic physiological processes are considered ‘complete’—suggests a disruption in the integrated functioning of cardiovascular, musculoskeletal, and renal systems. This constellation may point to underlying issues where systemic interactions are disturbed, even in the absence of overt disease.
**Potential Indications:**
- **Cardiovascular Stress:** Fatigue, irregular heart rhythms, or palpitations, possibly indicating circulation issues or hypertension.
- **Musculoskeletal Concerns:** Muscle weakness, joint pain, reduced mobility, or cramping, which might be related to electrolyte imbalances or chronic inflammation.
- **Renal/Urinary Issues:** Subtle changes in urine output, fluid retention, or mild swelling in lower limbs—suggesting compromised fluid or electrolyte regulation.
- **Inter-system Symptoms:** Generalized fatigue, difficulty in physical recovery, poor exercise tolerance, or recurrent musculoskeletal injuries, as the kidneys, heart, and muscles are interdependent in maintaining fluid/electrolyte balance and blood pressure.
- **Emotional Manifestations:** Heightened irritability, low mood, or sleep disturbances, as these organ systems influence stress resilience and overall vitality.
**Recommendation for Rebalancing:**
Focus on holistic lifestyle adjustments:  
- **Hydration &amp; Nutrition:** Ensure adequate water and balanced electrolyte intake; include magnesium- and potassium-rich foods for muscle and kidney health.
- **Activity:** Moderate, regular exercise to enhance cardiovascular, musculoskeletal, and renal function.
- **Stress Reduction:** Implement stress management techniques (such as mindfulness, deep breathing, or therapeutic yoga) to regulate hormonal and cardiovascular responses.
- **Medical Review:** Schedule periodic health check-ups to screen for hypertension, kidney function, and musculoskeletal health markers.
- **Sleep Hygiene:** Prioritize restful sleep to support cellular repair across all affected systems.
Addressing these dimensions helps restore synergy between these crucial physiological domains.</v>
      </c>
    </row>
    <row r="1221" spans="1:5" x14ac:dyDescent="0.3">
      <c r="A1221" t="s">
        <v>3660</v>
      </c>
      <c r="B1221" t="s">
        <v>3661</v>
      </c>
      <c r="C1221" t="s">
        <v>3662</v>
      </c>
      <c r="D1221" t="str" cm="1">
        <f t="array" ref="D1221">_xlfn.REGEXEXTRACT(C1221,"(?&lt;=\n)(.*\bRecommendations?\b.*)(?=\n)",0,1)</f>
        <v>**Recommendations for rebalancing:**</v>
      </c>
      <c r="E1221" t="str">
        <f t="shared" si="19"/>
        <v>An imbalance involving the Heart, Musculoskeletal system, and Immune system—despite otherwise “complete” (functionally intact) physiology—suggests underlying dysfunction in the regulation, integration, or interaction between these body elements. This may manifest even without frank disease, particularly as stress, subclinical inflammation, or maladaptation to lifestyle factors.
**Potential indications:**
- **Psychological:**  
  - Increased fatigue, low mood, or irritability due to systemic inflammation or chronic immune activation  
  - Heightened anxiety or stress about physical symptoms (heart palpitations, muscle or joint discomfort)
- **Physiological:**  
  - Mild cardiovascular disturbances (e.g., palpitations, slight shortness of breath, elevated resting heart rate under stress)  
  - Frequent muscle aches, tension, or mild joint stiffness not clearly explained by injury  
  - Subtle signs of immune dysregulation (e.g., more frequent minor infections, sluggish recovery from illness, mild systemic inflammation markers)
- **Emotional:**  
  - Feelings of being physically run down or less resilient to physical or emotional stress  
  - Frustration or discouragement due to recurring mild symptoms
**Recommendation for Rebalancing:**
Focus on supporting systemic integration through lifestyle modification. Prioritize a balanced anti-inflammatory diet (rich in fruits, vegetables, omega-3 fatty acids), adequate hydration, and restorative sleep. Regular, moderate exercise supports heart health, musculoskeletal strength, and immune resilience—consider low-impact activities like walking, yoga, or swimming. Stress reduction practices (mindfulness, deep breathing, or guided relaxation) can help harmonize these systems. If symptoms persist, consider medical evaluation for underlying inflammatory, autoimmune, or cardiovascular issues.</v>
      </c>
    </row>
    <row r="1222" spans="1:5" x14ac:dyDescent="0.3">
      <c r="A1222" t="s">
        <v>3663</v>
      </c>
      <c r="B1222" t="s">
        <v>3664</v>
      </c>
      <c r="C1222" t="s">
        <v>3665</v>
      </c>
      <c r="D1222" t="str" cm="1">
        <f t="array" ref="D1222">_xlfn.REGEXEXTRACT(C1222,"(?&lt;=\n)(.*\bRecommendations?\b.*)(?=\n)",0,1)</f>
        <v>**Recommendations for Rebalancing:**</v>
      </c>
      <c r="E1222" t="str">
        <f t="shared" si="19"/>
        <v>An imbalance affecting the heart, musculoskeletal system, and circulatory system (with their physiology being "complete," implying notable imbalance despite overall system function) indicates interconnected challenges impacting physical stamina, nutrient delivery, structural support, and cardiovascular regulation.
**Potential Indications:**
- **Cardiovascular symptoms:**  
  - Palpitations, irregular heartbeat, or chest discomfort.  
  - Elevated blood pressure or poor circulation (cold extremities, slow healing).  
  - Fatigue or diminished exercise tolerance.
- **Musculoskeletal symptoms:**  
  - Muscle aches, joint pain, or stiffness.  
  - Decreased muscle strength or endurance.  
  - Greater risk of strain, injury, or slower physical recovery.
- **General systemic effects:**  
  - Reduced oxygen and nutrient delivery to muscles and tissues.  
  - Impaired removal of metabolic waste, leading to cramps or heaviness.  
  - Enhanced susceptibility to overuse injuries and post-activity soreness.
- **Emotional/psychological impact:**  
  - Irritability or mood fluctuations due to persistent fatigue or discomfort.  
  - Reduced motivation for physical activity stemming from pain or weakness.
**Recommendation for Rebalancing:**
- **Lifestyle modifications:**  
  - Engage in moderate, regular aerobic and strength-building exercises tailored to your abilities; include stretching to maintain flexibility.
  - Prioritize heart-healthy nutrition (e.g., reduce excessive sodium and saturated fats, increase intake of leafy greens, lean proteins, and whole grains).
  - Stay hydrated to support both circulatory and musculoskeletal health.
- **Medical and behavioral interventions:**  
  - Schedule regular cardiovascular check-ups, especially if there are pre-existing risk factors.
  - Consider physical therapy for musculoskeletal support.
  - Practice stress management (mindfulness, breathing techniques), as chronic stress affects both heart and muscle health.
- **Recovery and monitoring:**  
  - Allow adequate rest between activities and monitor any persistent symptoms, seeking medical advice if they worsen.
This integrative approach helps maintain balance and supports the functional health of all three systems.</v>
      </c>
    </row>
    <row r="1223" spans="1:5" x14ac:dyDescent="0.3">
      <c r="A1223" t="s">
        <v>3666</v>
      </c>
      <c r="B1223" t="s">
        <v>3667</v>
      </c>
      <c r="C1223" t="s">
        <v>3668</v>
      </c>
      <c r="D1223" t="str" cm="1">
        <f t="array" ref="D1223">_xlfn.REGEXEXTRACT(C1223,"(?&lt;=\n)(.*\bRecommendations?\b.*)(?=\n)",0,1)</f>
        <v>**Recommendation:**</v>
      </c>
      <c r="E1223" t="str">
        <f t="shared" si="19"/>
        <v>This combination of imbalances—affecting the cardiovascular system, musculoskeletal system, and hepatobiliary-pancreatic axis—suggests a multisystem disruption that can have far-reaching effects on overall health.
Possible indications include:
- **Cardiovascular System (Heart)**:
  - Irregular heartbeat, high or low blood pressure
  - Poor circulation, cold extremities, or fatigue
  - Increased risk of atherosclerosis or metabolic syndrome
- **Musculoskeletal System**:
  - Muscle weakness, cramps, or joint pain
  - Reduced mobility, stiffness, or inflammation (possible arthritis)
  - Higher risk of osteopenia or osteoporosis due to impaired nutrient metabolism
- **Liver, Gallbladder, Pancreas**:
  - Digestive discomfort: bloating, indigestion, or fatty food intolerance
  - Blood sugar instability, cravings, or unpredictable energy levels
  - Potential for jaundice, abnormal liver enzymes, or increased risk of gallstones
- **Interconnected Effects**:
  - Chronic inflammation from liver/pancreatic dysfunction can exacerbate joint and heart issues
  - Poor blood supply may diminish musculoskeletal healing or detoxification processes
  - Fat metabolism impairments can contribute to cardiovascular risks and musculoskeletal symptoms
**Recommendation for Rebalancing:**
To restore balance, focus on a comprehensive lifestyle approach: 
- Prioritize a balanced, anti-inflammatory diet (rich in vegetables, lean proteins, healthy fats, and limited processed foods)
- Engage in regular, moderate physical activity to support circulation, joint health, and metabolism
- Manage stress with mindfulness, adequate sleep, and relaxation techniques
- Consult a healthcare provider for assessment of heart, liver, and musculoskeletal function; consider appropriate screenings and targeted therapies (e.g., physical therapy, metabolic evaluation, medication if appropriate)
- Limit alcohol, avoid smoking, and monitor blood markers for early intervention.</v>
      </c>
    </row>
    <row r="1224" spans="1:5" x14ac:dyDescent="0.3">
      <c r="A1224" t="s">
        <v>3669</v>
      </c>
      <c r="B1224" t="s">
        <v>3670</v>
      </c>
      <c r="C1224" t="s">
        <v>3671</v>
      </c>
      <c r="D1224" t="str" cm="1">
        <f t="array" ref="D1224">_xlfn.REGEXEXTRACT(C1224,"(?&lt;=\n)(.*\bRecommendations?\b.*)(?=\n)",0,1)</f>
        <v>**Recommendations for Rebalancing:**</v>
      </c>
      <c r="E1224" t="str">
        <f t="shared" si="19"/>
        <v>This combination suggests an imbalance involving the heart, musculoskeletal, and respiratory systems, all at the level of physiological (bodily function) disturbances. Such a pattern often points toward systemic dysfunctions that can compromise overall health and resilience.
**Possible Indications:**
- **Cardiovascular System (Heart):**
  - Fatigue, shortness of breath, and decreased exercise tolerance
  - Palpitations or irregular heartbeat
  - Poor circulation (cold extremities, swelling, or color changes)
- **Musculoskeletal System:**
  - Muscle weakness, cramps, or joint pain
  - Reduced physical endurance, delayed recovery after activity
  - Increased susceptibility to injury or musculoskeletal strain
- **Respiratory System:**
  - Shallow breathing, rapid breathing, or breathlessness even at rest
  - Increased susceptibility to respiratory infections
  - Difficulty in maintaining oxygenation during exertion
These combined imbalances may indicate conditions such as chronic fatigue syndrome, deconditioning from inactivity, early stages of heart or lung disease, or side effects from medications impacting multiple systems.
**Recommendation for Rebalancing:**
- Begin with a comprehensive medical evaluation to rule out underlying cardiac or pulmonary conditions.
- Gradually increase physical activity focusing on low-impact aerobic exercise (like walking or swimming) to strengthen heart, lung, and muscle function.
- Incorporate regular stretching and strength training to support musculoskeletal stability.
- Prioritize sleep, hydration, and a balanced diet rich in lean protein, leafy greens, and healthy fats.
- Practice stress reduction techniques such as diaphragmatic breathing, yoga, or mindfulness, which can benefit all three systems.
- If symptoms persist or worsen, seek medical guidance to address potential underlying pathologies.</v>
      </c>
    </row>
    <row r="1225" spans="1:5" x14ac:dyDescent="0.3">
      <c r="A1225" t="s">
        <v>3672</v>
      </c>
      <c r="B1225" t="s">
        <v>3673</v>
      </c>
      <c r="C1225" t="s">
        <v>3674</v>
      </c>
      <c r="D1225" t="str" cm="1">
        <f t="array" ref="D1225">_xlfn.REGEXEXTRACT(C1225,"(?&lt;=\n)(.*\bRecommendations?\b.*)(?=\n)",0,1)</f>
        <v>**Recommendation for Rebalancing:**</v>
      </c>
      <c r="E1225" t="str">
        <f t="shared" si="19"/>
        <v>An imbalance involving the Heart, Musculoskeletal System (with physiology completed), and elevated Stress suggests strain on both the cardiovascular and musculoskeletal systems, likely exacerbated or triggered by chronic stress. Here’s what this combination can indicate:
**Potential Indications:**
- **Cardiovascular symptoms** such as elevated heart rate, palpitations, increased blood pressure, or chest discomfort, driven or worsened by ongoing stress.
- **Musculoskeletal complaints** like muscle tension, spasms, headaches, or pain in the neck, shoulders, or back, often aggravated by stress-induced muscle tightening.
- **Fatigue and decreased endurance**, as chronic stress can impact both cardiac function and muscle recovery.
- **Sleep disturbances**, including difficulty falling or staying asleep due to physical discomfort and heightened stress levels.
- **Mood changes** such as irritability, anxiety, or low motivation, commonly resulting from ongoing physiological discomfort and stress.
- **Reduced exercise tolerance**, potentially due to the interplay of muscular tightness and cardiovascular strain.
**Recommendation for Rebalancing:**
To restore balance, incorporate regular physical activity such as walking, stretching, or yoga to support both heart and musculoskeletal health while mitigating stress. Practice daily stress reduction techniques like deep breathing, progressive muscle relaxation, or mindfulness meditation. Ensure adequate sleep and maintain a balanced diet rich in anti-inflammatory foods. Consider ergonomic adjustments in your workspace to prevent musculoskeletal strain. If symptoms persist or worsen, consult a healthcare professional for evaluation and tailored interventions, such as physical therapy or counseling for stress management.</v>
      </c>
    </row>
    <row r="1226" spans="1:5" x14ac:dyDescent="0.3">
      <c r="A1226" t="s">
        <v>3675</v>
      </c>
      <c r="B1226" t="s">
        <v>3676</v>
      </c>
      <c r="C1226" t="s">
        <v>3677</v>
      </c>
      <c r="D1226" t="str" cm="1">
        <f t="array" ref="D1226">_xlfn.REGEXEXTRACT(C1226,"(?&lt;=\n)(.*\bRecommendations?\b.*)(?=\n)",0,1)</f>
        <v>Recommendations for Rebalancing:</v>
      </c>
      <c r="E1226" t="str">
        <f t="shared" si="19"/>
        <v>This combination of imbalances in the heart, musculoskeletal system, and teeth suggests a multi-system disruption that may reflect deeper underlying health issues affecting structural, circulatory, and oral health. 
Potential Indications:
- Cardiovascular:
  - Reduced heart efficiency, potentially leading to fatigue, palpitations, or shortness of breath.
  - Possible increased risk of arrhythmia or hypertension.
- Musculoskeletal:
  - Muscle weakness, frequent cramps, or joint stiffness.
  - Increased susceptibility to injury, back pain, or limited mobility.
  - Delayed recovery from physical activity or injury.
- Dental/Oral:
  - Tooth sensitivity, decay, or gum inflammation.
  - Signs of bruxism (teeth grinding), potentially related to stress or jaw tension.
  - Bleeding gums, potential oral infections, or jaw pain, which can indicate systemic inflammation.
- General:
  - Systemic inflammation that could link poor oral health to cardiovascular risk.
  - Nutritional deficiencies (e.g., calcium, vitamin D) affecting bones, teeth, and heart function.
  - Emotional or psychological stress manifesting physically (muscle tension, jaw clenching, heart symptoms).
**Recommendation for Rebalancing:**
- Adopt a balanced diet rich in calcium, vitamin D, magnesium, and antioxidants to support bone, cardiovascular, and oral health.
- Maintain an exercise routine that includes aerobic, strength, and flexibility training to support musculoskeletal and heart health.
- Ensure thorough dental hygiene, including regular brushing, flossing, and dental check-ups.
- Manage stress with structured relaxation techniques such as mindfulness meditation, yoga, or deep-breathing exercises to reduce muscle tension and heart strain.
- Work with healthcare providers on regular screenings, especially if experiencing symptoms in any of these systems.</v>
      </c>
    </row>
    <row r="1227" spans="1:5" x14ac:dyDescent="0.3">
      <c r="A1227" t="s">
        <v>3678</v>
      </c>
      <c r="B1227" t="s">
        <v>3679</v>
      </c>
      <c r="C1227" t="s">
        <v>3680</v>
      </c>
      <c r="D1227" t="str" cm="1">
        <f t="array" ref="D1227">_xlfn.REGEXEXTRACT(C1227,"(?&lt;=\n)(.*\bRecommendations?\b.*)(?=\n)",0,1)</f>
        <v>**Recommendations for Rebalancing:**</v>
      </c>
      <c r="E1227" t="str">
        <f t="shared" si="19"/>
        <v>This combination—imbalances in the Heart, Kidney/urinary organs, with a physiologically complete Immune system—suggests disruptions mainly in cardiovascular and renal function, while immune function remains uncompromised.
**Potential Indications:**
- **Cardiovascular Dysfunction:**
  - Palpitations, irregular heartbeat, high or low blood pressure
  - Fatigue or exercise intolerance
  - Edema (especially in the lower extremities)
- **Renal/Urinary System Imbalance:**
  - Swelling due to fluid retention
  - Difficulty urinating, frequent urination, or changes in urine color/smell
  - Electrolyte imbalances, contributing to muscle cramps or confusion
- **Interconnected Symptoms:**
  - Poor waste removal can amplify cardiovascular strain
  - Potential for increased risk of hypertension due to fluid overload
  - Sleep disturbances, anxiety, or mood fluctuations (as kidney-heart axis can indirectly affect mental health)
- **Immune System:**
  - As the immune physiology is complete, susceptibility to infections is not directly increased, but chronic heart/kidney stress may have indirect immune effects long-term if not managed
**Recommendation for Rebalancing:**
- Maintain a heart-healthy, kidney-friendly diet (low sodium, balanced protein, stay hydrated).
- Engage in regular moderate exercise to promote cardiovascular and renal health (walking, swimming).
- Monitor blood pressure and renal markers regularly if symptoms persist.
- Manage stress through relaxation techniques (yoga, deep breathing, mindfulness).
- Avoid overuse of NSAIDs or nephrotoxic substances.
- Seek medical consultation to address potential underlying causes and for medication management if necessary.
Regular follow-up and lifestyle modifications will help restore balance and prevent progression of dysfunction.</v>
      </c>
    </row>
    <row r="1228" spans="1:5" x14ac:dyDescent="0.3">
      <c r="A1228" t="s">
        <v>3681</v>
      </c>
      <c r="B1228" t="s">
        <v>3682</v>
      </c>
      <c r="C1228" t="s">
        <v>3683</v>
      </c>
      <c r="D1228" t="str" cm="1">
        <f t="array" ref="D1228">_xlfn.REGEXEXTRACT(C1228,"(?&lt;=\n)(.*\bRecommendations?\b.*)(?=\n)",0,1)</f>
        <v>**Recommendations for Rebalancing:**</v>
      </c>
      <c r="E1228" t="str">
        <f t="shared" si="19"/>
        <v>This combination of imbalances suggests issues involving the heart, kidneys/urinary organs, and overall circulatory system, even though their physiological processes are otherwise operational. This configuration indicates dysfunctions possibly originating from regulatory or integrative factors, rather than outright organ failure.
Possible Indications:
- **Psychological/Emotional:**
  - Increased anxiety or emotional lability due to poor cardiovascular or renal regulation.
  - Disrupted sleep patterns or fatigue linked to inadequate cardiovascular-kidney crosstalk, sometimes manifesting as restless sleep or daytime sluggishness.
- **Physiological:**
  - Fluctuating blood pressure, orthostatic intolerance, or mild edema suggestive of issues with fluid and electrolyte management.
  - Episodes of palpitations, mild chest discomfort, or shortness of breath not explained by overt heart disease, possibly related to autonomic imbalance.
  - Occasional urinary frequency, urgency, or mild retention, implying suboptimal kidney-bladder signaling or blood flow.
  - Tendency toward dehydration or overhydration due to impaired balance between cardiac and renal output.
- **Systemic:**
  - Subtle cognitive fog or reduced mental clarity possibly from compromised blood flow/perfusion.
  - Mild exercise intolerance, faster-than-expected fatigue, or lightheadedness.
**Recommendation for Rebalancing:**
Focus on lifestyle interventions to enhance cardiovascular and renal integration:
- Stay well-hydrated but avoid excessive fluid intake; monitor salt consumption.
- Engage in regular moderate aerobic exercise to improve circulation and vascular health.
- Practice stress-reduction strategies (mindfulness, guided breathing) to balance autonomic tone.
- Prioritize sleep hygiene and avoid stimulants late in the day.
- Seek periodic medical assessment of blood pressure, electrolytes, and kidney function.
If symptoms persist, consult with a healthcare provider to rule out early or subclinical organic dysfunction.</v>
      </c>
    </row>
    <row r="1229" spans="1:5" x14ac:dyDescent="0.3">
      <c r="A1229" t="s">
        <v>3684</v>
      </c>
      <c r="B1229" t="s">
        <v>3685</v>
      </c>
      <c r="C1229" t="s">
        <v>3686</v>
      </c>
      <c r="D1229" t="str" cm="1">
        <f t="array" ref="D1229">_xlfn.REGEXEXTRACT(C1229,"(?&lt;=\n)(.*\bRecommendations?\b.*)(?=\n)",0,1)</f>
        <v>**Recommendations for Rebalancing:**</v>
      </c>
      <c r="E1229" t="str">
        <f t="shared" si="19"/>
        <v>This combination indicates that, despite the “complete” physiological function of the heart, kidney/urinary organs, and liver-gallbladder-pancreas systems, there are still signs of imbalance affecting their optimal functioning. This suggests early dysfunction or compensatory strain that may not yet be fully pathological but is impacting overall wellness.
Potential Indications:
- **Cardiovascular System:**  
  - Subclinical blood pressure fluctuations  
  - Palpitations or mild arrhythmias under stress  
  - Fatigue due to subtle circulatory inefficiency
- **Kidney/Urinary Tract:**  
  - Fluid retention or mild swelling, especially in lower extremities  
  - Changes in urinary frequency or color without obvious infection or disease  
  - Increased susceptibility to dehydration or electrolyte imbalances
- **Liver, Gallbladder, Pancreas:**  
  - Bloating, mild indigestion, or irregular bowel habits  
  - Fluctuations in blood sugar (mild hypoglycemia or hyperglycemia)  
  - Poor tolerance of fatty foods, or mild right-sided abdominal discomfort
- **Mind-Body-Chemical Connection:**  
  - Mild mood swings, irritability, or “brain fog”  
  - Reduced resilience to mental or physical stress  
  - Trouble maintaining energy levels throughout the day
**Recommendation for Rebalancing:**
- Adopt a heart-healthy diet rich in whole grains, lean proteins, fruits, and vegetables, with reduced salt and saturated fat.
- Ensure adequate hydration and limit intake of caffeine and alcohol.
- Incorporate regular moderate exercise (walking, cycling, swimming) to support cardiovascular and metabolic health.
- Practice stress reduction techniques, such as mindfulness meditation, yoga, or deep breathing exercises.
- Maintain regular sleep routines and address sleep disturbances.
- Schedule routine medical check-ups to monitor blood pressure, kidney function, and metabolic markers.
- Seek professional guidance if symptoms persist or worsen.</v>
      </c>
    </row>
    <row r="1230" spans="1:5" x14ac:dyDescent="0.3">
      <c r="A1230" t="s">
        <v>3687</v>
      </c>
      <c r="B1230" t="s">
        <v>3688</v>
      </c>
      <c r="C1230" t="s">
        <v>3689</v>
      </c>
      <c r="D1230" t="str" cm="1">
        <f t="array" ref="D1230">_xlfn.REGEXEXTRACT(C1230,"(?&lt;=\n)(.*\bRecommendations?\b.*)(?=\n)",0,1)</f>
        <v>**Recommendation for Rebalancing:**</v>
      </c>
      <c r="E1230" t="str">
        <f t="shared" si="19"/>
        <v>This combination suggests that although the cardiovascular, renal/urinary, and respiratory systems are functionally intact, there are imbalances involving the regulatory elements or interactions among these organ systems. Such a scenario often points to underlying stressors or lifestyle factors impacting systemic harmony, rather than direct organ pathology.
Potential Indications:
- **Psychological/Emotional**
  - Feelings of anxiety or restlessness due to underlying autonomic imbalance.
  - Possible difficulty managing stress or emotional overwhelm, even in the absence of physical symptoms.
- **Physiological**
  - Tendency toward subclinical symptoms like mild palpitations, irregular breathing patterns, or urinary urgency/frequency, especially under stress.
  - Increased risk of hypertension or functional (non-organic) chest discomfort.
  - Symptoms linked with somatization: chest tightness, shortness of breath, or urinary changes without obvious medical cause.
- **Functional**
  - Lower threshold for fatigue or decreased exercise tolerance due to system "dysregulation."
  - Difficulty achieving restful sleep, possibly linked to sympathetic nervous system overactivity.
**Recommendation for Rebalancing:**
To restore balance, emphasize stress management and lifestyle modification. Regular, moderate exercise (such as brisk walking or swimming) can support holistic function. Prioritize relaxation techniques such as diaphragmatic breathing, progressive muscle relaxation, or mindfulness meditation to rebalance autonomic tone. Adequate hydration and sleep hygiene are essential. If symptoms persist, consultation with a healthcare provider is warranted to rule out early-stage dysfunction or psychosomatic conditions.</v>
      </c>
    </row>
    <row r="1231" spans="1:5" x14ac:dyDescent="0.3">
      <c r="A1231" t="s">
        <v>3690</v>
      </c>
      <c r="B1231" t="s">
        <v>3691</v>
      </c>
      <c r="C1231" t="s">
        <v>3692</v>
      </c>
      <c r="D1231" t="str" cm="1">
        <f t="array" ref="D1231">_xlfn.REGEXEXTRACT(C1231,"(?&lt;=\n)(.*\bRecommendations?\b.*)(?=\n)",0,1)</f>
        <v>**Recommendation for Rebalancing:**</v>
      </c>
      <c r="E1231" t="str">
        <f t="shared" si="19"/>
        <v>This imbalance suggests that while the heart and kidney/urinary organ functions themselves appear healthy, elevated stress is having a significant impact on overall well-being, potentially affecting regulatory systems connected to both cardiovascular and renal health.
**Potential Indications:**
- **Mental/Emotional:**
  - Increased anxiety or irritability due to chronic stress
  - Difficulty relaxing or unwinding, feeling mentally fatigued
- **Physiological:**
  - Elevated blood pressure or heart rate, even though heart function is structurally normal
  - Cortisol-driven changes such as fluid retention or mild increases in urinary frequency (despite healthy kidney structure)
  - Trouble sleeping (insomnia or restless sleep)
  - Changes in appetite or subtle digestive symptoms related to stress response
- **Health Risks:**
  - Higher long-term risk of cardiovascular disease or hypertension due to persistent stress, despite current organ health
  - Potential for stress-induced headaches, muscle tension, or minor palpitations
**Recommendation for Rebalancing:**
Focus on stress reduction as the primary intervention. Incorporate evidence-based practices such as mindfulness meditation, deep-breathing exercises, and regular physical activity (e.g., walking, yoga). Ensure adequate sleep hygiene and consider behavioral therapy or counseling if stress is severe or persistent. Social support and structured routine can help manage daily stressors. Limit caffeinated beverages and maintain a balanced diet to support cardiovascular and renal health as the underlying physiology remains intact. Seek medical advice if symptoms persist or worsen, even if initial testing shows normal organ function.</v>
      </c>
    </row>
    <row r="1232" spans="1:5" x14ac:dyDescent="0.3">
      <c r="A1232" t="s">
        <v>3693</v>
      </c>
      <c r="B1232" t="s">
        <v>3694</v>
      </c>
      <c r="C1232" t="s">
        <v>3695</v>
      </c>
      <c r="D1232" t="str" cm="1">
        <f t="array" ref="D1232">_xlfn.REGEXEXTRACT(C1232,"(?&lt;=\n)(.*\bRecommendations?\b.*)(?=\n)",0,1)</f>
        <v>**Recommendations for rebalancing:**</v>
      </c>
      <c r="E1232" t="str">
        <f t="shared" si="19"/>
        <v>This combination suggests issues involving the cardiovascular system, renal/urinary health, and dental/teeth physiology. Even if overall physiological processes are otherwise “complete,” specific dysfunctions or imbalances in these systems may signal multifaceted health stress.
Possible indications:
- Cardiovascular system:
  - Elevated blood pressure or irregular heartbeat
  - Poor circulation, causing fatigue or cold extremities
  - Increased risk of heart disease or vascular inflammation
- Kidney/urinary system:
  - Fluid retention, swelling, or edema
  - Changes in urination patterns (frequency, color, discomfort)
  - Increased waste buildup in the blood, leading to headaches or cognitive fog
- Dental/teeth health:
  - Tooth sensitivity or pain, increasing risk for cavities and gum disease
  - Chronic oral inflammation or bleeding gums
  - Possible jaw discomfort affecting chewing and nutrition
Imbalances across these areas can have cascading effects, including stress on the heart from kidney issues, or poor oral health influencing systemic inflammation.
**Recommendation for Rebalancing:**
- Maintain optimal hydration and limit salt intake to support both cardiovascular and renal health.
- Prioritize regular oral hygiene (brushing, flossing, dental checkups) to curb inflammation and infection risk.
- Incorporate a balanced diet rich in leafy greens, lean proteins, and minimal processed sugar.
- Engage in consistent moderate exercise for circulation and renal function.
- Manage blood pressure and blood sugar through routine checks and medical guidance.
- If persistent symptoms arise, consult health professionals (cardiologist, nephrologist, or dentist) for tailored assessment and intervention.</v>
      </c>
    </row>
    <row r="1233" spans="1:5" x14ac:dyDescent="0.3">
      <c r="A1233" t="s">
        <v>3696</v>
      </c>
      <c r="B1233" t="s">
        <v>3697</v>
      </c>
      <c r="C1233" t="s">
        <v>3698</v>
      </c>
      <c r="D1233" t="str" cm="1">
        <f t="array" ref="D1233">_xlfn.REGEXEXTRACT(C1233,"(?&lt;=\n)(.*\bRecommendations?\b.*)(?=\n)",0,1)</f>
        <v>**Recommendations for Rebalancing:**</v>
      </c>
      <c r="E1233" t="str">
        <f t="shared" si="19"/>
        <v>This combination suggests an imbalance affecting the heart, immune, and circulatory systems, pointing to multi-system stress or dysfunction despite physiological integrity at a cellular or tissue level. The imbalance likely reflects issues with regulation, signaling, or integration across these systems.
**Potential Indications:**
- **Cardiovascular Stress:**
  - Elevated resting heart rate, palpitations, or blood pressure fluctuations.
  - Reduced heart rate variability, indicating poor autonomic regulation.
- **Immune Dysregulation:**
  - Increased susceptibility to infections or slow recovery times.
  - Possible mild inflammatory symptoms, such as joint pain, malaise, or fatigue.
  - Flare-ups of underlying autoimmune conditions.
- **Circulatory Compromise:**
  - Cold extremities, tingling, or poor wound healing.
  - Episodes of dizziness or lightheadedness, especially on standing.
  - Possible swelling in hands/feet due to inefficient venous return.
- **Psycho-emotional Indicators:**
  - Unexplained anxiety or mood swings, often related to physiological discomfort.
  - Fatigue or reduced exercise tolerance, contributing to low motivation.
**Recommendation for Rebalancing:**
Focus on integrated strategies that enhance both regulation and communication within these systems. Prioritize moderate cardiovascular exercise (such as brisk walking or swimming), consistent sleep routines, and a diet rich in anti-inflammatory foods (leafy greens, berries, omega-3s). Stress management (mindfulness, yoga, or guided relaxation) can support autonomic balance. If symptoms persist, consult a healthcare provider for targeted evaluation of autonomic function and to rule out early signs of cardiovascular or immune dysregulation.</v>
      </c>
    </row>
    <row r="1234" spans="1:5" x14ac:dyDescent="0.3">
      <c r="A1234" t="s">
        <v>3699</v>
      </c>
      <c r="B1234" t="s">
        <v>3700</v>
      </c>
      <c r="C1234" t="s">
        <v>3701</v>
      </c>
      <c r="D1234" t="str" cm="1">
        <f t="array" ref="D1234">_xlfn.REGEXEXTRACT(C1234,"(?&lt;=\n)(.*\bRecommendations?\b.*)(?=\n)",0,1)</f>
        <v>**Recommendation for Restoration of Balance:**</v>
      </c>
      <c r="E1234" t="str">
        <f t="shared" si="19"/>
        <v>This combination of imbalances involving the heart, immune system, and liver/gallbladder/pancreas suggests significant disruption to multiple vital physiological systems, potentially compounding risks for both acute and chronic conditions.
**Potential Indications:**
- **Cardiovascular dysfunction:**
  - Increased risk of hypertension, palpitations, irregular heart rhythms, and fatigue
  - Impaired circulation affecting energy, physical endurance, and recovery
- **Immune dysregulation:**
  - Higher susceptibility to infections (viral, bacterial, or fungal)
  - Possible development of chronic inflammation or autoimmune tendencies
  - Slower wound healing, frequent illnesses, and prolonged recovery periods
- **Metabolic and digestive impairments (Liver/gallbladder/pancreas):**
  - Difficulty processing/breaking down fats, leading to gastrointestinal discomfort, bloating, or indigestion
  - Fluctuating blood sugar levels, with potential insulin resistance or prediabetic symptoms
  - Reduced detoxification capacity, causing systemic fatigue or skin issues
- **Generalized effects:**
  - Poor stress tolerance, irritability, or mood fluctuations due to interplay between metabolic, immune, and cardiac health
  - Higher risk for systemic conditions such as metabolic syndrome
**Recommendation for Rebalancing:**
Support these interconnected systems with:
- Adopting an anti-inflammatory Mediterranean-style diet rich in vegetables, whole grains, lean proteins, and healthy fats
- Incorporating regular moderate exercise (walking, swimming, cycling) to support cardiac and metabolic health
- Prioritizing quality sleep (7–8 hours/night) and establishing a consistent sleep routine
- Managing stress with mindfulness, relaxation techniques, or cognitive-behavioral therapy (CBT)
- Avoiding alcohol, tobacco, and highly processed foods that strain the liver and immune system
- Scheduling regular check-ups with your healthcare provider for personalized evaluation and intervention</v>
      </c>
    </row>
    <row r="1235" spans="1:5" x14ac:dyDescent="0.3">
      <c r="A1235" t="s">
        <v>3702</v>
      </c>
      <c r="B1235" t="s">
        <v>3703</v>
      </c>
      <c r="C1235" t="s">
        <v>3704</v>
      </c>
      <c r="D1235" t="str" cm="1">
        <f t="array" ref="D1235">_xlfn.REGEXEXTRACT(C1235,"(?&lt;=\n)(.*\bRecommendations?\b.*)(?=\n)",0,1)</f>
        <v>**Recommendation for Rebalancing:**</v>
      </c>
      <c r="E1235" t="str">
        <f t="shared" si="19"/>
        <v>This combination suggests imbalances specifically affecting the heart, immune system, and respiratory system, despite overall physiological completeness elsewhere. Such a triad points to significant stressors or potential dysfunctions uniquely impacting these vital systems.
**Potential Indications:**
- **Psychological/Emotional:**
  - Heightened anxiety or panic symptoms (can directly trigger rapid heartbeat and breathlessness)
  - Emotional fatigue or irritability due to chronic inflammation or low-grade illness
- **Physiological:**
  - Shortness of breath, palpitations, or irregular heart rate, possibly linked to respiratory or cardiac strain
  - Increased susceptibility to infections, prolonged recovery from illness, frequent colds or respiratory infections
  - Subtle signs of chronic inflammation (fatigue, mild fever, generalized muscle aches)
  - Reduced exercise tolerance, mild chest discomfort, or persistent cough
- **Related Conditions:**
  - Allergic asthma or bronchitis affecting both respiratory and immune responses
  - Autoimmune tendencies impacting cardiovascular or respiratory health
  - Early stages of cardiovascular–pulmonary syndromes (e.g., mild asthma with tachycardia)
**Recommendation for Rebalancing:**
Focus on integrated lifestyle strategies to support all three systems. Engage in regular, moderate aerobic exercise (such as brisk walking or swimming), emphasizing heart-lung fitness but avoiding overexertion. Incorporate a nutrient-dense, anti-inflammatory diet rich in fruits, vegetables, lean proteins, and healthy fats. Prioritize sleep hygiene and consistent sleep patterns to facilitate immune repair and cardiovascular recovery. Practice stress-relief techniques, such as diaphragmatic breathing, progressive muscle relaxation, or mindfulness meditation, to calm the nervous system and indirectly benefit all three areas. Finally, consider a medical check-up to screen for underlying infections, allergies, or low-grade inflammation, and consult your healthcare provider for targeted interventions if symptoms persist.</v>
      </c>
    </row>
    <row r="1236" spans="1:5" x14ac:dyDescent="0.3">
      <c r="A1236" t="s">
        <v>3705</v>
      </c>
      <c r="B1236" t="s">
        <v>3706</v>
      </c>
      <c r="C1236" t="s">
        <v>3707</v>
      </c>
      <c r="D1236" t="str" cm="1">
        <f t="array" ref="D1236">_xlfn.REGEXEXTRACT(C1236,"(?&lt;=\n)(.*\bRecommendations?\b.*)(?=\n)",0,1)</f>
        <v>**Recommendation for Rebalancing:**</v>
      </c>
      <c r="E1236" t="str">
        <f t="shared" si="19"/>
        <v>This combination suggests that while core heart and immune physiological functions are intact, stress is significantly impacting the overall system. The imbalance centers on stress influencing both cardiovascular and immune health, even though baseline function remains stable.
Potential indications:
- **Mental and Emotional Health:**
  - Heightened anxiety or irritability due to excessive or prolonged stress.
  - Difficulty focusing or managing emotional responses.
- **Physical Health:**
  - Heart palpitations, elevated blood pressure, or increased heart rate due to stress response, despite no underlying structural cardiac disease.
  - Increased susceptibility to infections—chronic stress can suppress immune function even if immune physiology is fundamentally uncompromised.
  - Sleep disturbances (difficulty falling or staying asleep) that further increase stress levels.
  - Tension headaches, muscle tightness, or gastrointestinal discomfort provoked by stress.
- **Long-Term Risks:**
  - Prolonged stress can eventually lead to complications such as hypertension or more frequent illnesses, even if initial physiology is "complete" or normal.
**Recommendation for Rebalancing:**
Implement regular stress-reduction strategies such as daily physical activity (walking, yoga, or aerobic exercise), structured relaxation techniques (deep breathing, mindfulness meditation), and ensuring adequate sleep hygiene. Establish strong social support and consider cognitive-behavioral therapy if stress remains unmanageable. Maintain a balanced diet and limit stimulants like caffeine. If symptoms persist or escalate, consult with a healthcare provider for further assessment and targeted interventions.</v>
      </c>
    </row>
    <row r="1237" spans="1:5" x14ac:dyDescent="0.3">
      <c r="A1237" t="s">
        <v>3708</v>
      </c>
      <c r="B1237" t="s">
        <v>3709</v>
      </c>
      <c r="C1237" t="s">
        <v>3710</v>
      </c>
      <c r="D1237" t="str" cm="1">
        <f t="array" ref="D1237">_xlfn.REGEXEXTRACT(C1237,"(?&lt;=\n)(.*\bRecommendations?\b.*)(?=\n)",0,1)</f>
        <v>**Recommendations for Rebalancing:**</v>
      </c>
      <c r="E1237" t="str">
        <f t="shared" si="19"/>
        <v>An imbalance involving the heart (physiology complete), immune system (physiology complete), and teeth (physiology total) suggests a systemic disruption affecting cardiovascular, immunological, and oral health functions. This constellation may point to interconnected issues as these systems often influence each other.
**Potential Indications:**
- **Cardiovascular:**  
  - Increased risk of hypertension, arrhythmias, or early signs of vascular disease  
  - Potential circulation problems (shortness of breath, fatigue, swelling)
- **Immune System:**  
  - Greater susceptibility to infections (frequent colds, slow wound healing)  
  - Possible presence of inflammation or autoimmune tendencies (joint pain, rashes, allergies)
- **Teeth/Oral Health:**  
  - Gum disease (gingivitis, periodontitis), tooth decay, or oral infections  
  - Chronic oral inflammation, which can exacerbate heart disease and weaken immune function
**Common Psycho-Emotional Links:**
- Persistent stress contributing to reduced cardiac and immune resilience  
- Anxiety or low mood from chronic health issues, sleep disturbances from oral pain
**Recommendation for Rebalancing:**
- **Lifestyle:** Adopt a heart-healthy, anti-inflammatory diet (rich in vegetables, lean proteins, low in sugars and processed foods).
- **Oral Hygiene:** Brush and floss regularly; schedule professional dental cleanings and exams.
- **Cardiovascular Support:** Engage in regular moderate physical activity; manage blood pressure and cholesterol as advised by a healthcare provider.
- **Immune Support:** Get adequate sleep, manage stress (mindfulness, relaxation techniques), and avoid smoking or excessive alcohol.
- **Medical Care:** Discuss any symptoms with your healthcare provider to rule out underlying systemic diseases (such as diabetes or autoimmune conditions) that link oral, cardiac, and immune health.
Seeking early assessment and multi-pronged prevention is key to restoring systemic balance.</v>
      </c>
    </row>
    <row r="1238" spans="1:5" x14ac:dyDescent="0.3">
      <c r="A1238" t="s">
        <v>3711</v>
      </c>
      <c r="B1238" t="s">
        <v>3712</v>
      </c>
      <c r="C1238" t="s">
        <v>3713</v>
      </c>
      <c r="D1238" t="str" cm="1">
        <f t="array" ref="D1238">_xlfn.REGEXEXTRACT(C1238,"(?&lt;=\n)(.*\bRecommendations?\b.*)(?=\n)",0,1)</f>
        <v>**Recommendation for Rebalancing:**</v>
      </c>
      <c r="E1238" t="str">
        <f t="shared" si="19"/>
        <v>This combination of imbalanced elements—specifically the heart, circulatory system, and liver-gallbladder-pancreas axis—suggests disruption in core metabolic and cardiovascular functions, which can influence both physical and emotional well-being.
**Potential Indications:**
- **Physical Health:**
  - Increased risk of hypertension, arrhythmias, or other cardiovascular dysfunctions due to poor heart and circulatory system regulation.
  - Impairment in blood flow and oxygen delivery throughout the body, possibly causing fatigue, dizziness, or cold extremities.
  - Compromised metabolic processing, including blood sugar regulation (pancreas), detoxification (liver), and proper digestion of fats (gallbladder).
  - Symptoms such as abdominal discomfort, bloating, or irregular bowel movements due to biliary or pancreatic dysfunction.
  - Elevated cholesterol or abnormal liver enzymes detectable on blood tests.
- **Emotional and Mental Health:**
  - Emotional lability or irritability, often linked to poor liver function and unstable blood sugar levels.
  - Increased vulnerability to mood swings, anxiety, or depressive symptoms, which can result from systemic toxin buildup or poor nutrient assimilation.
  - Possible cognitive fog or decreased mental clarity related to inadequate blood flow or impaired detoxification.
**Recommendation for Rebalancing:**
To restore balance, focus on a heart- and liver-friendly lifestyle: adopt a diet rich in vegetables, whole grains, fiber, and healthy fats while minimizing processed foods and alcohol; engage in regular aerobic exercise to support both cardiovascular and metabolic health; maintain a healthy weight. Manage stress with mindfulness or structured relaxation techniques, and ensure adequate hydration. If symptoms persist or worsen, consult a healthcare provider for appropriate diagnostic evaluations and personalized intervention—especially if you have a history of heart, liver, or metabolic conditions.</v>
      </c>
    </row>
    <row r="1239" spans="1:5" x14ac:dyDescent="0.3">
      <c r="A1239" t="s">
        <v>3714</v>
      </c>
      <c r="B1239" t="s">
        <v>3715</v>
      </c>
      <c r="C1239" t="s">
        <v>3716</v>
      </c>
      <c r="D1239" t="str" cm="1">
        <f t="array" ref="D1239">_xlfn.REGEXEXTRACT(C1239,"(?&lt;=\n)(.*\bRecommendations?\b.*)(?=\n)",0,1)</f>
        <v>**Recommendations for Rebalancing:**</v>
      </c>
      <c r="E1239" t="str">
        <f t="shared" si="19"/>
        <v>This pattern of imbalance—centered on the heart, circulatory, and respiratory systems—suggests foundational dysfunction in oxygen and nutrient delivery, as well as underlying stressors affecting cardiovascular and pulmonary health.
**Possible Indications:**
- **Physical:**  
  - Shortness of breath, fatigue, or reduced physical endurance due to impaired oxygen delivery.
  - Palpitations, irregular heartbeats, or chest discomfort signaling cardiovascular strain.
  - Poor circulation, possibly seen in cold extremities, edema, or delayed wound healing.
  - Dizziness or lightheadedness from suboptimal blood and oxygen flow to the brain.
- **Emotional:**  
  - Heightened anxiety or panic, possibly due to the body's response to insufficient oxygenation.
  - Mood swings or irritability associated with chronic low energy and physical discomfort.
- **Psychological:**  
  - Poor concentration or brain fog, as the brain is highly sensitive to changes in oxygen and nutrient supply.
  - Subtle cognitive decline if imbalances persist over time.
**Recommendation for Rebalancing:**
To restore balance, prioritize interventions like regular cardiovascular exercise (e.g., walking, cycling, swimming) to enhance heart and lung function. Practice stress management techniques such as paced breathing, meditation, or yoga, which directly benefit heart rate and respiratory efficiency. Maintain a balanced diet rich in antioxidants, omega-3 fatty acids, and essential minerals to support vascular health. Ensure adequate hydration and avoid tobacco or excessive alcohol consumption. If symptoms persist, seek a full medical evaluation to rule out underlying heart or lung disease. Consistent, moderate self-care can significantly improve system harmony and overall well-being.</v>
      </c>
    </row>
    <row r="1240" spans="1:5" x14ac:dyDescent="0.3">
      <c r="A1240" t="s">
        <v>3717</v>
      </c>
      <c r="B1240" t="s">
        <v>3718</v>
      </c>
      <c r="C1240" t="s">
        <v>3719</v>
      </c>
      <c r="D1240" t="str" cm="1">
        <f t="array" ref="D1240">_xlfn.REGEXEXTRACT(C1240,"(?&lt;=\n)(.*\bRecommendations?\b.*)(?=\n)",0,1)</f>
        <v xml:space="preserve">**Recommendation:**  </v>
      </c>
      <c r="E1240" t="str">
        <f t="shared" si="19"/>
        <v>This combination suggests disruptions involving cardiac and circulatory functions compounded by dysregulated physiological responses and elevated stress levels.
Potential Indications:
- **Cardiovascular Symptoms:** Elevated blood pressure, palpitations, irregular heartbeat, chest tightness, and increased risk of angina or arrhythmias.
- **Circulatory Concerns:** Poor peripheral circulation (cold hands/feet), edema, dizziness upon standing, and possible varicose veins.
- **Stress Manifestations:** Increased muscle tension, headaches, difficulty sleeping, irritability, and a greater sense of overwhelm or anxiety.
- **Endocrine/Metabolic Impact:** Increased cortisol release, potential blood sugar fluctuations, and higher risk of inflammatory markers linked to chronic stress.
- **Fatigue and Reduced Exercise Tolerance:** Shortness of breath, quicker onset of exhaustion, and decreased physical stamina.
- **Psychological Effects:** Heightened feelings of worry about health, mood swings, and difficulty concentrating.
**Recommendation for Rebalancing:**
To restore balance, integrate regular aerobic physical activity (e.g., brisk walking, cycling) to improve both cardiac and circulatory health. Practice evidence-based stress reduction techniques such as diaphragmatic breathing, progressive muscle relaxation, or mindfulness meditation. Monitor blood pressure and consider routine heart health screenings if risk factors are present. Prioritize sufficient sleep and maintain a balanced diet low in sodium and high in fruits and vegetables. If symptoms persist or worsen, consult with a healthcare provider to evaluate for underlying cardiac or metabolic conditions and discuss potential medical or psychological therapies when appropriate.</v>
      </c>
    </row>
    <row r="1241" spans="1:5" x14ac:dyDescent="0.3">
      <c r="A1241" t="s">
        <v>3720</v>
      </c>
      <c r="B1241" t="s">
        <v>3721</v>
      </c>
      <c r="C1241" t="s">
        <v>3722</v>
      </c>
      <c r="D1241" t="str" cm="1">
        <f t="array" ref="D1241">_xlfn.REGEXEXTRACT(C1241,"(?&lt;=\n)(.*\bRecommendations?\b.*)(?=\n)",0,1)</f>
        <v>**Recommendation for Rebalancing:**</v>
      </c>
      <c r="E1241" t="str">
        <f t="shared" si="19"/>
        <v>An imbalance involving the heart, circulatory system, and teeth (all at the level of physiological completion) suggests interconnected disturbances affecting cardiovascular function, oral health, and systemic circulation.
**Potential Indications:**
- **Cardiovascular Health:**
  - Increased risk of hypertension, atherosclerosis, or irregular heart rhythms.
  - Fatigue, shortness of breath, or decreased exercise tolerance.
- **Circulatory System:**
  - Poor blood flow to extremities, leading to cold hands/feet, numbness, or swelling.
  - Slower wound healing or higher risk of bruising.
- **Oral and Dental Health:**
  - Inflammation of the gums (gingivitis) or periodontal disease.
  - Tooth decay or tooth loss due to compromised blood supply to dental tissues.
  - Association between poor dental health and systemic inflammation impacting the heart.
- **Interconnected Risks:**
  - Growing evidence links chronic oral inflammation to increased risk of heart disease and stroke.
  - Shared risk factors such as smoking, high sugar intake, and diabetes can worsen both dental and cardiovascular health.
- **Possible Psychological Impact:**
  - Low energy and physical discomfort may contribute to irritability, anxiety, or reduced quality of life.
**Recommendation for Rebalancing:**
To restore balance, adopt a comprehensive approach: maintain good oral hygiene (regular brushing, flossing, dental check-ups), follow a heart-healthy diet (low in saturated fat, sugar, and high in fiber), increase physical activity, and quit smoking if applicable. Monitor and manage blood pressure and blood sugar, and seek regular medical and dental evaluations. Address stress through relaxation techniques, as chronic stress negatively impacts both cardiovascular and oral health. Early intervention with healthcare professionals is essential if symptoms persist.</v>
      </c>
    </row>
    <row r="1242" spans="1:5" x14ac:dyDescent="0.3">
      <c r="A1242" t="s">
        <v>3723</v>
      </c>
      <c r="B1242" t="s">
        <v>3724</v>
      </c>
      <c r="C1242" t="s">
        <v>3725</v>
      </c>
      <c r="D1242" t="str" cm="1">
        <f t="array" ref="D1242">_xlfn.REGEXEXTRACT(C1242,"(?&lt;=\n)(.*\bRecommendations?\b.*)(?=\n)",0,1)</f>
        <v xml:space="preserve">**Recommendations for Rebalancing:**  </v>
      </c>
      <c r="E1242" t="str">
        <f t="shared" si="19"/>
        <v>An imbalance involving the heart, liver-gallbladder-pancreas, and respiratory system—despite normal physiological measures—suggests subtle yet significant disruptions in function or inter-system communication, potentially undermining overall health.
Potential Indications:
- **Cardiovascular**:  
  - Episodes of unexplained palpitations or mild hypertension despite normal exams  
  - Feelings of “heart flutter” or increased awareness of heartbeat under stress  
- **Metabolic/Digestive**:  
  - Blood sugar fluctuations, fatigue after meals, or mild digestive discomfort despite normal labs  
  - Bloating or indigestion related to poor bile flow or subclinical pancreatic enzyme inefficiency  
- **Respiratory**:  
  - Occasional shortness of breath, chest tightness, or shallow breathing (especially with anxiety or exertion)  
  - Tendency to hyperventilate or sigh frequently, contributing to a subtle sense of unease  
- **Emotional/Psychological**:  
  - Periodic anxiety, mood swings, or irritability, especially following exertion or intense emotions  
  - Difficulty recovering from stress or emotional upsets  
- **General Well-being**:  
  - Low-stamina, interrupted sleep, or sense of “running on empty” even without illness  
  - Difficulty concentrating or mild brain fog accompanying fatigue  
**Recommendation for Rebalancing:**
Adopt a holistic approach—incorporate stress resilience practices such as mindfulness meditation, cardiac coherence breathing, and regular moderate physical activity (e.g., brisk walking). Emphasize a Mediterranean-style diet, supporting liver and pancreatic health with ample fiber, healthy fats, and limited processed sugars. Address respiratory function with breathwork exercises (such as diaphragmatic breathing). If symptoms persist, seek professional evaluation to rule out early-stage metabolic, cardiac, or respiratory issues not yet detectable on standard tests.</v>
      </c>
    </row>
    <row r="1243" spans="1:5" x14ac:dyDescent="0.3">
      <c r="A1243" t="s">
        <v>3726</v>
      </c>
      <c r="B1243" t="s">
        <v>3727</v>
      </c>
      <c r="C1243" t="s">
        <v>3728</v>
      </c>
      <c r="D1243" t="str" cm="1">
        <f t="array" ref="D1243">_xlfn.REGEXEXTRACT(C1243,"(?&lt;=\n)(.*\bRecommendations?\b.*)(?=\n)",0,1)</f>
        <v>**Recommendations for Rebalancing:**</v>
      </c>
      <c r="E1243" t="str">
        <f t="shared" si="19"/>
        <v>This combination suggests significant dysregulation involving cardiovascular function, digestive/metabolic processes (liver, gallbladder, pancreas), and elevated stress responses. Together, these imbalances can negatively impact overall health both physically and emotionally.
**Possible Indications:**
- **Cardiovascular/Psychological:**
  - Increased risk of hypertension, palpitations, or irregular heartbeat.
  - Heightened anxiety or persistent worry.
  - Mood swings, irritability, or a tendency toward anger.
- **Digestive/Metabolic:**
  - Poor digestion, bloating, or abdominal discomfort.
  - Fluctuating blood sugar levels or symptoms of insulin resistance.
  - Fatty liver changes, elevation in liver enzymes, or increased risk for gallstones.
- **Stress-Related:**
  - Chronic fatigue or sleep disturbances.
  - Impaired immune function, frequent colds/infections.
  - Difficulty concentrating or experiencing "brain fog."
  - Exacerbation of any underlying inflammatory conditions.
**Recommendation for Rebalancing:**
- **Lifestyle:** Adopt a balanced, anti-inflammatory diet low in processed foods and saturated fats. Include fiber, lean proteins, and plenty of vegetables to support liver and pancreas function.
- **Movement:** Engage in regular moderate exercise (e.g., brisk walking, cycling) to enhance cardiovascular health and improve stress resilience.
- **Stress Management:** Practice daily stress-reduction techniques such as deep breathing, progressive muscle relaxation, or mindfulness meditation.
- **Sleep:** Prioritize restorative sleep (7–9 hours/night) with a consistent routine.
- **Medical Follow-up:** Consult with a healthcare provider for cardiovascular screening and comprehensive metabolic panels as indicated. Act on medical advice regarding medication or further workup if needed.  
- **Avoid:** Minimize alcohol, smoking, and high-sugar or fried foods, as these stress both the heart and digestive organs. 
Regular self-care, routine checkups, and proactive stress management are key to restoring balance in these interconnected body systems.</v>
      </c>
    </row>
    <row r="1244" spans="1:5" x14ac:dyDescent="0.3">
      <c r="A1244" t="s">
        <v>3729</v>
      </c>
      <c r="B1244" t="s">
        <v>3730</v>
      </c>
      <c r="C1244" t="s">
        <v>3731</v>
      </c>
      <c r="D1244" t="str" cm="1">
        <f t="array" ref="D1244">_xlfn.REGEXEXTRACT(C1244,"(?&lt;=\n)(.*\bRecommendations?\b.*)(?=\n)",0,1)</f>
        <v>**Recommendation for Rebalancing:**</v>
      </c>
      <c r="E1244" t="str">
        <f t="shared" si="19"/>
        <v>This combination of imbalances—affecting the heart, liver/gallbladder/pancreas axis, and dental physiology—suggests disturbances in cardiovascular, metabolic, and oral health, potentially connected through inflammatory or metabolic pathways.
**Potential Indications:**
- **Cardiovascular Imbalance (Heart):**
  - Increased risk of high blood pressure, arrhythmias, or poor circulation.
  - Fatigue, shortness of breath, or chest discomfort.
- **Metabolic and Digestive Dysfunction (Liver-Gallbladder-Pancreas):**
  - Imbalances in blood sugar (hypo- or hyperglycemia) due to pancreatic insufficiency.
  - Poor fat digestion, bloating, or discomfort after fatty meals (gallbladder).
  - Signs of liver stress: mild jaundice, poor detoxification (fatigue, headaches).
- **Oral Health Impact (Teeth):**
  - Increased risk of gum disease, tooth decay, or oral infections.
  - Possible link to systemic inflammation due to poor oral health.
- **Whole-Body Indicators:**
  - Chronic inflammation, which can connect metabolic, cardiovascular, and oral health.
  - Elevated stress hormone levels worsening all three systems.
**Recommendation for Rebalancing:**
To restore balance, prioritize an anti-inflammatory, whole-food diet rich in fiber, healthy fats, and lean protein while limiting processed sugars and fats. Establish regular exercise (cardiovascular and strength training), which benefits heart health, insulin sensitivity, and liver function. Adopt meticulous oral hygiene—brushing, flossing, and routine dental checkups—to reduce systemic inflammation. Manage stress through mindfulness, adequate sleep, and relaxation techniques. Consult healthcare professionals for personalized screening (blood pressure, liver enzymes, blood glucose, dental assessments) and appropriate medical interventions.</v>
      </c>
    </row>
    <row r="1245" spans="1:5" x14ac:dyDescent="0.3">
      <c r="A1245" t="s">
        <v>3732</v>
      </c>
      <c r="B1245" t="s">
        <v>3733</v>
      </c>
      <c r="C1245" t="s">
        <v>3734</v>
      </c>
      <c r="D1245" t="str" cm="1">
        <f t="array" ref="D1245">_xlfn.REGEXEXTRACT(C1245,"(?&lt;=\n)(.*\bRecommendations?\b.*)(?=\n)",0,1)</f>
        <v>**Recommendations for Rebalancing:**</v>
      </c>
      <c r="E1245" t="str">
        <f t="shared" si="19"/>
        <v>An imbalance involving the Heart (physiology complete), Respiratory system (physiology complete), and Stress suggests that while the heart and respiratory systems are functioning optimally, stress is exerting a significant influence on overall health.
Possible indications of this imbalance:
- Psychological:  
  - Persistent anxiety, irritability, or mood swings driven by chronic stress despite normal heart and lung function.
  - Difficulty relaxing or “switching off,” even with a healthy cardiovascular and respiratory baseline.
- Physiological:
  - Elevated heart rate or occasional spikes in blood pressure during stressful episodes, even though the heart is structurally and functionally normal.
  - Sensations of shortness of breath or chest tightness under stress, not due to underlying heart or lung disease.
  - Increased fatigue, tension headaches, or muscle tightness linked to the stress response.
- Emotional:
  - Heightened sense of overwhelm or feeling easily triggered by minor challenges.
  - Trouble sleeping, such as insomnia or restless sleep, due to an overactive stress response.
**Recommendation for Rebalancing:**
Focus on stress management since the heart and respiratory systems are sound. Integrate daily relaxation techniques like diaphragmatic breathing, mindfulness meditation, and regular physical activity (e.g., walking, yoga) to mitigate the effects of stress. Prioritize adequate sleep and practice good sleep hygiene. Consider cognitive-behavioral therapy or counseling if stress is chronic or overwhelming. Limiting caffeine, maintaining social connections, and setting healthy boundaries around work and personal time can further support balance. If symptoms persist, consult a healthcare professional for further assessment.</v>
      </c>
    </row>
    <row r="1246" spans="1:5" x14ac:dyDescent="0.3">
      <c r="A1246" t="s">
        <v>3735</v>
      </c>
      <c r="B1246" t="s">
        <v>3736</v>
      </c>
      <c r="C1246" t="s">
        <v>3737</v>
      </c>
      <c r="D1246" t="str" cm="1">
        <f t="array" ref="D1246">_xlfn.REGEXEXTRACT(C1246,"(?&lt;=\n)(.*\bRecommendations?\b.*)(?=\n)",0,1)</f>
        <v>**Rebalancing Recommendations:**</v>
      </c>
      <c r="E1246" t="str">
        <f t="shared" si="19"/>
        <v>An imbalance involving the Heart (physiology complete), Respiratory System (physiology complete), and Teeth (physiology, total) suggests disrupted physical function across cardiovascular, respiratory, and oral health systems.
**Potential Indications:**
- **Cardiovascular Disturbance:**  
  - Increased risk of hypertension or arrhythmia  
  - Poor blood circulation, possibly manifesting as fatigue or dizziness  
  - Higher susceptibility to chest discomfort or palpitations
- **Respiratory Compromise:**  
  - Shortness of breath or reduced exercise tolerance  
  - Chronic cough, wheezing, or frequent respiratory infections  
  - Decreased oxygenation, potentially leading to cognitive fog or fatigue
- **Oral Health &amp; Systemic Interactions:**  
  - Gum disease or inflammation (gingivitis, periodontitis), which can impact heart health  
  - Dental caries or tooth loss, affecting nutritional intake and systemic inflammation  
  - Possible connection between chronic oral disease and escalation of cardiovascular issues
**Recommendation for Rebalancing:**
To restore balance across these systems, prioritize an integrative approach:
- Adopt a heart-healthy diet rich in whole grains, fruits, vegetables, and low in processed sugars to benefit heart, respiratory, and dental health.
- Incorporate regular physical activity (aerobic exercise, brisk walking), which supports cardiovascular and respiratory function.
- Practice meticulous oral hygiene (regular brushing, flossing) and schedule dental check-ups.
- Manage stress through mindfulness, gentle breathing exercises, or cognitive-behavioral therapy to reduce its impact on both heart and oral health.
- Consider routine medical check-ups for early detection and management of underlying issues in any of these systems.</v>
      </c>
    </row>
    <row r="1247" spans="1:5" x14ac:dyDescent="0.3">
      <c r="A1247" t="s">
        <v>3738</v>
      </c>
      <c r="B1247" t="s">
        <v>3739</v>
      </c>
      <c r="C1247" t="s">
        <v>3740</v>
      </c>
      <c r="D1247" t="str" cm="1">
        <f t="array" ref="D1247">_xlfn.REGEXEXTRACT(C1247,"(?&lt;=\n)(.*\bRecommendations?\b.*)(?=\n)",0,1)</f>
        <v>**Recommendations for Rebalancing:**</v>
      </c>
      <c r="E1247" t="str">
        <f t="shared" si="19"/>
        <v>An imbalance involving the Heart (physiology complete), Stress, and Teeth (physiology, total) suggests interconnected dysfunctions affecting cardiovascular health, systemic stress responses, and oral health.
**Potential Indications:**
- **Psychological/Emotional:**  
  - Heightened anxiety, irritability, or mood swings due to chronic stress.
  - Poor sleep quality stemming from both psychological tension and possible oral discomfort.
- **Physiological:**  
  - Increased risk for hypertension or irregular heart rhythms, as chronic stress can strain cardiac function.
  - Elevated cortisol levels impacting cardiovascular and immune health.
  - Inflammation in gum tissues or other oral health issues, such as gum disease, which can also contribute to systemic inflammation affecting the heart.
  - Bruxism (teeth grinding/clenching), which is often stress-related and can both damage teeth and exacerbate stress and cardiac load.
  - Possible links between periodontal disease and cardiovascular risk due to shared inflammatory pathways.
**Recommendation for Rebalancing:**
- Incorporate regular stress-reduction practices such as mindfulness meditation, deep-breathing exercises, or yoga to modulate stress response and support cardiac rhythm.
- Maintain meticulous oral hygiene (brushing, flossing, routine dental checkups) to reduce systemic inflammation and support heart health.
- Engage in moderate, consistent physical activity to benefit both stress management and cardiovascular function.
- Ensure adequate sleep hygiene, as restorative sleep improves both stress resilience and oral/cardiac recovery.
- Consult healthcare providers for individualized care: a cardiologist for heart concerns, a dentist for oral issues, and potentially a therapist for stress-related behavioral strategies.</v>
      </c>
    </row>
    <row r="1248" spans="1:5" x14ac:dyDescent="0.3">
      <c r="A1248" t="s">
        <v>3741</v>
      </c>
      <c r="B1248" t="s">
        <v>3742</v>
      </c>
      <c r="C1248" t="s">
        <v>3743</v>
      </c>
      <c r="D1248" t="str" cm="1">
        <f t="array" ref="D1248">_xlfn.REGEXEXTRACT(C1248,"(?&lt;=\n)(.*\bRecommendations?\b.*)(?=\n)",0,1)</f>
        <v>**Recommendation for Rebalancing:**</v>
      </c>
      <c r="E1248" t="str">
        <f t="shared" si="19"/>
        <v>This combination indicates imbalances affecting the skin/hair, musculoskeletal system, and kidneys/urinary organs, which can signal interconnected disruptions in body maintenance, detoxification, and metabolic regulation.
Potential Indications:
- **Skin/Hair:**
  - Dryness, breakouts, eczema, brittle hair, or accelerated hair loss could reflect toxin buildup or nutrient deficiencies.
  - Increased sensitivity or slow healing of wounds may indicate impaired tissue repair or circulation problems.
- **Musculoskeletal System:**
  - Muscle weakness, cramps, joint pain, or reduced mobility can arise from electrolyte imbalances or chronic inflammation.
  - Recurrent injuries or slow recovery from physical stress signal impaired tissue regeneration or mineral metabolism issues.
- **Kidneys/Urinary Organs:**
  - Swelling in the legs/face, changes in urine output/color, or increased urinary frequency may reflect kidney filtration impairment.
  - Fatigue, lower back discomfort, or blood pressure changes can point to kidney stress impacting fluid and electrolyte balance.
These symptoms suggest possible underlying issues such as chronic dehydration, suboptimal nutrition, inflammation, or exposure to nephrotoxic substances.
**Recommendation for Rebalancing:**
To restore balance, prioritize adequate hydration, balanced nutrition (with attention to protein, vitamins, and minerals), and minimize intake of processed foods and nephrotoxic agents (NSAIDs, excess salt/alcohol). Incorporate regular, low-impact exercise to support musculoskeletal health, and practice gentle skin/hair care routines. Monitor for persistent symptoms and seek medical evaluation if kidney or musculoskeletal complaints worsen, as they may require diagnostic testing (e.g., blood/urine tests) and targeted medical interventions. Stress reduction methods, such as mindfulness or gentle yoga, can support systemic healing and resilience.</v>
      </c>
    </row>
    <row r="1249" spans="1:5" x14ac:dyDescent="0.3">
      <c r="A1249" t="s">
        <v>3744</v>
      </c>
      <c r="B1249" t="s">
        <v>3745</v>
      </c>
      <c r="C1249" t="s">
        <v>3746</v>
      </c>
      <c r="D1249" t="str" cm="1">
        <f t="array" ref="D1249">_xlfn.REGEXEXTRACT(C1249,"(?&lt;=\n)(.*\bRecommendations?\b.*)(?=\n)",0,1)</f>
        <v>**Recommendations for Rebalancing:**</v>
      </c>
      <c r="E1249" t="str">
        <f t="shared" si="19"/>
        <v>This combination of imbalances—skin/hair, musculoskeletal system, and immune system—suggests complex disruptions affecting the body's protective barriers, structural framework, and defense mechanisms.
**Potential Indications:**
- **Skin/Hair:**
  - Chronic skin conditions (eczema, psoriasis, acne, excessive dryness or oiliness)
  - Hair loss, thinning, brittle texture
  - Increased susceptibility to skin infections or delayed wound healing
- **Musculoskeletal System:**
  - Muscle aches, joint pain, or stiffness
  - Reduced muscle strength or endurance
  - Bone fragility, increased risk of fractures or osteoporosis
  - Poor posture or mobility issues
- **Immune System:**
  - Frequent infections (respiratory, skin, urinary tract, etc.)
  - Delayed recovery from illness or injury
  - Manifestations of autoimmune reactions (swelling, joint discomfort, rashes)
  - Generalized fatigue and malaise
**Recommendation for Rebalancing:**
To restore holistic balance, prioritize a nutrient-dense, anti-inflammatory diet rich in protein, healthy fats, vitamins (A, D, E, and C), and minerals (zinc, selenium). Engage in regular weight-bearing and flexibility exercises to strengthen bones and muscles. Prioritize sleep hygiene and stress-reduction strategies (such as mindfulness, yoga, or deep-breathing). Consider consulting a healthcare provider to screen for underlying deficiencies (e.g., vitamin D, iron), autoimmune conditions, or chronic inflammatory diseases. Avoid harsh chemicals in skincare/hair care and maintain good skin hygiene. If symptoms persist or worsen, seek medical evaluation for targeted interventions.</v>
      </c>
    </row>
    <row r="1250" spans="1:5" x14ac:dyDescent="0.3">
      <c r="A1250" t="s">
        <v>3747</v>
      </c>
      <c r="B1250" t="s">
        <v>3748</v>
      </c>
      <c r="C1250" t="s">
        <v>3749</v>
      </c>
      <c r="D1250" t="str" cm="1">
        <f t="array" ref="D1250">_xlfn.REGEXEXTRACT(C1250,"(?&lt;=\n)(.*\bRecommendations?\b.*)(?=\n)",0,1)</f>
        <v>**Recommendation for Rebalancing:**</v>
      </c>
      <c r="E1250" t="str">
        <f t="shared" si="19"/>
        <v>An imbalance involving the Skin/hair, Musculoskeletal system, and Circulatory system—despite physiological aspects being otherwise “complete”—suggests interconnected disruptions that may manifest in various physical and psychosomatic symptoms.
**Potential Indications:**
- **Dermatological signs:**  
  - Persistent dryness, rashes, or hair thinning, which may point to metabolic, autoimmune, or nutritional deficiencies.
  - Increased skin sensitivity, slow wound healing, or unexplained bruising due to compromised circulation or inflammation.
- **Musculoskeletal effects:**  
  - Unexplained muscular aches, joint stiffness, or reduced flexibility, which might be linked to impaired blood flow, micronutrient imbalances, or chronic low-grade inflammation.
  - Increased fatigue or muscle weakness, possibly indicative of impaired oxygen delivery due to circulatory inefficiencies.
- **Circulatory disturbances:**  
  - Cold extremities, tingling, or changes in skin color, suggesting poor peripheral blood flow.
  - Increased risk of varicose veins, edema, or sensations of heaviness in the limbs.
- **General issues:**  
  - Underlying systemic inflammation, poor tissue oxygenation, or suboptimal nutrient delivery, which can impact healing and daily energy.
**Recommendation for Rebalancing:**
Addressing these interconnected systems requires a multi-pronged approach:  
- Incorporate a nutrient-dense, balanced diet rich in antioxidants, healthy fats, and lean proteins to support skin, muscle, and vascular health.
- Establish a regular exercise routine (including resistance and aerobic activities) to enhance circulation and musculoskeletal function.
- Hydrate adequately and avoid smoking or excessive alcohol intake, which can worsen vascular and skin health.
- Manage stress with relaxation practices like yoga, mindfulness, or therapeutic massage, all of which can improve circulation and tissue health.
- If symptoms persist, consult a healthcare provider for assessment of possible metabolic, endocrine, or connective tissue disorders.</v>
      </c>
    </row>
    <row r="1251" spans="1:5" x14ac:dyDescent="0.3">
      <c r="A1251" t="s">
        <v>3750</v>
      </c>
      <c r="B1251" t="s">
        <v>3751</v>
      </c>
      <c r="C1251" t="s">
        <v>3752</v>
      </c>
      <c r="D1251" t="str" cm="1">
        <f t="array" ref="D1251">_xlfn.REGEXEXTRACT(C1251,"(?&lt;=\n)(.*\bRecommendations?\b.*)(?=\n)",0,1)</f>
        <v xml:space="preserve">**Recommendation for Rebalancing:**  </v>
      </c>
      <c r="E1251" t="str">
        <f t="shared" si="19"/>
        <v>This combination of imbalances in the skin/hair, musculoskeletal system, and liver–gallbladder–pancreas axis suggests widespread disruptions in both internal and external physiology, possibly affecting detoxification, structural integrity, and visible signs of health.
Potential indications:
- **Skin/Hair**:  
  - Increased incidence of acne, rashes, dryness, hair thinning, or brittle hair.
  - Signs of premature aging (wrinkles, hyperpigmentation, dull skin).
  - Possible links to systemic inflammation or nutritional deficiencies.
- **Musculoskeletal System**:  
  - Joint pain, muscle weakness, cramps, or reduced flexibility.
  - Increased fatigue with physical activity.
  - Higher risk of injuries or delayed recovery.
- **Liver-Gallbladder-Pancreas Axis**:  
  - Poor digestion (bloating, indigestion, fat intolerance).
  - Fluctuating blood sugar levels, sugar cravings, or hypoglycemia.
  - Symptoms of liver dysfunction, such as jaundice, dark urine, or fatigue.
  - Impaired detoxification (sensitivity to medications, alcohol, or environmental toxins).
**Recommendation for Rebalancing:**
Restore balance by focusing on a balanced anti-inflammatory diet rich in whole foods, antioxidants, adequate protein, and healthy fats to support skin, liver, and musculoskeletal health. Prioritize regular physical activity, including strength and flexibility exercises, to protect muscle and joint health. Ensure adequate hydration and avoid excessive alcohol or processed foods. Support liver and pancreas function by avoiding high-sugar foods and including fiber-rich vegetables. If symptoms persist or are severe, consult a healthcare provider for laboratory testing (liver enzymes, blood sugar, nutrient levels) and tailored therapies such as physical therapy, dermatology care, or medical management of metabolic dysfunctions.</v>
      </c>
    </row>
    <row r="1252" spans="1:5" x14ac:dyDescent="0.3">
      <c r="A1252" t="s">
        <v>3753</v>
      </c>
      <c r="B1252" t="s">
        <v>3754</v>
      </c>
      <c r="C1252" t="s">
        <v>3755</v>
      </c>
      <c r="D1252" t="str" cm="1">
        <f t="array" ref="D1252">_xlfn.REGEXEXTRACT(C1252,"(?&lt;=\n)(.*\bRecommendations?\b.*)(?=\n)",0,1)</f>
        <v>**Recommendation for Rebalancing:**</v>
      </c>
      <c r="E1252" t="str">
        <f t="shared" si="19"/>
        <v>This combination of imbalances suggests systemic disruptions affecting skin/hair health, musculoskeletal integrity, and respiratory function, indicating possible underlying medical, nutritional, or inflammatory issues.
**Potential Indications:**
- **Psychological:**
  - Increased self-consciousness or anxiety due to visible skin/hair changes.
  - Poor sleep quality or mood disturbances if pain or breathing is affected.
- **Physiological:**
  - Skin: Dryness, rashes, hair loss, delayed wound healing or signs of infection.
  - Musculoskeletal: Muscle aches, joint pain, stiffness, weakness, or limited mobility.
  - Respiratory: Shortness of breath, chronic cough, wheezing, or reduced exercise tolerance.
  - Possible systemic inflammation or autoimmune conditions that impact multiple organ systems.
  - Nutritional deficiencies (such as vitamin D, iron, or protein) affecting skin, muscle, and respiratory health.
  - Endocrine disturbances (e.g., thyroid dysfunction) manifesting through multiple body systems.
- **Emotional:**
  - Frustration or irritability due to chronic discomfort or appearance changes.
  - Social withdrawal or decreased participation in activities due to symptoms.
**Recommendation for Rebalancing:**
Begin with a comprehensive medical evaluation to identify any underlying conditions (such as autoimmune disease, allergies, or endocrine disorders). Address basic pillars: ensure a balanced diet with adequate protein, vitamins, and minerals; maintain consistent physical activity tailored to ability; and practice stress management (e.g., mindfulness, deep breathing). Consider dermatology, physical therapy, and/or pulmonary evaluation depending on which symptoms predominate. Avoid self-medicating and seek professional guidance to tailor interventions for restoring systemic balance.</v>
      </c>
    </row>
    <row r="1253" spans="1:5" x14ac:dyDescent="0.3">
      <c r="A1253" t="s">
        <v>3756</v>
      </c>
      <c r="B1253" t="s">
        <v>3757</v>
      </c>
      <c r="C1253" t="s">
        <v>3758</v>
      </c>
      <c r="D1253" t="str" cm="1">
        <f t="array" ref="D1253">_xlfn.REGEXEXTRACT(C1253,"(?&lt;=\n)(.*\bRecommendations?\b.*)(?=\n)",0,1)</f>
        <v>**Recommendation for Rebalancing:**</v>
      </c>
      <c r="E1253" t="str">
        <f t="shared" si="19"/>
        <v>An imbalance involving the skin/hair, complete physiology, musculoskeletal system, and stress typically suggests significant disruption in the interplay between physical health, stress response, and body systems responsible for movement and structural integrity.
**Potential Indications:**
- **Psychological/Emotional:**  
  - Heightened anxiety or irritability due to visible symptoms (e.g., hair loss, skin issues).
  - Reduced self-esteem and potential social withdrawal related to appearance changes.
  - Stress-induced mood swings or chronic mental fatigue.
- **Physiological:**
  - Persistent skin conditions (acne, eczema, psoriasis) possibly exacerbated by stress hormones (e.g., cortisol).
  - Noticeable hair thinning or shedding linked to chronic stress (telogen effluvium).
  - Muscle tension, aches, weakness, or even spasms resulting from both physical imbalances and elevated stress.
  - Joint pain or inflammation, potentially aggravated by stress and underlying systemic inflammation.
  - General decrease in physical performance, energy levels, and recovery capacity.
- **Interconnected Symptoms:**
  - Disturbed sleep (due to discomfort or anxiety) leading to further physiological dysregulation.
  - Greater susceptibility to injuries or delayed healing of skin and musculoskeletal tissues.
**Recommendation for Rebalancing:**
Prioritize an integrative approach:  
- Implement regular, moderate physical activity focused on both aerobic and resistance exercises to support musculoskeletal health and lower stress hormones.
- Establish good sleep hygiene to restore systemic equilibrium and aid cellular repair.
- Practice mind-body stress management techniques such as guided relaxation, deep breathing, or mindfulness-based stress reduction (MBSR).
- Adopt an anti-inflammatory, nutrient-rich diet (adequate protein, vitamins D, E, B-group, and minerals like zinc and magnesium) to nourish skin, hair, and muscle recovery.
- Seek professional evaluation for persistent skin, hair, or musculoskeletal issues to rule out underlying medical concerns and consider referral to a dermatologist, rheumatologist, or integrative medicine specialist if symptoms persist.</v>
      </c>
    </row>
    <row r="1254" spans="1:5" x14ac:dyDescent="0.3">
      <c r="A1254" t="s">
        <v>3759</v>
      </c>
      <c r="B1254" t="s">
        <v>3760</v>
      </c>
      <c r="C1254" t="s">
        <v>3761</v>
      </c>
      <c r="D1254" t="str" cm="1">
        <f t="array" ref="D1254">_xlfn.REGEXEXTRACT(C1254,"(?&lt;=\n)(.*\bRecommendations?\b.*)(?=\n)",0,1)</f>
        <v xml:space="preserve">**Recommendation for rebalancing:**  </v>
      </c>
      <c r="E1254" t="str">
        <f t="shared" si="19"/>
        <v>This combination of imbalanced elements—skin/hair, musculoskeletal system, and teeth physiology—suggests possible disturbances in systemic health affecting connective tissues, mineral balance, and possibly endocrine or nutritional status.
Possible indications include:
- **Dermatological issues:** Dry, thinning skin or brittle hair may signal deficiencies in vitamins/minerals (A, C, D, biotin, zinc), underlying thyroid imbalance, or chronic inflammation.
- **Musculoskeletal symptoms:** Weakness, joint pain, muscle cramps, or decreased bone density can result from inadequate calcium, vitamin D, magnesium, hormonal imbalances (thyroid, parathyroid), or chronic stress.
- **Dental health compromise:** Increased dental caries, sensitivity, gum disease, or enamel erosion may point to poor dietary habits, acid-base imbalance, or systemic diseases affecting bone and connective tissues (such as osteoporosis or diabetes).
- **Delayed healing:** Impaired skin/hair, muscle, and dental regrowth or repair can indicate underlying metabolic syndrome, chronic inflammatory states, or circulatory insufficiency.
- **Immune dysregulation:** Recurrent infections of the skin (acne, fungal), musculoskeletal (tendinitis), or gum (gingivitis) may suggest impaired immune response or chronic low-grade inflammation.
**Recommendation for Rebalancing:**
Focus on optimizing nutrition with a diet rich in whole foods, lean protein, healthy fats, and plenty of fruits and vegetables, emphasizing vitamin D, calcium, magnesium, and omega-3 fatty acids. Engage in regular weight-bearing and strength-training exercises to support musculoskeletal and dental health. Maintain consistent dental hygiene practices. Consider a medical evaluation for endocrine (thyroid, parathyroid) or metabolic disorders. Manage stress through evidence-based approaches like mindfulness, restorative sleep, and moderate physical activity. If symptoms persist, consult a healthcare professional for targeted diagnostics and therapy.</v>
      </c>
    </row>
    <row r="1255" spans="1:5" x14ac:dyDescent="0.3">
      <c r="A1255" t="s">
        <v>3762</v>
      </c>
      <c r="B1255" t="s">
        <v>3763</v>
      </c>
      <c r="C1255" t="s">
        <v>3764</v>
      </c>
      <c r="D1255" t="str" cm="1">
        <f t="array" ref="D1255">_xlfn.REGEXEXTRACT(C1255,"(?&lt;=\n)(.*\bRecommendations?\b.*)(?=\n)",0,1)</f>
        <v>**Recommendation:**</v>
      </c>
      <c r="E1255" t="str">
        <f t="shared" si="19"/>
        <v>An imbalance involving the skin/hair, kidney/urinary organs, and immune system suggests a multifactorial disruption that can affect filtration, protection, and immune surveillance on several levels.
**Potential Indications:**
- **Skin/Hair:**
  - Increased susceptibility to rashes, eczema, acne, or hair thinning/loss.
  - Dryness, itching, or delayed wound healing, possibly indicating poor detoxification or unresolved inflammation.
- **Kidney/Urinary Organs:**
  - Fluid retention, swelling, or problems with urination (frequency, pain, blood in urine).
  - Lower back pain or fatigue, which can signal kidney stress or suboptimal filtration of wastes.
- **Immune System:**
  - Greater frequency of infections (urinary tract, skin infections, colds).
  - Slow recovery from illness or chronic low-grade inflammation/fatigue.
  - Heightened allergy or autoimmune-like symptoms.
**Recommendation for Rebalancing:**
To restore balance, focus on hydration (adequate water intake to support kidneys and skin), a nutrient-rich diet that limits processed foods and prioritizes antioxidants (supports skin and immune function), and stress management techniques such as mindfulness or moderate exercise (boosts immune resilience). Limit exposure to toxins (environmental chemicals, excess medications), ensure good sleep hygiene, and consider consulting a healthcare provider for underlying conditions (chronic infection, autoimmune disease, or renal issues). If symptoms persist or worsen, targeted medical evaluation and intervention are vital.</v>
      </c>
    </row>
    <row r="1256" spans="1:5" x14ac:dyDescent="0.3">
      <c r="A1256" t="s">
        <v>3765</v>
      </c>
      <c r="B1256" t="s">
        <v>3766</v>
      </c>
      <c r="C1256" t="s">
        <v>3767</v>
      </c>
      <c r="D1256" t="str" cm="1">
        <f t="array" ref="D1256">_xlfn.REGEXEXTRACT(C1256,"(?&lt;=\n)(.*\bRecommendations?\b.*)(?=\n)",0,1)</f>
        <v>Recommendation for Rebalancing:</v>
      </c>
      <c r="E1256" t="str">
        <f t="shared" si="19"/>
        <v>An imbalance involving the skin/hair, kidney/urinary organs, and circulatory system physiology suggests that foundational regulatory and detoxification systems in the body are compromised, which may present as both external and internal dysfunctions.
Potential Indications:
- **Dermatological symptoms**: Dry, itchy, or inflamed skin; hair thinning or loss; rashes or discoloration may emerge due to impaired waste excretion or poor blood flow.
- **Renal/urinary issues**: Swelling (edema), changes in urination (frequency, urgency, or color), and flank pain can indicate kidney stress, leading to toxin buildup.
- **Circulatory complications**: Poor wound healing, cold extremities, or easy bruising could signal impaired blood flow or blood pressure regulation problems.
- **Fatigue and cognitive fog**: Accumulation of metabolic waste and reduced oxygen delivery to tissues often leads to persistent tiredness and difficulties with concentration.
- **Hypertension or electrolyte disturbances**: These may arise as kidneys and circulatory functions are interlinked in fluid and electrolyte homeostasis.
**Recommendation for Rebalancing:**
- **Increase hydration** to support kidney and skin detoxification.
- **Prioritize a balanced, low-sodium diet** rich in fruits, vegetables, and lean proteins to reduce kidney strain and support vascular health.
- **Engage in regular moderate exercise** to promote healthy circulation and skin perfusion.
- **Monitor blood pressure and renal function** with medical checkups if symptoms persist.
- **Reduce exposure to toxins** (avoid smoking, excessive alcohol, harsh skin/hair products).
- Consult with a healthcare provider for further evaluation and management, especially if symptoms are persistent or worsening.</v>
      </c>
    </row>
    <row r="1257" spans="1:5" x14ac:dyDescent="0.3">
      <c r="A1257" t="s">
        <v>3768</v>
      </c>
      <c r="B1257" t="s">
        <v>3769</v>
      </c>
      <c r="C1257" t="s">
        <v>3770</v>
      </c>
      <c r="D1257" t="str" cm="1">
        <f t="array" ref="D1257">_xlfn.REGEXEXTRACT(C1257,"(?&lt;=\n)(.*\bRecommendations?\b.*)(?=\n)",0,1)</f>
        <v>**Recommendation for Rebalancing:**</v>
      </c>
      <c r="E1257" t="str">
        <f t="shared" si="19"/>
        <v>This combination of imbalances—skin/hair, kidney/urinary organs, and liver-gallbladder-pancreas physiology—suggests multi-system stress that may be affecting your detoxification processes, metabolic regulation, and tissue health.
**Potential Indications:**
- **Skin/Hair:**
  - Dryness, itching, rashes, or hair loss, possibly indicating poor nutrient absorption or toxin accumulation.
  - Increased acne or eczema due to impaired detoxification.
- **Kidney/Urinary Organs:**
  - Swelling (edema), changes in urination (frequency, color, odor), or back/flank pain, signaling fluid retention or reduced waste elimination.
  - Fatigue or confusion due to electrolyte imbalances associated with kidney dysfunction.
- **Liver-Gallbladder-Pancreas:**
  - Digestive difficulties (bloating, indigestion, oily stools), yellowing of skin/eyes (jaundice), or easy bruising, indicating impaired liver or pancreatic function.
  - Blood sugar instability (hypoglycemia or hyperglycemia), reflecting pancreatic insufficiency.
Together, these imbalances often point to issues with how the body processes, filters, and eliminates toxins, and how effectively it regulates metabolic and fluid balance. Chronic stress, poor diet, dehydration, and exposure to toxins are common contributors.
**Recommendation for Rebalancing:**
Focus on comprehensive lifestyle adjustments:
- Prioritize a whole-foods diet rich in antioxidants, lean proteins, fiber, and healthy fats for liver and kidney support.
- Maintain optimal hydration to enhance urinary elimination of toxins.
- Minimize processed foods, alcohol, and excess salt or sugars.
- Include regular physical activity to boost circulation and lymphatic flow.
- Practice stress reduction through techniques like mindfulness, yoga, or deep-breathing.
- Avoid unnecessary medications or supplements that burden detox organs.
- Consult a healthcare provider for any persistent symptoms, abnormal labs, or before starting new therapies, especially if you notice changes in skin, urination, or digestion.</v>
      </c>
    </row>
    <row r="1258" spans="1:5" x14ac:dyDescent="0.3">
      <c r="A1258" t="s">
        <v>3771</v>
      </c>
      <c r="B1258" t="s">
        <v>3772</v>
      </c>
      <c r="C1258" t="s">
        <v>3773</v>
      </c>
      <c r="D1258" t="str" cm="1">
        <f t="array" ref="D1258">_xlfn.REGEXEXTRACT(C1258,"(?&lt;=\n)(.*\bRecommendations?\b.*)(?=\n)",0,1)</f>
        <v>**Recommendations to restore balance:**</v>
      </c>
      <c r="E1258" t="str">
        <f t="shared" si="19"/>
        <v>This combination of imbalances—affecting skin/hair, kidneys/urinary system, and respiratory system—suggests a multi-system physiological disruption that could affect overall health, fluid balance, detoxification, and oxygenation.
Possible indications:
- **Skin/Hair**:
  - Dryness, irritation, eczema, or increased hair loss
  - Reduced wound healing or increased acne breakouts
  - Signs of dehydration or nutritional deficiencies reflected in skin and hair quality
- **Kidneys/Urinary Organs**:
  - Fluid retention or puffiness, changes in urination frequency or appearance
  - Elevated blood pressure due to impaired kidney function
  - Fatigue or malaise from inefficient waste filtration
- **Respiratory System**:
  - Shortness of breath, coughing, or reduced exercise tolerance
  - Susceptibility to respiratory infections or allergies
  - Decreased oxygen delivery, leading to overall fatigue or cognitive cloudiness
- **Combined Impact**:
  - Potential for systemic inflammation, as the skin, kidneys, and lungs all play roles in detoxification and immune response
  - Imbalance in acid-base regulation, as both kidneys and lungs are key regulators
  - Worsened hydration and electrolyte imbalances, affecting overall vitality
**Recommendation for Rebalancing:**
- Ensure adequate hydration and a diet rich in antioxidants, lean proteins, and healthy fats to support skin, kidney, and lung health.
- Engage in regular moderate exercise (like walking or swimming) to support circulation, lung function, and kidney perfusion.
- Avoid exposure to respiratory irritants (smoke, strong chemicals) and maintain good indoor air quality.
- Manage stress with techniques like deep breathing, mindfulness, and sufficient sleep.
- If symptoms persist or worsen, seek medical evaluation to assess for underlying kidney, lung, or dermatological conditions.</v>
      </c>
    </row>
    <row r="1259" spans="1:5" x14ac:dyDescent="0.3">
      <c r="A1259" t="s">
        <v>3774</v>
      </c>
      <c r="B1259" t="s">
        <v>3775</v>
      </c>
      <c r="C1259" t="s">
        <v>3776</v>
      </c>
      <c r="D1259" t="str" cm="1">
        <f t="array" ref="D1259">_xlfn.REGEXEXTRACT(C1259,"(?&lt;=\n)(.*\bRecommendations?\b.*)(?=\n)",0,1)</f>
        <v>**Recommendation for Rebalancing:**</v>
      </c>
      <c r="E1259" t="str">
        <f t="shared" si="19"/>
        <v>This combination suggests a disruption in the connection between skin/hair health, kidney-urinary function, and ongoing stress load, even though organ physiology appears mostly intact. The imbalance indicates psychosomatic impacts and stress-related changes influencing these systems.
**Potential Indications:**
- **Psychological/Emotional:**
  - Heightened anxiety or chronic stress may be triggering inflammatory pathways, impacting skin condition (e.g., eczema flare-ups, hair thinning).
  - Emotional distress due to self-image concerns (hair loss, skin issues) may perpetuate the stress-skin interaction cycle.
- **Physiological:**
  - Chronic stress can dysregulate the hypothalamic-pituitary-adrenal (HPA) axis, affecting skin and hair via cortisol overproduction.
  - Kidneys and urinary organs, though physiologically sound, may experience subtle changes: increased frequency or urgency, mild dehydration, or mild proteinuria, all potentially stress-related.
  - Suboptimal skin hydration and barrier function, possibly due to mild fluid imbalances or changes in kidney filtration capacity under stress.
- **General:**
  - Fatigue or decreased resilience to environmental triggers (e.g., heat, allergens) due to compromised stress adaptation.
**Recommendation for Rebalancing:**
To restore balance, prioritize comprehensive stress management: adopt regular relaxation techniques (progressive muscle relaxation, mindfulness meditation, yoga), ensure proper hydration, and maintain a nutrient-rich diet (omega-3s, antioxidants, adequate protein). Aim for sufficient sleep, reduce caffeine, and consider cognitive-behavioral therapy for chronic stress or body image issues. If symptoms persist or escalate, consult with a healthcare provider for further evaluation of renal function and possible dermatological or psychological assessment.</v>
      </c>
    </row>
    <row r="1260" spans="1:5" x14ac:dyDescent="0.3">
      <c r="A1260" t="s">
        <v>3777</v>
      </c>
      <c r="B1260" t="s">
        <v>3778</v>
      </c>
      <c r="C1260" t="s">
        <v>3779</v>
      </c>
      <c r="D1260" t="str" cm="1">
        <f t="array" ref="D1260">_xlfn.REGEXEXTRACT(C1260,"(?&lt;=\n)(.*\bRecommendations?\b.*)(?=\n)",0,1)</f>
        <v xml:space="preserve">**Recommendation for Rebalancing:**  </v>
      </c>
      <c r="E1260" t="str">
        <f t="shared" si="19"/>
        <v>This combination of imbalances involving skin/hair, kidney/urinary organs, and teeth physiology suggests disruptions across interconnected systems that affect structural integrity, filtration/detoxification, and overall metabolic health.
Potential indications include:
- **Skin/Hair:**  
  - Dry, itchy, or discolored skin  
  - Accelerated hair loss or brittle hair  
  - Increased susceptibility to infections or slow wound healing
- **Kidney/Urinary Organs:**  
  - Swelling in extremities (edema) or puffiness under the eyes  
  - Frequent urination, changes in urine color, or foamy urine  
  - Elevated blood pressure or unexplained fatigue  
  - Signs of electrolyte imbalance (muscle cramps, confusion)
- **Teeth:**  
  - Increased cavity development or gum disease  
  - Teeth becoming loose, discolored, or sensitive  
  - Mouth ulcers or chronic bad breath  
These symptoms may indicate underlying conditions such as chronic kidney disease, mineral imbalances affecting bone and dental health, impaired detoxification, or chronic systemic inflammation.
**Recommendation for Rebalancing:**
Focus on hydration with adequate water intake and limit excessive salt or processed foods. Support kidney health through a balanced diet low in phosphorus and added sugars. Practice effective oral hygiene, and consider increasing dietary calcium and vitamin D (if appropriate) after consulting a medical professional. Manage systemic inflammation by avoiding smoking and limiting alcohol. Incorporate relaxation techniques to reduce stress. If symptoms persist, seek medical evaluation for possible metabolic or renal concerns.</v>
      </c>
    </row>
    <row r="1261" spans="1:5" x14ac:dyDescent="0.3">
      <c r="A1261" t="s">
        <v>3780</v>
      </c>
      <c r="B1261" t="s">
        <v>3781</v>
      </c>
      <c r="C1261" t="s">
        <v>3782</v>
      </c>
      <c r="D1261" t="str" cm="1">
        <f t="array" ref="D1261">_xlfn.REGEXEXTRACT(C1261,"(?&lt;=\n)(.*\bRecommendations?\b.*)(?=\n)",0,1)</f>
        <v>**Recommendations for rebalancing:**</v>
      </c>
      <c r="E1261" t="str">
        <f t="shared" si="19"/>
        <v>This combination of imbalances in skin/hair, immune function, and the circulatory system indicates underlying disruptions that are affecting multiple physiological systems, potentially reflecting systemic inflammation, nutrient deficiencies, or chronic health conditions.
**Potential indications:**
- **Skin/Hair:**
  - Dry, flaky, or itchy skin
  - Hair thinning, loss, or brittle texture
  - Increased susceptibility to skin infections or delayed wound healing
- **Immune System:**
  - Frequent infections (colds, flu, or slow recovery)
  - Increased allergic reactions or skin rashes
  - Chronic low-grade inflammation or autoimmune-like symptoms
- **Circulatory System:**
  - Cold extremities, tingling, or numbness
  - Poor wound healing or easy bruising
  - Fatigue or lightheadedness, especially with standing
  - Swelling (edema) in limbs
These combined imbalances may suggest:
- Chronic stress impacting immunity and circulation
- Nutritional deficiencies (iron, zinc, vitamin D, B vitamins)
- Hormonal imbalances (thyroid, adrenal, or sex hormones)
- Underlying inflammatory or autoimmune conditions
- Poor lifestyle habits (sedentarism, poor nutrition, smoking)
**Recommendation for Rebalancing:**
- Adopt a nutrient-rich, anti-inflammatory diet with sufficient protein, healthy fats, and hydration
- Engage in regular physical activity to boost circulation and immune efficiency
- Prioritize quality sleep (7–8 hours nightly) to support cellular repair and immune regulation
- Manage stress through evidence-based techniques such as mindfulness, diaphragmatic breathing, or cognitive behavioral therapy
- Keep skin hydrated and protected from environmental irritants
- Schedule a medical evaluation, including blood tests, to assess for underlying deficiencies, hormonal imbalances, or systemic inflammation
- Consider targeted supplementation under medical guidance (iron, vitamin D, omega-3s, etc.) as needed
Integrative approaches addressing nutrition, lifestyle, and stress can restore balance and improve systemic health across all these areas.</v>
      </c>
    </row>
    <row r="1262" spans="1:5" x14ac:dyDescent="0.3">
      <c r="A1262" t="s">
        <v>3783</v>
      </c>
      <c r="B1262" t="s">
        <v>3784</v>
      </c>
      <c r="C1262" t="s">
        <v>3785</v>
      </c>
      <c r="D1262" t="str" cm="1">
        <f t="array" ref="D1262">_xlfn.REGEXEXTRACT(C1262,"(?&lt;=\n)(.*\bRecommendations?\b.*)(?=\n)",0,1)</f>
        <v>**Recommendation:**</v>
      </c>
      <c r="E1262" t="str">
        <f t="shared" si="19"/>
        <v>This combination of imbalances—involving skin/hair, immune system physiology, and the liver-gallbladder-pancreas axis—suggests a multifaceted disruption in the body’s capacity to detoxify, regulate immunity, and maintain dermatological and metabolic health.
Potential indications:
- **Skin/Hair:**  
  - Chronic skin issues such as eczema, psoriasis, persistent rashes, or unexplained hair loss
  - Increased sensitivity or delayed healing of skin wounds
- **Immune System Physiology:**  
  - Frequent infections or prolonged recovery from illnesses  
  - Autoimmune reactions (e.g., new allergies, exacerbation of existing autoimmune conditions)  
  - Chronic low-grade inflammation or fatigue
- **Liver-Gallbladder-Pancreas Axis:**  
  - Digestive disturbances (bloating, indigestion, irregular bowel movements, poorly tolerated fatty foods)  
  - Blood sugar imbalances or insulin resistance symptoms (fatigue after meals, sugar cravings)  
  - Signs of poor detoxification (headaches, sensitivity to medication, jaundice in severe cases)
**Recommendation for Rebalancing:**
To restore balance, focus on a nutrient-rich anti-inflammatory diet emphasizing leafy greens, cruciferous vegetables, healthy fats, and lean proteins. Eliminate or reduce processed foods, excessive alcohol, and added sugars. Engage in regular moderate exercise to support liver detoxification and immune resilience. Manage stress through proven methods such as mindfulness or cognitive behavioral therapy (CBT), as stress impairs both immune and metabolic function. Consider sleep hygiene improvements, as restorative sleep is critical for skin repair, immune regulation, and metabolic health. Consult with a healthcare provider regarding possible underlying conditions (e.g., autoimmune, metabolic, hepatic) and consider appropriate lab testing if symptoms persist.</v>
      </c>
    </row>
    <row r="1263" spans="1:5" x14ac:dyDescent="0.3">
      <c r="A1263" t="s">
        <v>3786</v>
      </c>
      <c r="B1263" t="s">
        <v>3787</v>
      </c>
      <c r="C1263" t="s">
        <v>3788</v>
      </c>
      <c r="D1263" t="str" cm="1">
        <f t="array" ref="D1263">_xlfn.REGEXEXTRACT(C1263,"(?&lt;=\n)(.*\bRecommendations?\b.*)(?=\n)",0,1)</f>
        <v xml:space="preserve">**Recommendations for Rebalancing:**  </v>
      </c>
      <c r="E1263" t="str">
        <f t="shared" si="19"/>
        <v>An imbalance involving the skin/hair, immune system, and respiratory system—despite all being physiologically intact—suggests subtle dysfunctions likely tied to regulation, inflammation, or environmental/lifestyle factors rather than direct structural disease.
Potential indications:
- **Psychological:**  
  - Heightened stress or anxiety, which can influence skin/hair quality, alter immune responses, and trigger respiratory symptoms (e.g., hyperventilation, shortness of breath).
  - Possible psychosomatic presentation, where emotional states affect physical symptoms.
- **Physiological:**  
  - Mild, chronic inflammation manifesting as skin changes (acne, eczema), unexplained itching or hair loss, or mild respiratory symptoms (cough, mild asthma-like symptoms) without evident disease.
  - Immune sensitivity, resulting in more frequent allergies, rashes, or mild infections.
  - Subclinical respiratory reactivity, like airway irritation from stress, pollution, or allergens—not necessarily pathological but indicative of heightened sensitivity.
- **Emotional:**  
  - Emotional distress (such as persistent worry), potentially amplifying immune/skin/respiratory reactivity.
  - Mood fluctuations linked to physical flare-ups, such as stress-induced eczema or asthma.
**Recommendation for Rebalancing:**
Focus on integrated self-care. Prioritize stress management through relaxation techniques (mindful breathing, meditation), consistent sleep, and balanced nutrition with an emphasis on anti-inflammatory foods (fatty fish, leafy greens, berries). Minimize exposure to allergens or irritants. If symptoms persist, consult a healthcare provider for allergy testing or assessment of subclinical inflammatory or autoimmune conditions. Incorporate gentle exercise to support respiratory and immune health and maintain regular skincare routines using hypoallergenic products.</v>
      </c>
    </row>
    <row r="1264" spans="1:5" x14ac:dyDescent="0.3">
      <c r="A1264" t="s">
        <v>3789</v>
      </c>
      <c r="B1264" t="s">
        <v>3790</v>
      </c>
      <c r="C1264" t="s">
        <v>3791</v>
      </c>
      <c r="D1264" t="str" cm="1">
        <f t="array" ref="D1264">_xlfn.REGEXEXTRACT(C1264,"(?&lt;=\n)(.*\bRecommendations?\b.*)(?=\n)",0,1)</f>
        <v>Recommendations for Rebalancing:</v>
      </c>
      <c r="E1264" t="str">
        <f t="shared" si="19"/>
        <v>This combination suggests an imbalance involving the skin/hair, immune system, and elevated or chronic stress, with other physiological systems functioning normally. This often reflects a stress-driven impact on immune and dermatological health despite generally good overall systemic function.
Potential Indications:
- Psychological:  
  - Heightened anxiety, irritability, or sleep disturbances due to chronic stress.
  - Potential low mood or self-esteem issues if visible skin/hair changes occur.
- Physiological:  
  - Skin conditions such as eczema, acne, hives, or excessive hair loss, which are often stress-aggravated.
  - Flare-ups or delayed healing of existing dermatological conditions.
  - Increased susceptibility to minor infections (e.g., cold sores, fungal infections) due to transient immune weakening.
- Emotional:  
  - Frustration or distress related to appearance or chronic skin/hair issues.
  - Tendency toward social withdrawal if symptoms are visible or uncomfortable.
**Recommendation for Rebalancing:**
- Stress Management: Practice regular stress-reducing techniques like mindfulness meditation, progressive muscle relaxation, or gentle exercise (e.g., yoga, walking).
- Sleep Hygiene: Prioritize consistent, restful sleep to support immune and skin repair.
- Nutrition: Maintain a balanced diet with adequate vitamins and minerals (especially A, C, E, B vitamins, and zinc) important for immune and skin health.
- Skin/Hair Care: Use gentle, non-irritating products and avoid excessive washing or harsh treatments.
- Clinical Support: If symptoms persist, consult a healthcare provider or dermatologist to rule out underlying conditions and consider evidence-based therapies (e.g., cognitive behavioral therapy for stress, medical management for skin diseases).</v>
      </c>
    </row>
    <row r="1265" spans="1:5" x14ac:dyDescent="0.3">
      <c r="A1265" t="s">
        <v>3792</v>
      </c>
      <c r="B1265" t="s">
        <v>3793</v>
      </c>
      <c r="C1265" t="s">
        <v>3794</v>
      </c>
      <c r="D1265" t="str" cm="1">
        <f t="array" ref="D1265">_xlfn.REGEXEXTRACT(C1265,"(?&lt;=\n)(.*\bRecommendations?\b.*)(?=\n)",0,1)</f>
        <v>**Recommendations for Rebalancing:**</v>
      </c>
      <c r="E1265" t="str">
        <f t="shared" si="19"/>
        <v>An imbalance involving the skin/hair, immune system, and teeth physiology suggests systemic disturbances that affect both external and internal health. This combination often points to underlying nutritional, hormonal, or inflammatory issues that manifest across multiple body systems.
**Potential Indications:**
- **Skin/Hair**
  - Dry, itchy, or inflamed skin; increased sensitivity or rashes
  - Hair thinning or loss, brittle hair quality
  - Delayed wound healing
- **Immune System**
  - Increased susceptibility to infections (colds, sinusitis, skin infections)
  - Allergic reactions, more frequent or severe than usual
  - Signs of chronic inflammation, such as joint pain or persistent fatigue
- **Teeth**
  - Gum inflammation or bleeding, increased dental caries (cavities)
  - Tooth sensitivity or decay, mouth ulcers
  - Poor enamel or gum recession
**This pattern may be associated with:**
- Nutritional deficiencies (e.g., vitamin D, C, B-complex, iron, zinc)
- Chronic stress leading to altered immune response and inflammatory changes
- Autoimmune tendencies affecting skin, mucosa, and connective tissues
- Poor digestive absorption impacting nutrient status and oral health
**Recommendation for Rebalancing:**
To restore balance, adopt a nutrient-rich diet emphasizing vegetables, protein, healthy fats, and minerals important for skin, immune, and dental health. Consider targeted supplementation (after testing) for vitamins and minerals. Practice good oral hygiene and regular dental check-ups. Manage stress through mindfulness, yoga, or moderate exercise to support immune resilience. If symptoms persist, consult a healthcare professional for screening of deficiencies, autoimmune disorders, or hormonal imbalances.</v>
      </c>
    </row>
    <row r="1266" spans="1:5" x14ac:dyDescent="0.3">
      <c r="A1266" t="s">
        <v>3795</v>
      </c>
      <c r="B1266" t="s">
        <v>3796</v>
      </c>
      <c r="C1266" t="s">
        <v>3797</v>
      </c>
      <c r="D1266" t="str" cm="1">
        <f t="array" ref="D1266">_xlfn.REGEXEXTRACT(C1266,"(?&lt;=\n)(.*\bRecommendations?\b.*)(?=\n)",0,1)</f>
        <v>**Rebalancing Recommendations:**</v>
      </c>
      <c r="E1266" t="str">
        <f t="shared" si="19"/>
        <v>This combination of imbalance involving the skin/hair, circulatory system, and the liver-gallbladder-pancreas axis suggests widespread systemic disruption, often reflecting both internal metabolic dysfunction and outward physical symptoms.
**Potential Indications:**
- **Skin/Hair:**
  - Premature hair loss, brittle hair, or skin rashes
  - Yellowing of the skin (jaundice), itching, or chronic acne
  - Delayed wound healing or increased skin sensitivity
- **Circulatory System:**
  - Poor peripheral circulation (cold extremities, numbness, tingling)
  - Fatigue, dizziness, or frequent headaches due to poor blood flow
  - High or low blood pressure; increased susceptibility to bruising
- **Liver-Gallbladder-Pancreas:**
  - Digestive disturbances such as bloating, pain under the right rib cage, or frequent indigestion
  - Blood sugar instability, including hypoglycemia or early signs of insulin resistance
  - Elevated cholesterol or abnormal liver function tests
**Recommendation for Rebalancing:**
To address this systemic imbalance, focus on holistic but medically sound interventions:  
- Prioritize a balanced diet rich in antioxidants, healthy fats, and fiber to support liver and skin health; minimize processed foods and limit alcohol.
- Engage in regular cardiovascular exercise to promote healthy circulation.
- Practice stress management techniques (e.g., mindfulness, yoga) as chronic stress impairs both skin and metabolic organs.
- Ensure adequate hydration to support liver detoxification and skin health.
- Seek medical evaluation for ongoing symptoms, particularly if jaundice, significant fatigue, or metabolic abnormalities are present, as these may indicate underlying systemic disease requiring clinical management.</v>
      </c>
    </row>
    <row r="1267" spans="1:5" x14ac:dyDescent="0.3">
      <c r="A1267" t="s">
        <v>3798</v>
      </c>
      <c r="B1267" t="s">
        <v>3799</v>
      </c>
      <c r="C1267" t="s">
        <v>3800</v>
      </c>
      <c r="D1267" t="str" cm="1">
        <f t="array" ref="D1267">_xlfn.REGEXEXTRACT(C1267,"(?&lt;=\n)(.*\bRecommendations?\b.*)(?=\n)",0,1)</f>
        <v>**Recommendations for Rebalancing:**</v>
      </c>
      <c r="E1267" t="str">
        <f t="shared" si="19"/>
        <v>This combination of imbalances—affecting the skin/hair, circulatory system, and respiratory system—points toward disruptions in the body’s most essential physiological maintenance functions. Such a scenario often reflects systemic stress, potential chronic disease, or key nutritional deficiencies.
**Potential Indications:**
- **Skin/Hair:**
  - Dryness, irritation, premature aging, or hair thinning/loss
  - Increased susceptibility to rashes or delayed wound healing
- **Circulatory System:**
  - Poor peripheral circulation (cold hands/feet), easy bruising, varicose veins
  - Increased fatigue or dizziness, especially with exertion
  - Potential elevation in blood pressure or palpitations
- **Respiratory System:**
  - Shortness of breath, frequent coughing, poor exercise tolerance
  - Increased risk for respiratory infections, wheezing, or chest tightness
  - Reduced oxygen delivery to tissues, possibly compounding skin and hair symptoms
- **Systemic Effects:**
  - Overall sluggishness and reduced healing capacity
  - Heightened sensitivity to environmental changes (temperature, air quality)
  - Potentially impaired removal of metabolic waste, affecting skin clarity and energy levels
**Recommendation for Rebalancing:**
- **Lifestyle Adjustments:** Prioritize consistent physical activity (brisk walking, moderate aerobic exercise) to promote both circulatory and respiratory efficiency.
- **Nutrition:** Emphasize a diet rich in antioxidants, omega-3 fatty acids, lean proteins, iron, and vitamins A, C, and E to support skin, hair, and vascular health.
- **Hydration:** Maintain optimal fluid intake for skin elasticity and circulatory balance.
- **Stress Reduction:** Practice regular relaxation techniques (yoga, meditation, paced breathing) to reduce physiological stress burdens.
- **Medical Evaluation:** Seek assessment for underlying conditions such as anemia, thyroid disorders, or chronic inflammatory states if symptoms persist or are severe.</v>
      </c>
    </row>
    <row r="1268" spans="1:5" x14ac:dyDescent="0.3">
      <c r="A1268" t="s">
        <v>3801</v>
      </c>
      <c r="B1268" t="s">
        <v>3802</v>
      </c>
      <c r="C1268" t="s">
        <v>3803</v>
      </c>
      <c r="D1268" t="str" cm="1">
        <f t="array" ref="D1268">_xlfn.REGEXEXTRACT(C1268,"(?&lt;=\n)(.*\bRecommendations?\b.*)(?=\n)",0,1)</f>
        <v xml:space="preserve">**Recommendation for Rebalancing:**  </v>
      </c>
      <c r="E1268" t="str">
        <f t="shared" si="19"/>
        <v>This combination of imbalances—involving the skin/hair, circulatory system, and stress—suggests interconnected disruptions affecting both external appearance and internal physiology, likely driven or exacerbated by heightened stress responses.
**Potential Indications:**
- **Skin/Hair Symptoms:**  
  - Increased acne, dryness, or eczema flares  
  - Accelerated hair thinning or loss  
  - Dull, brittle hair or skin changes (e.g., pallor, poor wound healing)
- **Circulatory System Issues:**  
  - Fluctuating blood pressure (often elevated in stress)  
  - Cold extremities, numbness, or tingling  
  - Varicose veins or worsening of existing circulatory conditions  
- **Stress-Related Effects:**  
  - Increased production of stress hormones like cortisol, which may suppress immune function and negatively impact skin/hair health  
  - Sleep disturbances, contributing to further skin and circulatory problems  
  - Mood changes, irritability, or anxiety that may worsen perception and severity of physical symptoms
**Recommendation for Rebalancing:**
Adopt a multi-pronged approach to restore balance:
- **Stress Reduction:** Regular mindfulness practices (e.g., meditation, deep breathing), and establishing a consistent sleep routine.
- **Skincare/Haircare:** Use gentle, non-irritating products and protect skin from harsh environments.
- **Circulatory Support:** Engage in moderate, regular exercise (such as brisk walking, swimming, or yoga) and avoid prolonged sitting; stay well-hydrated.
- **Nutrition:** Focus on a balanced diet rich in antioxidants, omega-3 fatty acids, and hydration to benefit both skin and vascular health.
- **Medical Follow-Up:** Consult with a healthcare provider if symptoms persist or worsen, to rule out underlying medical conditions and consider further interventions.</v>
      </c>
    </row>
    <row r="1269" spans="1:5" x14ac:dyDescent="0.3">
      <c r="A1269" t="s">
        <v>3804</v>
      </c>
      <c r="B1269" t="s">
        <v>3805</v>
      </c>
      <c r="C1269" t="s">
        <v>3806</v>
      </c>
      <c r="D1269" t="str" cm="1">
        <f t="array" ref="D1269">_xlfn.REGEXEXTRACT(C1269,"(?&lt;=\n)(.*\bRecommendations?\b.*)(?=\n)",0,1)</f>
        <v>**Recommendation for Rebalancing:**</v>
      </c>
      <c r="E1269" t="str">
        <f t="shared" si="19"/>
        <v>An imbalance involving the skin/hair, the complete physiology of the circulatory system, and the overall physiology of the teeth indicates systemic disruptions that could reflect underlying deficiencies or disease processes affecting multiple organ systems.
**Possible Indications:**
- **Skin/Hair:**
  - Dry, brittle, or thinning hair and dull or easily irritated skin, indicating possible nutrient deficiencies, chronic dehydration, or underlying endocrine issues.
  - Increased susceptibility to infections or slow wound healing, suggesting immune or vascular problems.
- **Circulatory System:**
  - Poor blood flow (cold extremities, varicose veins, easy bruising), potentially due to anemia, vascular disease, or clotting disorders.
  - Fatigue, dizziness, or shortness of breath, reflecting oxygen delivery issues.
- **Teeth:**
  - Tooth decay, gum inflammation, or loss of tooth integrity, possibly signaling mineral imbalances (calcium, vitamin D deficiency), chronic inflammation, or metabolic disorders.
  - Increased sensitivity or bleeding of gums, which may be linked to vascular or connective tissue health.
**Recommendation for Rebalancing:**
Focus on comprehensive medical assessment to identify root causes such as nutritional deficiencies, hormonal imbalances, or cardiovascular dysfunction. Incorporate a nutrient-dense diet rich in vitamins (A, D, C, Biotin) and minerals (calcium, magnesium, zinc). Maintain good oral and skin hygiene. Manage stress and ensure regular physical activity to support vascular health. Consult healthcare professionals for specific therapies (blood tests, dental examination, cardiovascular evaluation) and, if needed, address underlying issues with targeted medical or dental treatments.</v>
      </c>
    </row>
    <row r="1270" spans="1:5" x14ac:dyDescent="0.3">
      <c r="A1270" t="s">
        <v>3807</v>
      </c>
      <c r="B1270" t="s">
        <v>3808</v>
      </c>
      <c r="C1270" t="s">
        <v>3809</v>
      </c>
      <c r="D1270" t="str" cm="1">
        <f t="array" ref="D1270">_xlfn.REGEXEXTRACT(C1270,"(?&lt;=\n)(.*\bRecommendations?\b.*)(?=\n)",0,1)</f>
        <v>**Recommendation for Rebalancing:**</v>
      </c>
      <c r="E1270" t="str">
        <f t="shared" si="19"/>
        <v>This combination of imbalances—affecting the skin/hair, hepatobiliary-pancreatic system, and respiratory system—suggests a multisystem disruption impacting external appearance, digestion, metabolism, and oxygenation.
Potential Indications:
- **Skin/Hair Changes:**
  - Dryness, excessive oiliness, hair thinning, rashes, or itchiness, often indicating poor detoxification, nutrient deficiency, or systemic inflammation.
- **Liver-Gallbladder-Pancreas Dysfunction:**
  - Digestive issues (bloating, indigestion, fatty food intolerance), blood sugar imbalances, yellowish skin (jaundice), or discomfort in the upper abdomen.
  - Reduced bile and enzyme output, leading to poor nutrient absorption, potentially visible in skin/hair health.
- **Respiratory System Impairment:**
  - Shortness of breath, reduced exercise tolerance, frequent respiratory infections, or chronic cough.
  - Inadequate oxygen delivery, possibly causing fatigue and compounding skin/hair issues due to poor tissue perfusion.
- **Systemic Effects:**
  - Overall low energy, cognitive sluggishness, headaches, or irritability, reflecting impaired metabolic detoxification and tissue oxygenation.
**Recommendation for Rebalancing:**
- Eat a balanced, whole-food diet, rich in antioxidants, healthy fats, and lean proteins to support skin, hair, and liver-pancreas health.
- Increase daily hydration and limit processed foods, alcohol, and high-sugar intake to reduce liver and pancreas stress.
- Engage in regular moderate exercise (e.g., brisk walking or swimming) to boost cardiovascular and respiratory function.
- Prioritize sleep and manage stress through mindfulness, yoga, or therapy, as these strongly affect immune, metabolic, and respiratory health.
- If symptoms persist or worsen, seek medical evaluation, including liver and lung function tests, to rule out underlying conditions.</v>
      </c>
    </row>
    <row r="1271" spans="1:5" x14ac:dyDescent="0.3">
      <c r="A1271" t="s">
        <v>3810</v>
      </c>
      <c r="B1271" t="s">
        <v>3811</v>
      </c>
      <c r="C1271" t="s">
        <v>3812</v>
      </c>
      <c r="D1271" t="str" cm="1">
        <f t="array" ref="D1271">_xlfn.REGEXEXTRACT(C1271,"(?&lt;=\n)(.*\bRecommendations?\b.*)(?=\n)",0,1)</f>
        <v>Recommendations for Rebalancing:</v>
      </c>
      <c r="E1271" t="str">
        <f t="shared" si="19"/>
        <v>This combination suggests a complex interplay between stress, metabolic organs (liver, gallbladder, pancreas), and skin/hair health, alongside possible disruption of overall physiological balance.
Possible Indications:
- **Psychological:**  
   - Heightened stress or anxiety impacting body systems.
   - Possible mood swings or irritability due to metabolic dysfunction.
- **Physical:**  
   - Skin issues such as acne, rashes, dryness, or unusual hair loss, indicating internal metabolic or inflammatory problems.
   - Digestive symptoms: bloating, pain, indigestion, or irregular bowel habits—signs of liver, gallbladder, or pancreatic stress.
   - Signs of metabolic disturbance: unexplained fatigue, fluctuating blood sugar, or weight changes.
   - Poor detoxification or sluggish liver function, possibly leading to dull complexion or skin eruptions.
- **Emotional:**  
   - Increased sensitivity, frustration, or feeling overwhelmed, typical when the body’s stress axis and metabolic organs are under strain.
**Recommendation for Rebalancing:**
- **Nutrition:** Adopt a diet low in processed fats and sugars; support liver and pancreas with antioxidant-rich foods (leafy greens, berries, turmeric, cruciferous vegetables).
- **Stress Management:** Regular mind-body practices such as yoga, deep breathing, or meditation to reduce stress hormone impact.
- **Hydration and Skin Care:** Ensure adequate hydration and gentle skin care routines to support barrier function.
- **Medical Follow-up:** Consult a healthcare provider for persistent digestive, metabolic, or skin issues—lab tests may be needed to rule out underlying liver or pancreatic conditions.
- **Physical Activity:** Engage in moderate exercise to boost circulation and aid metabolic health.
- **Adequate Sleep:** Prioritize restful sleep to allow tissue repair and hormonal balance.</v>
      </c>
    </row>
    <row r="1272" spans="1:5" x14ac:dyDescent="0.3">
      <c r="A1272" t="s">
        <v>3813</v>
      </c>
      <c r="B1272" t="s">
        <v>3814</v>
      </c>
      <c r="C1272" t="s">
        <v>3815</v>
      </c>
      <c r="D1272" t="str" cm="1">
        <f t="array" ref="D1272">_xlfn.REGEXEXTRACT(C1272,"(?&lt;=\n)(.*\bRecommendations?\b.*)(?=\n)",0,1)</f>
        <v>**Recommendation for Rebalancing:**</v>
      </c>
      <c r="E1272" t="str">
        <f t="shared" si="19"/>
        <v>This combination of imbalances—affecting skin/hair physiology, liver-gallbladder-pancreas physiology, and total teeth physiology—suggests disrupted systemic metabolic and nutritional processes with manifestations in integumentary (skin/hair), digestive, and oral health domains.
**Potential Indications:**
- **Skin/Hair Physiology:**
  - Dry, itchy, inflamed, or acne-prone skin
  - Brittle, thinning, or excessively oily hair
  - Increased sensitivity to allergens or irritants
- **Liver-Gallbladder-Pancreas Physiology:**
  - Symptoms of poor fat digestion: bloating, oily stools, nausea after fatty meals
  - Fluctuating blood sugar levels, possible hypoglycemia or insulin resistance
  - Elevated liver enzymes or mild jaundice
  - Possible nutrient malabsorption (vitamins A, D, E, K)
- **Teeth Physiology (Total):**
  - Tooth sensitivity, decay, or gum inflammation
  - Increased risk of cavities or oral infections
  - Halitosis (bad breath) linked to digestive insufficiency
**Recommendation for Rebalancing:**
Focus on dietary optimization—prioritize whole foods rich in essential fatty acids, vitamins, and minerals, while minimizing processed sugars and alcohol that burden the liver and pancreas. Consider adding probiotics for gut health and antioxidants for cellular repair. Maintain oral hygiene through regular brushing, flossing, and professional cleanings. Manage stress with consistent sleep, moderate exercise, and mindfulness-based practices, as stress impacts liver, pancreas, and skin/hair health. If symptoms persist, consult a healthcare professional for targeted tests (liver function, metabolic panel) and personalized medical advice.</v>
      </c>
    </row>
    <row r="1273" spans="1:5" x14ac:dyDescent="0.3">
      <c r="A1273" t="s">
        <v>3816</v>
      </c>
      <c r="B1273" t="s">
        <v>3817</v>
      </c>
      <c r="C1273" t="s">
        <v>3818</v>
      </c>
      <c r="D1273" t="str" cm="1">
        <f t="array" ref="D1273">_xlfn.REGEXEXTRACT(C1273,"(?&lt;=\n)(.*\bRecommendations?\b.*)(?=\n)",0,1)</f>
        <v>**Recommendations for Rebalancing:**</v>
      </c>
      <c r="E1273" t="str">
        <f t="shared" si="19"/>
        <v>This combination of imbalances—affecting skin/hair, respiratory system, and heightened stress—suggests a disruption in both external and internal physiological regulation, likely linked to chronic stress influencing multiple body systems.
**Potential Indications:**
- **Psychological:**
  - Increased anxiety or agitation due to chronic stress, which can exacerbate skin and respiratory symptoms.
  - Lowered self-esteem related to skin/hair changes or visible allergic reactions.
- **Emotional:**
  - Mood swings or irritability driven by physical discomfort and ongoing stress.
  - Emotional fatigue from chronic respiratory symptoms (e.g., difficulty breathing, persistent cough) and self-consciousness about appearance.
- **Physiological:**
  - Skin/hair: Increased incidence of acne, eczema, thinning hair, or brittle hair—these are often stress-related or secondary to immune responses.
  - Respiratory: Greater susceptibility to asthma flares, allergies, or infections, as stress can weaken immune defense and worsen inflammatory conditions of the airways.
  - General: Possible delayed wound healing, frequent colds, or other signs that stress is burdening both immune and integumentary systems.
**Recommendation for Rebalancing:**
- Prioritize effective stress-management techniques (mindful breathing, regular exercise, cognitive-behavioral therapy).
- Ensure sufficient sleep and hydration to support both skin and respiratory health.
- Adopt a nutrient-rich diet with antioxidants, omega-3s, and adequate protein for tissue repair.
- Limit exposure to respiratory irritants (smoke, pollution) and use gentle, non-irritating skin/hair products.
- If symptoms persist or worsen, consult a healthcare professional for targeted interventions such as dermatology or pulmonology referrals.</v>
      </c>
    </row>
    <row r="1274" spans="1:5" x14ac:dyDescent="0.3">
      <c r="A1274" t="s">
        <v>3819</v>
      </c>
      <c r="B1274" t="s">
        <v>3820</v>
      </c>
      <c r="C1274" t="s">
        <v>3821</v>
      </c>
      <c r="D1274" t="str" cm="1">
        <f t="array" ref="D1274">_xlfn.REGEXEXTRACT(C1274,"(?&lt;=\n)(.*\bRecommendations?\b.*)(?=\n)",0,1)</f>
        <v>**Recommendations for Rebalancing:**</v>
      </c>
      <c r="E1274" t="str">
        <f t="shared" si="19"/>
        <v>This combination of imbalances in the skin/hair, respiratory system, and teeth suggests interconnected disruptions in both external and internal physiological health, potentially pointing to underlying nutritional, inflammatory, or systemic issues.
**Potential Indications:**
- **Skin/Hair:**
  - Brittle hair and nails, skin dryness or rashes, increased susceptibility to infections.
  - Potential signs of vitamin/mineral deficiencies (especially zinc, biotin, vitamin D, or B vitamins).
  - Chronic inflammation or autoimmune involvement (e.g., eczema, alopecia).
- **Respiratory System:**
  - Frequent respiratory infections, chronic cough, or shortness of breath.
  - Possible allergic or inflammatory responses (e.g., asthma, allergic rhinitis).
  - Decreased oxygenation may affect overall wellness, including skin/hair health.
- **Teeth:**
  - Weakening enamel, increased frequency of cavities or gum disease.
  - Symptoms of mineral deficiencies (calcium, vitamin D, phosphorous).
  - Oral inflammation can contribute to systemic inflammation affecting skin and respiratory health.
**Recommendation for Rebalancing:**
To restore balance, prioritize a wholesome, nutrient-rich diet with an emphasis on foods high in antioxidants, omega-3 fatty acids, and essential vitamins and minerals. Ensure proper hydration and oral hygiene. Address any known allergies or respiratory triggers and increase exposure to clean, fresh air. Incorporate stress management techniques to reduce inflammation and support immune function, such as regular exercise, sleep hygiene, and mindfulness practices. If symptoms persist or worsen, seek medical evaluation for possible underlying disorders (e.g., autoimmune, endocrinological, or chronic deficiencies) and work with a healthcare provider for tailored interventions.</v>
      </c>
    </row>
    <row r="1275" spans="1:5" x14ac:dyDescent="0.3">
      <c r="A1275" t="s">
        <v>3822</v>
      </c>
      <c r="B1275" t="s">
        <v>3823</v>
      </c>
      <c r="C1275" t="s">
        <v>3824</v>
      </c>
      <c r="D1275" t="str" cm="1">
        <f t="array" ref="D1275">_xlfn.REGEXEXTRACT(C1275,"(?&lt;=\n)(.*\bRecommendations?\b.*)(?=\n)",0,1)</f>
        <v>**Recommendation for Rebalancing:**</v>
      </c>
      <c r="E1275" t="str">
        <f t="shared" si="19"/>
        <v>This combination of imbalances—affecting skin/hair physiology, stress levels, and total teeth physiology—suggests systemic disruption involving both physical and psychological aspects of health.
**Potential Indications:**
- **Psychological:**
  - Increased stress and anxiety, potentially exacerbating conditions like skin picking or teeth grinding (bruxism).
  - Lower self-esteem or social withdrawal due to appearance changes (hair loss, skin issues).
- **Physiological:**
  - Skin and hair issues such as dryness, inflammation, excessive oiliness, hair loss, or brittle hair, often triggered by hormonal shifts or nutritional deficiencies.
  - Dental problems including sensitivity, gum disease, or accelerated tooth decay, which can result from poor oral hygiene, chronic stress, and systemic inflammation.
  - Disrupted repair or resilience of connective tissues affecting both skin and oral mucosa, possibly linked to micronutrient deficiencies (e.g., vitamins A, D, C, zinc, biotin).
  - Chronic stress may elevate cortisol, suppressing immune function and impairing skin and gum health.
- **Emotional:**
  - Feelings of frustration or embarrassment about physical symptoms, contributing to increased stress, creating a feedback loop.
**Recommendation for Rebalancing:**
To restore balance, focus on integrated care: Prioritize a nutrient-rich diet high in antioxidants, vitamins, and minerals to support tissue repair; establish a consistent sleep schedule; utilize stress-management techniques such as mindfulness meditation, breathing exercises, or regular physical activity; maintain diligent oral hygiene and routine dental care; and seek medical consultation for persistent symptoms or underlying hormonal/metabolic disturbances. Addressing stress directly can have cascading positive effects on both skin/hair and oral health.</v>
      </c>
    </row>
    <row r="1276" spans="1:5" x14ac:dyDescent="0.3">
      <c r="A1276" t="s">
        <v>3825</v>
      </c>
      <c r="B1276" t="s">
        <v>3826</v>
      </c>
      <c r="C1276" t="s">
        <v>3827</v>
      </c>
      <c r="D1276" t="str" cm="1">
        <f t="array" ref="D1276">_xlfn.REGEXEXTRACT(C1276,"(?&lt;=\n)(.*\bRecommendations?\b.*)(?=\n)",0,1)</f>
        <v>**Recommendation for Rebalancing:**</v>
      </c>
      <c r="E1276" t="str">
        <f t="shared" si="19"/>
        <v>An imbalance involving the musculoskeletal system, kidney/urinary organs, and the immune system suggests a multidimensional disruption affecting movement, elimination, and defense mechanisms in the body.
**Potential Indications:**
- **Musculoskeletal System:**
  - Joint pain or stiffness
  - Muscle weakness, cramps, or spasms
  - Increased risk of injury or slow recovery from physical activity
- **Kidney/Urinary Organs:**
  - Fluid retention or edema
  - Changes in urination (frequency, color, odor)
  - Lower back pain or discomfort
  - Possible electrolyte imbalances
- **Immune System:**
  - Increased susceptibility to infections
  - Delayed wound healing
  - Persistent fatigue or malaise
- **Combined Effects:**
  - Chronic inflammation affecting muscle and joint function
  - Metabolic waste buildup impacting physical and cognitive energy
  - Greater risk for autoimmune conditions or flare-ups
**Recommendation for Rebalancing:**
Focus on holistic strategies that address all three systems, such as ensuring adequate hydration to support kidney function and waste elimination, following an anti-inflammatory diet rich in fruits, vegetables, and lean proteins, and incorporating regular low-impact exercise to strengthen muscles and joints without overstraining. Prioritize sleep for immune restoration, manage stress through mindfulness or gentle yoga, and monitor for signs of infection or persistent discomfort. If symptoms persist or worsen, consult relevant healthcare providers—such as a nephrologist, rheumatologist, or immunologist—for targeted evaluation and guidance.</v>
      </c>
    </row>
    <row r="1277" spans="1:5" x14ac:dyDescent="0.3">
      <c r="A1277" t="s">
        <v>3828</v>
      </c>
      <c r="B1277" t="s">
        <v>3829</v>
      </c>
      <c r="C1277" t="s">
        <v>3830</v>
      </c>
      <c r="D1277" t="str" cm="1">
        <f t="array" ref="D1277">_xlfn.REGEXEXTRACT(C1277,"(?&lt;=\n)(.*\bRecommendations?\b.*)(?=\n)",0,1)</f>
        <v>**Recommendations for rebalancing:**</v>
      </c>
      <c r="E1277" t="str">
        <f t="shared" si="19"/>
        <v>This combined imbalance involving the musculoskeletal system, kidney/urinary organs, and the circulatory system suggests widespread physiological stress affecting body movement, detoxification, fluid/electrolyte regulation, and blood flow.
**Potential indications:**
- **Musculoskeletal:**
  - Muscle weakness, cramps, joint pain, or reduced mobility
  - Increased risk of injury or chronic musculoskeletal discomfort
- **Kidney/Urinary:**
  - Fluid retention or swelling (edema) due to impaired filtration
  - Changes in urination pattern, possible risk for hypertension or electrolyte imbalance
  - Accumulation of metabolic waste, leading to fatigue or malaise
- **Circulatory System:**
  - Poor blood circulation—manifesting as cold extremities, dizziness, or slow wound healing
  - Elevated blood pressure (hypertension) due to kidney-circulatory interplay
  - Increased susceptibility to vascular complications such as varicose veins or mild heart strain
- **Cross-system effects:**
  - Generalized fatigue stemming from impaired oxygen and nutrient delivery
  - Greater risk of systemic inflammation or metabolic disturbances
**Recommendation for Rebalancing:**
Focus on supporting all three systems with an integrated approach:
- **Hydration &amp; Diet:** Maintain adequate water intake and favor a whole-food diet low in sodium but rich in potassium, magnesium, and antioxidants.
- **Physical Activity:** Engage in regular, low-impact exercise (like walking, swimming, or cycling) to support musculoskeletal and cardiovascular health.
- **Monitor Blood Pressure:** Regularly check blood pressure and kidney function (with a healthcare professional if needed).
- **Stress Management:** Utilize stress reduction practices such as mindfulness or moderate yoga, as excess stress can impair both circulatory and urinary health.
- **Medical Evaluation:** Consult with a physician for persistent symptoms—targeted therapies may be necessary, such as physical therapy, medication adjustments, or further diagnostic workup.</v>
      </c>
    </row>
    <row r="1278" spans="1:5" x14ac:dyDescent="0.3">
      <c r="A1278" t="s">
        <v>3831</v>
      </c>
      <c r="B1278" t="s">
        <v>3832</v>
      </c>
      <c r="C1278" t="s">
        <v>3833</v>
      </c>
      <c r="D1278" t="str" cm="1">
        <f t="array" ref="D1278">_xlfn.REGEXEXTRACT(C1278,"(?&lt;=\n)(.*\bRecommendations?\b.*)(?=\n)",0,1)</f>
        <v>**Recommendations for Rebalancing:**</v>
      </c>
      <c r="E1278" t="str">
        <f t="shared" si="19"/>
        <v>This combination of imbalances in the musculoskeletal system, kidney/urinary organs, and liver-gallbladder-pancreas indicates broad dysfunction affecting body movement, detoxification, metabolic regulation, and fluid/electrolyte balance.
Potential Indications:
- **Musculoskeletal System**
  - Joint pain or stiffness
  - Muscle weakness or cramps
  - Increased risk of injury or slow recovery from physical activity
  - Fatigue or reduced physical endurance
- **Kidney/Urinary Organs**
  - Fluid retention or swelling (edema)
  - Difficulty concentrating urine—may result in dehydration or frequent urination
  - Disturbances in electrolyte balance (e.g., sodium, potassium)
  - Risk of developing high blood pressure or accumulation of metabolic waste
- **Liver/Gallbladder/Pancreas**
  - Impaired digestion, especially of fats
  - Jaundice (yellowing of skin/eyes) if severe dysfunction is present
  - Fluctuations in blood sugar due to poor pancreas function
  - Digestive discomfort (bloating, indigestion)
  - Abnormal liver enzyme levels, suggesting inflammation or congestion
**Recommendation for Rebalancing:**
Focus on a balanced diet rich in vegetables, lean protein, and whole grains to support liver and kidney function. Prioritize hydration and limit added sugars, alcohol, and highly processed foods. Incorporate moderate, regular exercise to support musculoskeletal health and circulation. Manage stress with mindfulness or relaxation techniques, as stress hormones can impact all these systems. If symptoms persist or worsen, seek medical evaluation; blood work and imaging may be needed to rule out serious hepatic, renal, or metabolic disorders. Early intervention and lifestyle modifications are key to preventing further complications.</v>
      </c>
    </row>
    <row r="1279" spans="1:5" x14ac:dyDescent="0.3">
      <c r="A1279" t="s">
        <v>3834</v>
      </c>
      <c r="B1279" t="s">
        <v>3835</v>
      </c>
      <c r="C1279" t="s">
        <v>3836</v>
      </c>
      <c r="D1279" t="str" cm="1">
        <f t="array" ref="D1279">_xlfn.REGEXEXTRACT(C1279,"(?&lt;=\n)(.*\bRecommendations?\b.*)(?=\n)",0,1)</f>
        <v xml:space="preserve">**Recommendation for Rebalancing:**  </v>
      </c>
      <c r="E1279" t="str">
        <f t="shared" si="19"/>
        <v>This combination of imbalances—affecting the musculoskeletal system, kidney/urinary organs, and respiratory system—suggests a disruption in core physiological functions that can have widespread impacts on overall health.
**Potential indications may include:**
- **Musculoskeletal System**  
  - Increased muscle fatigue, cramping, joint pain, or stiffness  
  - Higher risk of injury, decreased mobility, and bone density concerns  
- **Kidney/Urinary Organs**  
  - Fluid and electrolyte imbalances (dehydration, swelling, or changes in blood pressure)  
  - Difficulty with toxin elimination, which may manifest as fatigue, headaches, or malaise  
  - Increased risk of urinary tract infections or chronic kidney dysfunction  
- **Respiratory System**  
  - Shortness of breath, frequent respiratory infections, reduced exercise tolerance  
  - Oxygenation challenges affecting endurance and energy levels  
  - Potential for disturbed acid-base balance due to poor gas exchange  
**Recommendation for Rebalancing:**
Restoring balance among these systems may require a comprehensive approach. Maintain adequate hydration, support kidney health with a low-salt, balanced diet, and avoid nephrotoxins (like NSAIDs or excess protein). Engage in regular, moderate exercise that combines aerobic activity (to support the respiratory system) with flexibility and strength training (for musculoskeletal health). Practice good sleep hygiene and avoid smoking or environmental toxins. If symptoms persist or worsen, consult a healthcare provider for evaluation of kidney, lung, and musculoskeletal function, and consider physical therapy or pulmonary rehabilitation if indicated.</v>
      </c>
    </row>
    <row r="1280" spans="1:5" x14ac:dyDescent="0.3">
      <c r="A1280" t="s">
        <v>3837</v>
      </c>
      <c r="B1280" t="s">
        <v>3838</v>
      </c>
      <c r="C1280" t="s">
        <v>3839</v>
      </c>
      <c r="D1280" t="str" cm="1">
        <f t="array" ref="D1280">_xlfn.REGEXEXTRACT(C1280,"(?&lt;=\n)(.*\bRecommendations?\b.*)(?=\n)",0,1)</f>
        <v>**Recommendation for Rebalancing:**</v>
      </c>
      <c r="E1280" t="str">
        <f t="shared" si="19"/>
        <v>This combination of imbalances suggests that both the structural and regulatory systems of the body, especially relating to musculoskeletal health and kidney/urinary function, are under strain, likely exacerbated by heightened stress.
**Possible Indications:**
- **Musculoskeletal System:**  
  - Muscle tension, spasms, or weakness, possibly leading to pain or reduced mobility  
  - Increased risk of injuries such as strains or sprains  
  - Joint discomfort or inflammatory symptoms  
- **Kidney/Urinary System:**  
  - Changes in urination patterns (frequency, urgency, or retention)  
  - Fluid retention, swelling (edema), or mild electrolyte imbalances  
  - Lower back pain or discomfort in the flanks  
- **Stress:**  
  - Heightened sympathetic nervous system activity further aggravating muscle tightness  
  - Increased blood pressure, potentially stressing kidney function  
  - Difficulty sleeping, irritability, or anxiety symptoms  
**Recommendation for Rebalancing:**
To restore balance, prioritize regular physical activity tailored to your capacity—gentle stretching, yoga, or low-impact aerobic exercise can benefit both musculoskeletal health and help reduce stress levels. Stay well-hydrated and maintain a balanced diet low in excessive salt and processed foods to support kidney health. Incorporate daily stress-management routines such as mindfulness meditation, deep breathing, or progressive muscle relaxation. It is also important to monitor for urinary changes and consult a healthcare provider if symptoms persist; they can assess for underlying medical issues and recommend targeted therapies if needed.</v>
      </c>
    </row>
    <row r="1281" spans="1:5" x14ac:dyDescent="0.3">
      <c r="A1281" t="s">
        <v>3840</v>
      </c>
      <c r="B1281" t="s">
        <v>3841</v>
      </c>
      <c r="C1281" t="s">
        <v>3842</v>
      </c>
      <c r="D1281" t="str" cm="1">
        <f t="array" ref="D1281">_xlfn.REGEXEXTRACT(C1281,"(?&lt;=\n)(.*\bRecommendations?\b.*)(?=\n)",0,1)</f>
        <v>Recommendations for rebalance:</v>
      </c>
      <c r="E1281" t="str">
        <f t="shared" si="19"/>
        <v>This combination of imbalances involving the musculoskeletal system, kidneys/urinary organs, and teeth suggests disruptions in mineral metabolism, detoxification, and structural integrity.
Possible indications:
- Musculoskeletal system:
  - Muscle weakness, stiffness, or joint pain due to impaired calcium or electrolyte balance.
  - Increased risk of muscle cramps, fatigue, or poor physical endurance.
  - Reduced bone density or susceptibility to fractures.
- Kidney/urinary organs:
  - Fluid retention, swelling, or altered urinary frequency.
  - Increased incidence of kidney stones, possibly tied to calcium or phosphate imbalance.
  - Fatigue, malaise, or hypertension from impaired filtration and waste removal.
- Teeth:
  - Tooth sensitivity or decay, indicating loss of enamel or exposure of dentin.
  - Gum disease or increased risk of dental infections from impaired oral immunity or mineral imbalance.
  - Possible jaw discomfort or loose teeth with advanced demineralization.
**Recommendation for Rebalancing:**
- Ensure adequate hydration and adopt a balanced diet rich in calcium, magnesium, vitamin D, and phosphate to support both bone health and kidney function.
- Limit processed foods and salt intake to reduce kidney strain and promote systemic mineral balance.
- Practice good oral hygiene and schedule dental check-ups to monitor for early signs of decay or gum disease.
- Incorporate weight-bearing exercises to improve bone density and musculoskeletal strength.
- If symptoms persist or progress, consult a healthcare provider for renal function screening, metabolic panel, and dental assessment to rule out underlying disease and develop a targeted treatment plan.</v>
      </c>
    </row>
    <row r="1282" spans="1:5" x14ac:dyDescent="0.3">
      <c r="A1282" t="s">
        <v>3843</v>
      </c>
      <c r="B1282" t="s">
        <v>3844</v>
      </c>
      <c r="C1282" t="s">
        <v>3845</v>
      </c>
      <c r="D1282" t="str" cm="1">
        <f t="array" ref="D1282">_xlfn.REGEXEXTRACT(C1282,"(?&lt;=\n)(.*\bRecommendations?\b.*)(?=\n)",0,1)</f>
        <v>**Rebalancing Recommendation:**</v>
      </c>
      <c r="E1282" t="str">
        <f t="shared" si="19"/>
        <v>This combination of imbalanced Musculoskeletal, Immune, and Circulatory systems—each in a state of physiological disruption—suggests a complex interplay affecting both physical and systemic health. Such multi-system imbalance can manifest with diverse symptoms and increased risk for chronic disease.
Potential Indications:
- **Musculoskeletal**
  - Chronic muscle pain, joint stiffness, or limited mobility
  - Increased risk of injury, slow recovery from strains or fractures
  - Fatigue or weakness during physical activity
- **Immune System**
  - Increased susceptibility to infections (frequent colds, lingering illnesses)
  - Delayed healing from wounds
  - Possible development or worsening of autoimmune conditions
  - Generalized inflammation manifesting as pain, swelling, or malaise
- **Circulatory System**
  - Poor circulation: cold extremities, numbness, or tingling
  - High or unstable blood pressure
  - Fatigue or dizziness, especially with exertion
  - Risk of edema (swelling), varicose veins, or cardiovascular events
- **General Mind-Body Effects**
  - Heightened physical and mental fatigue
  - Mood disturbances due to chronic discomfort or inflammation (irritability, low mood)
  - Impaired exercise tolerance, impacting both physical and mental well-being
**Recommendation for Rebalancing:**
Focus on a comprehensive approach: engage in regular, moderate physical activity (e.g., walking, stretching, resistance exercise) to support musculoskeletal and circulatory health. Maintain a nutrient-rich, anti-inflammatory diet, emphasizing fruits, vegetables, lean proteins, and healthy fats. Ensure sufficient sleep and incorporate stress management techniques such as mindfulness or deep breathing to regulate immunity. Consult healthcare providers for underlying infections, autoimmune issues, or cardiovascular risks. Consider physical therapy or a tailored exercise plan if musculoskeletal symptoms persist.</v>
      </c>
    </row>
    <row r="1283" spans="1:5" x14ac:dyDescent="0.3">
      <c r="A1283" t="s">
        <v>3846</v>
      </c>
      <c r="B1283" t="s">
        <v>3847</v>
      </c>
      <c r="C1283" t="s">
        <v>3848</v>
      </c>
      <c r="D1283" t="str" cm="1">
        <f t="array" ref="D1283">_xlfn.REGEXEXTRACT(C1283,"(?&lt;=\n)(.*\bRecommendations?\b.*)(?=\n)",0,1)</f>
        <v>**Recommendation for Rebalancing:**</v>
      </c>
      <c r="E1283" t="str">
        <f t="shared" ref="E1283:E1346" si="20">_xlfn.REGEXREPLACE(C1283,"(?&lt;=\n)(.*\bRecommendations?\b.*)(?=\n)","**Recommendation for Rebalancing:**",,1)</f>
        <v>An imbalance involving the musculoskeletal system, immune system, and liver-gallbladder-pancreas axis suggests multi-system dysfunction affecting structural integrity, immunity, and metabolic detoxification.
**Potential Indications:**
- **Musculoskeletal system:**
  - Chronic joint or muscle pain, stiffness, or weakness
  - Increased risk of injury or poor postural alignment
  - Delayed muscle or tissue repair
- **Immune system:**
  - Recurrent or persistent infections
  - Heightened inflammation or autoimmune flare-ups
  - Allergic reactions or hypersensitivity to common substances
- **Liver-gallbladder-pancreas axis:**
  - Digestive issues such as bloating, indigestion, or fat malabsorption
  - Difficulty regulating blood sugar (fatigue, sugar cravings, mood swings)
  - Poor detoxification (skin rashes, headaches, intolerance to medications or alcohol)
**Recommendation for Rebalancing:**
To restore balance, focus on anti-inflammatory nutrition (whole foods, lean protein, high-fiber vegetables, healthy fats); ensure adequate hydration; and engage in low-impact exercise (such as swimming, yoga, walking) to support musculoskeletal recovery. Prioritize sleep hygiene for immune and metabolic repair. Consider consulting a healthcare provider for targeted labs (to check liver enzymes, autoimmunity markers, blood glucose) and to rule out underlying conditions. Stress reduction techniques—such as mindfulness, deep breathing, or gentle bodywork—can also support systemic healing. If symptoms persist, individualized medical evaluation and possible referral to a rheumatologist, endocrinologist, or gastroenterologist are advised.</v>
      </c>
    </row>
    <row r="1284" spans="1:5" x14ac:dyDescent="0.3">
      <c r="A1284" t="s">
        <v>3849</v>
      </c>
      <c r="B1284" t="s">
        <v>3850</v>
      </c>
      <c r="C1284" t="s">
        <v>3851</v>
      </c>
      <c r="D1284" t="str" cm="1">
        <f t="array" ref="D1284">_xlfn.REGEXEXTRACT(C1284,"(?&lt;=\n)(.*\bRecommendations?\b.*)(?=\n)",0,1)</f>
        <v>**Recommendations for Rebalancing:**</v>
      </c>
      <c r="E1284" t="str">
        <f t="shared" si="20"/>
        <v>This combination of imbalances across the musculoskeletal, immune, and respiratory systems suggests a comprehensive disruption in core physiological functions that may impact movement, immunity, and oxygenation.
Potential Indications:
- **Musculoskeletal System**  
  - Muscle fatigue, weakness, or joint pain  
  - Reduced mobility or stiffness  
  - Increased risk of injury or poor posture
- **Immune System**  
  - Frequent infections or slow recovery from illness  
  - Heightened inflammatory response or autoimmune-like symptoms  
  - Fatigue or malaise due to immune dysregulation
- **Respiratory System**  
  - Shortness of breath, shallow breathing, or decreased exercise tolerance  
  - Chronic cough or frequent respiratory infections  
  - Poor oxygen exchange leading to tiredness or cognitive fog
- **Holistic Impact**  
  - Generalized fatigue and reduced physical performance  
  - Impaired quality of life due to limiting symptoms  
  - Elevated stress hormones due to chronic physical strain  
**Recommendation for Rebalancing:**
- Prioritize restorative sleep and establish a consistent sleep schedule to support immune and muscular recovery.
- Incorporate moderate, regular physical activity (e.g., stretching, walking, low-impact strength exercises) to enhance musculoskeletal and respiratory function.
- Support immune health with a balanced diet rich in vitamins (especially A, C, D, and zinc), antioxidant-rich fruits and vegetables, and adequate hydration.
- Practice mindful breathing exercises or guided breathwork to improve lung capacity and relaxation.
- If symptoms persist or worsen, consult a healthcare provider for targeted diagnostics and interventions, such as physical therapy, pulmonary rehabilitation, or immune system evaluation.  
- Minimize exposure to known allergens and respiratory irritants (smoke, pollutants).
Consistent self-care and early medical assessment are key to restoring systemic balance.</v>
      </c>
    </row>
    <row r="1285" spans="1:5" x14ac:dyDescent="0.3">
      <c r="A1285" t="s">
        <v>3852</v>
      </c>
      <c r="B1285" t="s">
        <v>3853</v>
      </c>
      <c r="C1285" t="s">
        <v>3854</v>
      </c>
      <c r="D1285" t="str" cm="1">
        <f t="array" ref="D1285">_xlfn.REGEXEXTRACT(C1285,"(?&lt;=\n)(.*\bRecommendations?\b.*)(?=\n)",0,1)</f>
        <v>**Recommendations for Rebalancing:**</v>
      </c>
      <c r="E1285" t="str">
        <f t="shared" si="20"/>
        <v>This combination indicates disruptions in the musculoskeletal and immune systems, alongside heightened stress, all considered within the context of the body's physiological functions. Such an imbalance can have a compounding effect on overall health.
**Potential Indications:**
- **Musculoskeletal System:**
  - Increased muscle tension, spasms, or chronic pain (e.g., back, neck, or joint pain).
  - Reduced flexibility or mobility, which may affect daily functioning.
  - Higher risk of injuries due to compromised muscle coordination or weakness.
- **Immune System:**
  - Greater susceptibility to frequent infections (e.g., colds, flu) or prolonged recovery times.
  - Exacerbation of autoimmune or inflammatory conditions (e.g., rheumatoid arthritis).
  - Impaired healing of wounds and injuries.
- **Stress:**
  - Persistent fatigue, disturbed sleep, and low energy.
  - Heightened anxiety, irritability, or depressive symptoms.
  - Potential for stress-related disorders, such as tension headaches or digestive upset.
**Recommendation for Rebalancing:**
To restore balance, focus on a multifaceted approach:
- **Physical activity:** Engage in regular, gentle exercise such as walking, stretching, or yoga to support musculoskeletal health.
- **Stress management:** Practice relaxation techniques (deep breathing, meditation, mindfulness) to reduce stress hormone effects.
- **Sleep hygiene:** Prioritize quality sleep to support immune and musculoskeletal recovery.
- **Nutrition:** Maintain a balanced diet rich in antioxidants, lean protein, and healthy fats to boost immunity.
- **Medical consultation:** If symptoms persist or worsen, seek professional evaluation to address underlying physiological or immune dysfunctions.
Implementing these strategies together can help rebalance the body’s systems and improve overall resilience.</v>
      </c>
    </row>
    <row r="1286" spans="1:5" x14ac:dyDescent="0.3">
      <c r="A1286" t="s">
        <v>3855</v>
      </c>
      <c r="B1286" t="s">
        <v>3856</v>
      </c>
      <c r="C1286" t="s">
        <v>3857</v>
      </c>
      <c r="D1286" t="str" cm="1">
        <f t="array" ref="D1286">_xlfn.REGEXEXTRACT(C1286,"(?&lt;=\n)(.*\bRecommendations?\b.*)(?=\n)",0,1)</f>
        <v>**Recommendation for Rebalancing:**</v>
      </c>
      <c r="E1286" t="str">
        <f t="shared" si="20"/>
        <v>An imbalance involving the musculoskeletal system, immune system, and dental (teeth) physiology indicates a disruption in core structural, defensive, and oral health mechanisms, potentially reflecting both local and systemic challenges.
**Potential Indications:**
- **Musculoskeletal System:**
  - Muscle weakness, joint pain or stiffness
  - Increased risk of injuries, poor posture, or difficulty with movement
  - Fatigue or decreased physical performance
- **Immune System:**
  - Frequent infections (e.g., colds, flu), delayed wound healing
  - Increased susceptibility to autoimmune reactions or inflammatory disorders
  - Chronic low-grade inflammation
- **Teeth and Oral Physiology:**
  - Tooth decay, gum inflammation (gingivitis), or recurrent mouth ulcers
  - Jaw pain or temporomandibular joint (TMJ) discomfort
  - Contributing issues from poor oral health impacting systemic health (e.g., heart disease risk)
- **Combined Effects:**
  - Chronic pain or discomfort, leading to stress and lowered quality of life
  - Potential connections between persistent oral infections and systemic inflammation
  - Heightened sensitivity to stress and environmental triggers, with possible feedback effects between poor oral health, systemic infection/inflammation, and musculoskeletal integrity
**Recommendation for Rebalancing:**
Focus on integrated health strategies:
- **Nutrition:** Ensure adequate intake of calcium, vitamin D, and anti-inflammatory foods to support bone, muscle, and immune health.
- **Physical Activity:** Incorporate weight-bearing and flexibility exercises (like walking, yoga, or swimming) to maintain musculoskeletal strength and circulation.
- **Oral Hygiene:** Maintain regular dental check-ups, brushing/flossing, and minimize sugar intake.
- **Stress Management:** Engage in relaxation techniques (such as mindfulness, deep breathing, or moderate exercise) to reduce systemic inflammation.
- **Medical Evaluation:** Consider a comprehensive check-up to assess for underlying autoimmune, metabolic, or infectious causes, especially if symptoms persist.
- **Sleep:** Prioritize consistent, restorative sleep to bolster immune function and bodily repair.</v>
      </c>
    </row>
    <row r="1287" spans="1:5" x14ac:dyDescent="0.3">
      <c r="A1287" t="s">
        <v>3858</v>
      </c>
      <c r="B1287" t="s">
        <v>3859</v>
      </c>
      <c r="C1287" t="s">
        <v>3860</v>
      </c>
      <c r="D1287" t="str" cm="1">
        <f t="array" ref="D1287">_xlfn.REGEXEXTRACT(C1287,"(?&lt;=\n)(.*\bRecommendations?\b.*)(?=\n)",0,1)</f>
        <v>**Recommendation for Rebalancing:**</v>
      </c>
      <c r="E1287" t="str">
        <f t="shared" si="20"/>
        <v>An imbalance involving the musculoskeletal system, circulatory system, and the physiology of the liver-gallbladder-pancreas complex suggests multiple overlapping dysfunctions affecting structural integrity, blood flow, and metabolic regulation.
Potential Indications:
- **Musculoskeletal System**
  - Chronic pain, stiffness, or reduced mobility in muscles and joints
  - Increased risk of musculoskeletal injuries (sprains, strains)
  - Muscle weakness or fatigue
- **Circulatory System**
  - Poor peripheral circulation (cold hands/feet, numbness or tingling)
  - Elevated blood pressure or palpitations
  - Increased risk of swelling (edema) or varicose veins
- **Liver-Gallbladder-Pancreas**
  - Digestive disturbances: bloating, indigestion, fatty food intolerance
  - Blood sugar dysregulation (hypoglycemia, risk of developing diabetes)
  - Jaundice or abnormal liver function tests if significantly affected
Combined imbalances may also manifest as:
- Generalized fatigue and low energy levels
- Difficulty recovering from physical exertion (slower healing and tissue repair)
- Increased inflammatory markers in bloodwork
**Recommendation for Rebalancing:**
To restore balance, prioritize a nutrient-rich, anti-inflammatory diet (lean proteins, leafy greens, whole grains, healthy fats), regular physical activity tailored to your capacity (gentle strength training, stretching, low-impact cardio), and maintain hydration. Incorporate stress-reduction techniques such as diaphragmatic breathing, mindfulness meditation, or yoga. Limit processed foods, alcohol, and excessive sugars to support liver and metabolic health. If symptoms persist or worsen, consult a healthcare provider for targeted management, including possible physical therapy, cardiovascular assessment, or metabolic evaluation.</v>
      </c>
    </row>
    <row r="1288" spans="1:5" x14ac:dyDescent="0.3">
      <c r="A1288" t="s">
        <v>3861</v>
      </c>
      <c r="B1288" t="s">
        <v>3862</v>
      </c>
      <c r="C1288" t="s">
        <v>3863</v>
      </c>
      <c r="D1288" t="str" cm="1">
        <f t="array" ref="D1288">_xlfn.REGEXEXTRACT(C1288,"(?&lt;=\n)(.*\bRecommendations?\b.*)(?=\n)",0,1)</f>
        <v>**Recommendations for Rebalancing:**</v>
      </c>
      <c r="E1288" t="str">
        <f t="shared" si="20"/>
        <v>Imbalance across the musculoskeletal, circulatory, and respiratory systems suggests a complex disruption that can affect movement, oxygen delivery, and overall vitality. This pattern can point to systemic issues impacting daily function and physical health.
**Potential Indications:**
- **Musculoskeletal System**
  - Joint pain, muscle weakness or stiffness
  - Reduced mobility or flexibility
  - Increased risk of injury, delayed recovery from exertion
- **Circulatory System**
  - Poor blood flow, cold extremities or swelling
  - Fatigue, dizziness, or palpitations
  - Elevated blood pressure or abnormal heart rates
- **Respiratory System**
  - Shortness of breath, shallow or rapid breathing
  - Reduced exercise tolerance
  - Greater susceptibility to respiratory infections, persistent cough
**Combined Impact**
  - Generalized fatigue and low energy
  - Impaired physical performance
  - Heightened stress response or anxiety due to breathing changes
  - Delayed healing and increased inflammation
**Recommendation for Rebalancing:**
- **Lifestyle Adjustments:** Engage in moderate, low-impact physical activity (e.g., walking, swimming) to support cardiovascular, respiratory, and musculoskeletal health.
- **Breathwork:** Practice deep breathing exercises or guided breathing techniques to enhance oxygenation and relaxation.
- **Nutrition:** Consume an anti-inflammatory diet rich in fruits, vegetables, and omega-3 fatty acids.
- **Medical Screening:** Consult a healthcare provider for evaluation of underlying conditions (such as anemia, cardiovascular risk, or chronic respiratory issues).
- **Stress Management:** Incorporate meditation, yoga, or mindfulness-based stress reduction to support systemic balance.
- **Sleep Hygiene:** Ensure regular, restorative sleep to support tissue repair and physiologic equilibrium.</v>
      </c>
    </row>
    <row r="1289" spans="1:5" x14ac:dyDescent="0.3">
      <c r="A1289" t="s">
        <v>3864</v>
      </c>
      <c r="B1289" t="s">
        <v>3865</v>
      </c>
      <c r="C1289" t="s">
        <v>3866</v>
      </c>
      <c r="D1289" t="str" cm="1">
        <f t="array" ref="D1289">_xlfn.REGEXEXTRACT(C1289,"(?&lt;=\n)(.*\bRecommendations?\b.*)(?=\n)",0,1)</f>
        <v>**Recommendation for Rebalancing:**</v>
      </c>
      <c r="E1289" t="str">
        <f t="shared" si="20"/>
        <v>This combination indicates a complex interplay between physical structure, body regulation, circulation, and psychological stress, all operating in a state of imbalance. Such disruption may profoundly impact health and function across multiple systems.
**Potential Indications:**
- **Musculoskeletal System Imbalance:**
  - Increased muscle tension, spasms, or chronic pain.
  - Joint stiffness, restricted mobility, or heightened risk of injury.
  - Postural abnormalities and possible fatigue.
- **Circulatory System Imbalance:**
  - Poor blood flow, cold extremities, or fluctuating blood pressure.
  - Increased risk of cardiovascular issues such as hypertension or palpitations.
  - Slowed healing and potential edema or swelling.
- **Physiology Complete (whole-body dysregulation):**
  - Disrupted metabolic processes, fatigue, and diminished physical resilience.
  - Impaired immune response, making one more susceptible to infection.
  - Impact on digestion and cellular repair mechanisms.
- **Stress Imbalance:**
  - Heightened anxiety, irritability, or trouble focusing.
  - Sleep disturbances and altered appetite.
  - Exacerbation of any physical symptoms through elevated cortisol and adrenaline.
**Recommendation for Rebalancing:**
Restore equilibrium with a structured daily routine incorporating moderate physical activity (like walking, yoga, or stretching), prioritizing sleep hygiene, and adopting consistent meal times with balanced nutrition. Engage in regular stress-reductive practices such as deep breathing, mindfulness meditation, or guided relaxation. Consider physical or massage therapy to address musculoskeletal tension and support circulation. If symptoms persist, seek medical evaluation to rule out underlying disorders and discuss integrated therapies. Consistent self-care and medical guidance can facilitate optimal restoration of mind-body health.</v>
      </c>
    </row>
    <row r="1290" spans="1:5" x14ac:dyDescent="0.3">
      <c r="A1290" t="s">
        <v>3867</v>
      </c>
      <c r="B1290" t="s">
        <v>3868</v>
      </c>
      <c r="C1290" t="s">
        <v>3869</v>
      </c>
      <c r="D1290" t="str" cm="1">
        <f t="array" ref="D1290">_xlfn.REGEXEXTRACT(C1290,"(?&lt;=\n)(.*\bRecommendations?\b.*)(?=\n)",0,1)</f>
        <v>**Recommendations for Rebalancing:**</v>
      </c>
      <c r="E1290" t="str">
        <f t="shared" si="20"/>
        <v>An imbalance involving the musculoskeletal system, circulatory system, and dental (teeth) physiology suggests a broad disturbance in foundational body systems impacting physical stability, nutrient delivery, and oral health.
Potential Indications:
- **Musculoskeletal System Imbalance:**
  - Joint pain, stiffness, muscle weakness, or frequent injuries
  - Reduced mobility or flexibility
  - Poor posture or chronic back/neck pain
  - Fatigue or muscle cramps
- **Circulatory System Imbalance:**
  - Cold extremities or numbness in hands and feet
  - High or low blood pressure, dizziness, or fatigue
  - Reduced wound healing or easy bruising
  - Swelling (edema), especially in lower limbs
- **Teeth (Dental) Physiology Imbalance:**
  - Tooth sensitivity, decay, or gum disease
  - Mouth pain or bleeding gums
  - Bad breath (halitosis) or frequent mouth infections
  - Difficulty chewing, changes in bite alignment
- **Combined Systemic Effects:**
  - Poor nutrient and oxygen transport may delay recovery from musculoskeletal injuries and impact dental health.
  - Chronic inflammation, which can impact joint surfaces and oral tissues, possibly increasing risk for systemic diseases (e.g., cardiovascular disease).
**Recommendation for Rebalancing:**
- **Nutrition:** Emphasize calcium, vitamin D, magnesium, vitamin C, and healthy fats for bone, muscle, and cardiovascular health; limit sugars for dental preservation.
- **Movement:** Engage in regular weight-bearing and cardiovascular exercise to strengthen both musculoskeletal and circulatory systems.
- **Oral Hygiene:** Brush twice daily, floss, and schedule professional dental cleanings to prevent gum disease and protect teeth health.
- **Professional Assessment:** Consult with a healthcare provider for screening (bloodwork, blood pressure, dental exams) to identify and address underlying deficiencies or disease.
- **Stress Reduction:** Practice relaxation techniques (like deep breathing or yoga) which benefit cardiovascular and musculoskeletal function.
Consistent self-care and early intervention can restore and maintain balance across these essential systems.</v>
      </c>
    </row>
    <row r="1291" spans="1:5" x14ac:dyDescent="0.3">
      <c r="A1291" t="s">
        <v>3870</v>
      </c>
      <c r="B1291" t="s">
        <v>3871</v>
      </c>
      <c r="C1291" t="s">
        <v>3872</v>
      </c>
      <c r="D1291" t="str" cm="1">
        <f t="array" ref="D1291">_xlfn.REGEXEXTRACT(C1291,"(?&lt;=\n)(.*\bRecommendations?\b.*)(?=\n)",0,1)</f>
        <v>**Recommendations for Rebalancing:**</v>
      </c>
      <c r="E1291" t="str">
        <f t="shared" si="20"/>
        <v>An imbalance involving the musculoskeletal system, liver-gallbladder-pancreas, and the respiratory system points to widespread disruption across major bodily systems that are crucial for movement, metabolism, detoxification, and oxygenation.
**Potential Indications:**
- **Musculoskeletal System:**
  - Chronic joint or muscle pain
  - Decreased mobility or stiffness
  - Fatigue and reduced physical performance
- **Liver-Gallbladder-Pancreas:**
  - Digestive difficulties (bloating, indigestion, abnormal stools)
  - Blood sugar instability (fluctuating energy, hypoglycemia symptoms)
  - Poor detoxification (increased sensitivity to medications, skin rashes, headaches)
- **Respiratory System:**
  - Shortness of breath, chest tightness
  - Reduced exercise tolerance
  - Frequent respiratory infections or slow recovery from illness
- **Cross-system Impacts:**
  - Accumulation of metabolic waste due to impaired detoxification and oxygenation
  - Generalized inflammation, possibly manifesting as swelling, pain, or malaise
  - Increased stress or anxiety as a result of impaired energy and breathing
**Recommendation for Rebalancing:**
Support these systems with a comprehensive approach:  
- Incorporate anti-inflammatory and nutrient-dense foods; minimize processed and fatty foods to support liver and pancreas.
- Get regular, moderate physical activity (e.g., walking, stretching, gentle strength training) to improve musculoskeletal and respiratory function.
- Practice deep breathing exercises or pulmonary rehabilitation techniques.
- Limit alcohol and unnecessary medications to reduce liver burden.
- Ensure adequate hydration and regular sleep.
If symptoms persist or worsen, consult with a healthcare professional for testing (e.g., liver function, blood sugar, respiratory evaluation) and individualized guidance.</v>
      </c>
    </row>
    <row r="1292" spans="1:5" x14ac:dyDescent="0.3">
      <c r="A1292" t="s">
        <v>3873</v>
      </c>
      <c r="B1292" t="s">
        <v>3874</v>
      </c>
      <c r="C1292" t="s">
        <v>3875</v>
      </c>
      <c r="D1292" t="str" cm="1">
        <f t="array" ref="D1292">_xlfn.REGEXEXTRACT(C1292,"(?&lt;=\n)(.*\bRecommendations?\b.*)(?=\n)",0,1)</f>
        <v>**Recommendations for Rebalancing:**</v>
      </c>
      <c r="E1292" t="str">
        <f t="shared" si="20"/>
        <v>This combination of imbalances—in the musculoskeletal system, liver-gallbladder-pancreas, and elevated stress—suggests a pattern affecting multiple aspects of health, particularly related to metabolism, detoxification, structural stability, and stress response.
**Possible Indications:**
- **Musculoskeletal symptoms:**  
  - Muscle tightness, spasms, or pain  
  - Joint discomfort or restricted mobility  
  - Increased risk of tension headaches or posture issues  
- **Liver/Gallbladder/Pancreas dysfunction:**  
  - Indigestion, bloating, or difficulty digesting fatty foods  
  - Elevated blood sugar or signs of insulin resistance  
  - Fatigue, malaise, or unexplained changes in weight  
  - Potential increase in inflammation or toxin buildup  
- **Heightened stress:**  
  - Mood changes (anxiety, irritability)  
  - Sleep disturbance or reduced sleep quality  
  - Weakened immune response  
  - Exacerbation of both musculoskeletal discomfort and digestive symptoms  
**Recommendation for Rebalancing:**
To restore balance, focus on interventions that address both mind and body. Implement regular moderate exercise (like yoga or swimming) to relieve musculoskeletal tension and improve circulation. Prioritize a balanced diet low in processed fats and sugars to support liver and pancreatic function; include fiber, lean protein, and plenty of vegetables. Practice effective stress management techniques such as mindful breathing, progressive muscle relaxation, or cognitive-behavioral strategies. Ensure adequate hydration and aim for regular sleep patterns. If symptoms persist, consider consulting a healthcare provider for further metabolic or musculoskeletal assessment.</v>
      </c>
    </row>
    <row r="1293" spans="1:5" x14ac:dyDescent="0.3">
      <c r="A1293" t="s">
        <v>3876</v>
      </c>
      <c r="B1293" t="s">
        <v>3877</v>
      </c>
      <c r="C1293" t="s">
        <v>3878</v>
      </c>
      <c r="D1293" t="str" cm="1">
        <f t="array" ref="D1293">_xlfn.REGEXEXTRACT(C1293,"(?&lt;=\n)(.*\bRecommendations?\b.*)(?=\n)",0,1)</f>
        <v>**Recommendations for Rebalancing:**</v>
      </c>
      <c r="E1293" t="str">
        <f t="shared" si="20"/>
        <v>This combination of imbalances indicates dysregulation across the musculoskeletal system, digestive/metabolic organs (liver, gallbladder, pancreas), and oral health, potentially leading to wide-ranging effects on overall health.
**Potential Indications:**
- **Musculoskeletal system:**
  - Chronic muscle pain, joint stiffness, or restricted mobility
  - Increased risk of injury, sprains, or repetitive strain issues
  - Fatigue or weakness impacting daily activities
- **Liver–Gallbladder–Pancreas:**
  - Digestive discomfort (bloating, indigestion, fat intolerance)
  - Blood sugar instability, possibly manifesting as energy dips or cravings
  - Poor detoxification (brain fog, skin issues, headaches)
  - Signs of gallbladder dysfunction (upper right abdominal pain)
- **Teeth and Oral Physiology:**
  - Tooth sensitivity, cavities, gum inflammation (gingivitis/periodontitis)
  - Higher susceptibility to oral infections
  - Potential link to systemic inflammation and cardiovascular risk
- **Combined Impact:**
  - Generalized systemic inflammation affecting multiple organ systems
  - Impaired nutrient absorption, leading to musculoskeletal weakness and poor healing
  - Elevated stress on immune function due to compounded physiological stressors
**Recommendation for Rebalancing:**
To restore balance, focus on anti-inflammatory nutrition (high in vegetables, healthy fats, lean protein, limited sugar), adequate hydration, and regular physical activity to support musculoskeletal and metabolic health. Prioritize dental hygiene (brushing, flossing, dental checkups), and avoid smoking or excessive alcohol. Manage stress through relaxation techniques and sleep hygiene. Consultation with a healthcare provider is important for assessment and personalized interventions, especially if pain or digestive symptoms persist. Integrative therapies such as physiotherapy, targeted supplementation (vitamins D, calcium, magnesium), or dietary support may be beneficial.</v>
      </c>
    </row>
    <row r="1294" spans="1:5" x14ac:dyDescent="0.3">
      <c r="A1294" t="s">
        <v>3879</v>
      </c>
      <c r="B1294" t="s">
        <v>3880</v>
      </c>
      <c r="C1294" t="s">
        <v>3881</v>
      </c>
      <c r="D1294" t="str" cm="1">
        <f t="array" ref="D1294">_xlfn.REGEXEXTRACT(C1294,"(?&lt;=\n)(.*\bRecommendations?\b.*)(?=\n)",0,1)</f>
        <v>**Recommendations for Rebalancing:**</v>
      </c>
      <c r="E1294" t="str">
        <f t="shared" si="20"/>
        <v>This imbalance suggests that, despite overall healthy physiology in both the musculoskeletal and respiratory systems, elevated stress is negatively affecting well-being and may be beginning to impact these body systems’ function.
**Potential Indications:**
- **Psychological:**  
  - Increased anxiety and difficulty coping with daily pressures  
  - Poor sleep quality, leading to irritability or fatigue  
  - Possible muscle tension or somatic symptoms as physical manifestations of stress
- **Emotional:**  
  - Heightened emotional reactivity (e.g., feeling easily overwhelmed)  
  - Reduced resilience to setbacks  
  - Possible feelings of frustration related to unexplained bodily discomfort
- **Physical:**  
  - Muscle aches, tension headaches, or jaw pain without identifiable injury  
  - Shallow breathing or episodes of breath-holding, especially under acute stress  
  - Worsening posture due to muscle tightness; potential for musculoskeletal discomfort  
  - Occasional chest tightness or sensation of “shortness of breath,” typically anxiety-driven, not respiratory dysfunction
**Recommendation for Rebalancing:**
To restore balance, focus on evidence-based stress management strategies. Incorporate regular aerobic exercise (supports both musculoskeletal and respiratory health), mindful breathing exercises (e.g., diaphragmatic or box breathing), and progressive muscle relaxation. Prioritize sleep hygiene and schedule time for restorative activities such as gentle stretching, yoga, or walking outdoors. Consider cognitive-behavioral therapy (CBT) if stress persists. If physical symptoms intensify or don’t resolve, consult a healthcare provider for further evaluation.</v>
      </c>
    </row>
    <row r="1295" spans="1:5" x14ac:dyDescent="0.3">
      <c r="A1295" t="s">
        <v>3882</v>
      </c>
      <c r="B1295" t="s">
        <v>3883</v>
      </c>
      <c r="C1295" t="s">
        <v>3884</v>
      </c>
      <c r="D1295" t="str" cm="1">
        <f t="array" ref="D1295">_xlfn.REGEXEXTRACT(C1295,"(?&lt;=\n)(.*\bRecommendations?\b.*)(?=\n)",0,1)</f>
        <v>**Recommendations for Rebalancing:**</v>
      </c>
      <c r="E1295" t="str">
        <f t="shared" si="20"/>
        <v>An imbalance involving the musculoskeletal system, complete physiological functioning, respiratory system, and dental (teeth) physiology suggests multisystem dysregulation impacting structure, movement, oxygenation, and oral health.
**Possible Indications:**
- **Musculoskeletal System Imbalance:**
  - Muscle weakness, joint pain, reduced flexibility or mobility
  - Increased risk of injuries, posture issues, chronic musculoskeletal pain
- **Complete Physiology Imbalance:**
  - Generalized fatigue, low energy, systemic inflammation
  - Poor tissue repair, impaired metabolic processes, sluggish overall function
- **Respiratory System Imbalance:**
  - Shortness of breath, reduced exercise tolerance, frequent respiratory infections
  - Poor oxygen delivery affecting cognition and endurance
- **Teeth Physiology Imbalance:**
  - Dental caries, gum disease, pain with chewing
  - Increased systemic inflammation due to oral bacteria, altered nutrition intake due to dental discomfort
**Recommendation for Rebalancing:**
To restore balance across these systems, prioritize a comprehensive approach:
- **Musculoskeletal Health:** Include regular low-impact exercise (walking, swimming, stretching), ergonomic adjustments, and address postural habits.
- **Whole-Body Support:** Ensure a nutrient-rich diet (adequate protein, calcium, vitamins D and C), maintain hydration, and get restorative sleep.
- **Respiratory Wellness:** Practice daily breathing exercises, avoid environmental pollutants/smoking, and seek prompt treatment for respiratory issues.
- **Oral Care:** Maintain diligent oral hygiene (brushing, flossing, regular dental visits), reduce sugar intake, and address any dental issues promptly.
For persistent or severe symptoms across these systems, consult appropriate healthcare providers for targeted diagnostics and therapy.</v>
      </c>
    </row>
    <row r="1296" spans="1:5" x14ac:dyDescent="0.3">
      <c r="A1296" t="s">
        <v>3885</v>
      </c>
      <c r="B1296" t="s">
        <v>3886</v>
      </c>
      <c r="C1296" t="s">
        <v>3887</v>
      </c>
      <c r="D1296" t="str" cm="1">
        <f t="array" ref="D1296">_xlfn.REGEXEXTRACT(C1296,"(?&lt;=\n)(.*\bRecommendations?\b.*)(?=\n)",0,1)</f>
        <v>Recommendation:</v>
      </c>
      <c r="E1296" t="str">
        <f t="shared" si="20"/>
        <v>This combination of imbalanced musculoskeletal system, overall physiology, increased stress, and dental health suggests a comprehensive disruption in physical and systemic health, often reflecting the interplay between chronic stress, body function, and oral health.
Potential Indications:
- Musculoskeletal pain, stiffness, tension, or increased occurrence of muscle cramps and joint discomfort—sometimes exacerbated by stress.
- Generalized fatigue, delayed recovery from physical activity, and lowered exercise tolerance due to impaired systemic physiology.
- Heightened stress response (e.g., anxiety, irritability, poor concentration), leading to or worsening muscle bracing, headaches, neck and back pain.
- Dental issues such as teeth grinding (bruxism), jaw tension, increased incidence of cavities or gum disease—often worsened by chronic stress.
- Sleep disturbances or poor sleep quality associated with pain, stress, or bruxism.
- Risk for inflammatory states, as stress disrupts physiological regulatory systems and can weaken immune response.
**Recommendation for Rebalancing:**
To restore balance, address both the underlying stress and support the musculoskeletal and dental systems. Prioritize regular exercise (including stretching and strength training) to reduce muscle tension and support physiology. Incorporate stress-reduction practices such as mindfulness, deep breathing, or cognitive behavioral therapy. Seek evaluation and care from dental professionals for jaw or teeth symptoms (mouthguard for bruxism if recommended), and maintain diligent oral hygiene. Ensure adequate sleep, hydration, and nutrition. When pain, fatigue, or dental issues persist, consult healthcare providers for targeted medical assessment and management.</v>
      </c>
    </row>
    <row r="1297" spans="1:5" x14ac:dyDescent="0.3">
      <c r="A1297" t="s">
        <v>3888</v>
      </c>
      <c r="B1297" t="s">
        <v>3889</v>
      </c>
      <c r="C1297" t="s">
        <v>3890</v>
      </c>
      <c r="D1297" t="str" cm="1">
        <f t="array" ref="D1297">_xlfn.REGEXEXTRACT(C1297,"(?&lt;=\n)(.*\bRecommendations?\b.*)(?=\n)",0,1)</f>
        <v>**Recommendations for Restoring Balance:**</v>
      </c>
      <c r="E1297" t="str">
        <f t="shared" si="20"/>
        <v>An imbalance involving the kidneys/urinary organs, immune system, and circulatory system, even when their basic physiology is functioning, can indicate underlying dysregulation or overload that affects overall health.
**Potential Indications:**
- **Kidney/Urinary System:**
  - Fluid retention or imbalances in electrolytes
  - Increased risk of urinary tract infections
  - Fatigue or malaise due to subtle toxin buildup
- **Immune System:**
  - Susceptibility to frequent infections or slow recovery
  - Low-grade, chronic inflammation
  - Possible development of autoimmune symptoms
- **Circulatory System:**
  - Mild increases or fluctuations in blood pressure
  - Cold extremities or edema (swelling)
  - Poor oxygen and nutrient delivery to tissues, leading to fatigue
- **Interrelated Effects:**
  - Brain fog or reduced concentration due to poor circulation and toxin buildup
  - Disrupted sleep or irritability, as the body struggles to maintain internal balance
  - Greater overall stress response, as the body compensates for hidden inefficiencies
**Recommendation for Rebalancing:**
- **Hydration:** Maintain optimal fluid intake to support kidney function and circulation.
- **Diet:** Emphasize anti-inflammatory foods (fruits, vegetables, whole grains), and moderate salt and protein intake, to reduce burden on both kidneys and the immune system.
- **Physical Activity:** Engage in regular, moderate exercise to boost circulation and strengthen immune function.
- **Stress Reduction:** Incorporate techniques such as mindfulness, breathing exercises, or gentle yoga to reduce physiological stress on all three systems.
- **Medical Evaluation:** Seek a healthcare provider’s guidance for lab assessments if symptoms persist, to rule out early signs of chronic disease or underlying conditions.</v>
      </c>
    </row>
    <row r="1298" spans="1:5" x14ac:dyDescent="0.3">
      <c r="A1298" t="s">
        <v>3891</v>
      </c>
      <c r="B1298" t="s">
        <v>3892</v>
      </c>
      <c r="C1298" t="s">
        <v>3893</v>
      </c>
      <c r="D1298" t="str" cm="1">
        <f t="array" ref="D1298">_xlfn.REGEXEXTRACT(C1298,"(?&lt;=\n)(.*\bRecommendations?\b.*)(?=\n)",0,1)</f>
        <v>**Recommendations for Rebalancing:**</v>
      </c>
      <c r="E1298" t="str">
        <f t="shared" si="20"/>
        <v>This combination of imbalances suggests dysfunction across key waste filtration, detoxification, and immune regulation systems, impacting multiple aspects of physical and emotional health.
Potential Indications:
- **Kidney/Urinary Organs:**
  - Fluid and electrolyte imbalances (edema, dehydration, abnormal blood pressure)
  - Increased fatigue and cognitive difficulties due to toxin accumulation
  - Possible urinary tract symptoms (frequency, discomfort, infection risk)
- **Immune System:**
  - Increased susceptibility to infections and slower recovery from illness
  - Signs of chronic, low-grade inflammation (joint aches, mild fevers, malaise)
  - Potential development or flare of autoimmune or allergic responses
- **Liver-Gallbladder-Pancreas:**
  - Impaired detoxification, leading to skin issues (rashes, jaundice), digestive upsets, or nausea
  - Blood sugar fluctuations, poor energy regulation, and mood swings due to pancreatic involvement
  - Difficulty processing dietary fats (bloating, indigestion), especially if gallbladder function is reduced
Integrated, these imbalances may manifest as chronic fatigue, impaired concentration, frequent infections, irregular digestion, and overall reduced vitality.
**Recommendation for Rebalancing:**
- Ensure adequate hydration and moderate sodium/potassium intake to support kidney function.
- Adopt an anti-inflammatory diet (rich in vegetables, lean proteins, healthy fats; low in processed foods and sugars) for liver and immune health.
- Engage in moderate, regular physical activity to enhance circulation and lymphatic drainage.
- Limit alcohol, medications (as appropriate), and environmental toxins to reduce liver burden.
- Practice sleep hygiene and stress management (e.g., mindfulness, yoga), as sleep and stress significantly affect both immunity and organ repair.
- Consult a healthcare provider for screening (urine/blood tests, imaging) if symptoms persist, worsen, or suggest acute dysfunction.</v>
      </c>
    </row>
    <row r="1299" spans="1:5" x14ac:dyDescent="0.3">
      <c r="A1299" t="s">
        <v>3894</v>
      </c>
      <c r="B1299" t="s">
        <v>3895</v>
      </c>
      <c r="C1299" t="s">
        <v>3896</v>
      </c>
      <c r="D1299" t="str" cm="1">
        <f t="array" ref="D1299">_xlfn.REGEXEXTRACT(C1299,"(?&lt;=\n)(.*\bRecommendations?\b.*)(?=\n)",0,1)</f>
        <v xml:space="preserve">**Recommendations for rebalancing:**  </v>
      </c>
      <c r="E1299" t="str">
        <f t="shared" si="20"/>
        <v>This combination of imbalances suggests a broad disruption in fundamental body systems that manage fluid balance, waste removal, immune defense, and oxygen exchange. Such a constellation can undermine overall resilience, increase disease risk, and impair daily functioning.
Potential indications:
- **Chronic fatigue and low energy:** Poor kidney and respiratory performance can compromise oxygenation and waste removal, leading to overall lethargy.
- **Increased susceptibility to infections:** Weak immune system makes the body more prone to bacterial and viral illnesses, especially urinary tract or respiratory tract infections.
- **Breathing difficulties and recurrent respiratory symptoms:** Shortness of breath, wheezing, or frequent coughs indicate respiratory compromise.
- **Edema or swelling:** Impaired kidney function can lead to fluid retention, swelling in extremities, or puffiness around the eyes.
- **Frequent urination or discomfort:** Issues in the urinary system may show as pain during urination, changes in urine color or odor, or increased frequency.
- **Body aches and malaise:** Inflammatory responses can be heightened, causing general soreness and a sense of feeling unwell.
- **Delay in healing:** Cuts, wounds, or common illnesses may last longer due to reduced immune efficiency.
**Recommendation for Rebalancing:**
Support these systems by ensuring adequate hydration, a balanced diet rich in antioxidants (fruits, vegetables, nuts), regular moderate exercise (to boost circulation and lung function), and stress management techniques. Avoid smoking or exposure to pollutants, and limit processed foods high in salt or additives. If symptoms persist, consult a healthcare provider for screening of underlying conditions such as chronic infections, asthma, autoimmune disorders, or kidney disease. Practices like diaphragmatic breathing, good sleep hygiene, and appropriate vaccinations also support these systems’ recovery and function.</v>
      </c>
    </row>
    <row r="1300" spans="1:5" x14ac:dyDescent="0.3">
      <c r="A1300" t="s">
        <v>3897</v>
      </c>
      <c r="B1300" t="s">
        <v>3898</v>
      </c>
      <c r="C1300" t="s">
        <v>3899</v>
      </c>
      <c r="D1300" t="str" cm="1">
        <f t="array" ref="D1300">_xlfn.REGEXEXTRACT(C1300,"(?&lt;=\n)(.*\bRecommendations?\b.*)(?=\n)",0,1)</f>
        <v>**Recommendation for rebalancing:**</v>
      </c>
      <c r="E1300" t="str">
        <f t="shared" si="20"/>
        <v>This combination of imbalances—Kidney/urinary system, Immune system, and Stress—suggests disruptions in filtration, detoxification, immune defense, and stress regulation mechanisms.
**Possible indications include:**
- **Increased susceptibility to infections:** Recurrent urinary tract infections or kidney infections may occur, as stress can suppress immune response and compromise urinary tract defenses.
- **Inflammatory symptoms:** Flank pain, cloudy urine, or persistent low-grade fever, indicating ongoing irritation or immune activation.
- **Fluid and electrolyte imbalance:** The kidneys’ impaired function may manifest as swelling, dehydration, or abnormal blood pressure.
- **Fatigue and malaise:** Poor kidney and immune function, combined with stress, often lead to generalized tiredness, low motivation, and reduced stress resilience.
- **Mood disturbances:** Stress and chronic inflammation can contribute to anxiety, irritability, or depression.
- **Compromised waste elimination:** The kidneys may have difficulty filtering metabolic byproducts, leading to malaise, cognitive fog, or skin eruptions.
**Recommendation for Rebalancing:**
Focus on stress management techniques such as deep breathing exercises, mindfulness meditation, and adequate sleep to reduce the body's stress burden. Support kidney and immune health with proper hydration, a balanced diet rich in fruits and vegetables, and by minimizing processed foods and sodium. Regular moderate physical activity can enhance immune function and reduce stress. If urinary symptoms or systemic signs (e.g., fever, persistent pain) are present, consult a healthcare provider for appropriate evaluation and potential medical intervention.</v>
      </c>
    </row>
    <row r="1301" spans="1:5" x14ac:dyDescent="0.3">
      <c r="A1301" t="s">
        <v>3900</v>
      </c>
      <c r="B1301" t="s">
        <v>3901</v>
      </c>
      <c r="C1301" t="s">
        <v>3902</v>
      </c>
      <c r="D1301" t="str" cm="1">
        <f t="array" ref="D1301">_xlfn.REGEXEXTRACT(C1301,"(?&lt;=\n)(.*\bRecommendations?\b.*)(?=\n)",0,1)</f>
        <v>**Recommendations for Restoring Balance:**</v>
      </c>
      <c r="E1301" t="str">
        <f t="shared" si="20"/>
        <v>This combination of imbalances—encompassing the kidneys/urinary organs, immune system, and dental (teeth) physiology—suggests the presence of systemic stress affecting detoxification, immune defense, and oral health simultaneously.
Potential Indications:
- **Kidney/Urinary Imbalance**  
  • Fluid retention, swelling, elevated blood pressure  
  • Fatigue, difficulty concentrating, changes in urination (frequency, color, or pain)  
  • Increased risk of urinary tract infections
- **Immune System Imbalance**  
  • Heightened susceptibility to infections (frequent colds, slow healing)  
  • Chronic inflammation or autoimmune-like symptoms (joint pain, rashes)  
  • Allergic reactions or hypersensitivity
- **Teeth/Oral Health Imbalance**  
  • Gum inflammation (gingivitis), bleeding, loose teeth  
  • Dental decay or increased tooth sensitivity  
  • Oral infections or bad breath
Together, these imbalances may indicate chronic inflammation, underlying metabolic concerns such as diabetes or autoimmune disorders, or a persistent infection that taxes both the kidneys and immune system. Periodontal disease, for example, is known to influence kidney health and systemic immunity.
**Recommendation for Rebalancing:**
- **Lifestyle:** Ensure adequate hydration; reduce sodium and processed foods; prioritize oral hygiene (regular brushing, flossing, and dental visits).
- **Diet:** Focus on a balanced diet rich in vegetables, lean protein, and low-sugar foods to support both kidney and immune function.
- **Medical Care:** Seek evaluation for underlying conditions such as diabetes, chronic kidney disease, or immune dysfunction; follow-through with blood and urine tests and dental checkups.
- **Stress Management:** Practice relaxation techniques (deep breathing, meditation), as chronic stress can suppress immune and kidney function.
- **Avoid:** Tobacco, excessive alcohol, and NSAIDs unless prescribed, as these can further strain both kidneys and oral health.</v>
      </c>
    </row>
    <row r="1302" spans="1:5" x14ac:dyDescent="0.3">
      <c r="A1302" t="s">
        <v>3903</v>
      </c>
      <c r="B1302" t="s">
        <v>3904</v>
      </c>
      <c r="C1302" t="s">
        <v>3905</v>
      </c>
      <c r="D1302" t="str" cm="1">
        <f t="array" ref="D1302">_xlfn.REGEXEXTRACT(C1302,"(?&lt;=\n)(.*\bRecommendations?\b.*)(?=\n)",0,1)</f>
        <v>**Recommendation for Rebalancing:**</v>
      </c>
      <c r="E1302" t="str">
        <f t="shared" si="20"/>
        <v>This combination of imbalance in the kidney/urinary organs, circulatory system, and liver-gallbladder-pancreas suggests a disruption in the body’s core filtration, detoxification, metabolism, and blood flow functions.
**Potential Indications:**
- **Kidney/Urinary Organs Imbalance:**
  - Fluid retention or frequent urination
  - Elevated blood pressure
  - Electrolyte imbalances (fatigue, muscle cramps)
  - Increased risk of urinary tract infections
- **Circulatory System Imbalance:**
  - Poor circulation (cold extremities, numbness)
  - Heart palpitations, irregular heartbeat
  - High or low blood pressure
  - Fatigue and reduced physical endurance
- **Liver-Gallbladder-Pancreas Imbalance:**
  - Digestive complaints (bloating, indigestion, pale stools)
  - Fluctuations in blood sugar (dizziness, irritability, cravings)
  - Jaundice (yellowing skin or eyes)
  - Increased cholesterol or abnormal liver enzyme levels
- **Collective Manifestations:**
  - Accumulation of toxins leading to headaches, skin issues, brain fog
  - Mood swings, irritability, or anxiety due to metabolic and detoxification stress
  - Increased susceptibility to infections due to weakened detox and immune support
**Recommendation for Rebalancing:**
To restore balance, adopt a whole-body approach:
- Maintain hydration and limit processed foods/salt to support kidney and cardiovascular health.
- Incorporate regular physical activity to boost circulation and metabolism.
- Consume a diet rich in vegetables, fruits, lean proteins, and healthy fats to aid liver and pancreatic function.
- Limit alcohol and toxins; avoid unnecessary medications.
- Manage stress through mindfulness, adequate sleep, and relaxation techniques.
- For persistent symptoms, seek medical evaluation for potential underlying conditions affecting these organ systems.</v>
      </c>
    </row>
    <row r="1303" spans="1:5" x14ac:dyDescent="0.3">
      <c r="A1303" t="s">
        <v>3906</v>
      </c>
      <c r="B1303" t="s">
        <v>3907</v>
      </c>
      <c r="C1303" t="s">
        <v>3908</v>
      </c>
      <c r="D1303" t="str" cm="1">
        <f t="array" ref="D1303">_xlfn.REGEXEXTRACT(C1303,"(?&lt;=\n)(.*\bRecommendations?\b.*)(?=\n)",0,1)</f>
        <v>**Recommendations for Rebalancing:**</v>
      </c>
      <c r="E1303" t="str">
        <f t="shared" si="20"/>
        <v>An imbalance involving the kidney/urinary, circulatory, and respiratory systems suggests a complex disruption in vital organ function that may impact fluid regulation, blood pressure, oxygenation, and metabolic waste management.
**Potential Indications:**
- **Kidney/Urinary System:**
  - Fluid retention or dehydration
  - Electrolyte imbalances (e.g., potassium, sodium)
  - Elevated blood pressure due to impaired filtration
  - Swelling in extremities (edema)
  - Increased waste in the bloodstream (uremia), fatigue, confusion
- **Circulatory System:**
  - Poor blood flow, cold extremities
  - Hypertension or hypotension
  - Heart palpitations or irregular heartbeat
  - Risk of cardiovascular events (stroke, heart attack)
  - Dizziness, fainting, or weakness with exertion
- **Respiratory System:**
  - Shortness of breath, especially with mild activity
  - Reduced oxygen saturation in blood (hypoxemia)
  - Chronic cough or chest tightness
  - Sleep disturbances due to breathing difficulty
  - Risk of respiratory infections or pneumonia
**Recommendation for Rebalancing:**
Addressing this multi-system imbalance requires a holistic and medically supervised approach:
- **Lifestyle:** Maintain a balanced diet low in salt, saturated fat, and processed foods. Stay hydrated according to your doctor’s advice.
- **Physical Activity:** Engage in regular, moderate exercise tailored to your cardiovascular and respiratory capacity.
- **Stress Management:** Practice stress reduction techniques such as mindfulness, deep breathing, or gentle yoga.
- **Medical Review:** Regularly monitor blood pressure, kidney function (e.g., creatinine, GFR), and lung function as advised by your physician.
- **Avoid Toxins:** Refrain from smoking, excessive alcohol, and substances harmful to kidneys and lungs.
- **Follow Medical Advice:** Take prescribed medications consistently and attend all medical appointments for ongoing assessment and early detection of further imbalances.</v>
      </c>
    </row>
    <row r="1304" spans="1:5" x14ac:dyDescent="0.3">
      <c r="A1304" t="s">
        <v>3909</v>
      </c>
      <c r="B1304" t="s">
        <v>3910</v>
      </c>
      <c r="C1304" t="s">
        <v>3911</v>
      </c>
      <c r="D1304" t="str" cm="1">
        <f t="array" ref="D1304">_xlfn.REGEXEXTRACT(C1304,"(?&lt;=\n)(.*\bRecommendations?\b.*)(?=\n)",0,1)</f>
        <v>**Recommendations for Rebalancing:**</v>
      </c>
      <c r="E1304" t="str">
        <f t="shared" si="20"/>
        <v>This combination suggests a multi-system imbalance involving the kidneys/urinary tract, the circulatory system, and heightened physiological stress. Such a state can significantly impact overall health and signal underlying concerns.
**Potential Indications:**
- **Physiological:**
  - Elevated blood pressure or fluctuating blood pressure (hypertension or instability) due to impaired kidney function and increased vascular resistance from chronic stress.
  - Fluid retention or swelling in limbs (edema), as kidney dysfunction can disrupt fluid and electrolyte balance.
  - Increased risk of cardiovascular events (like arrhythmias or chest discomfort), given the interplay between poor circulation and stress hormone excess.
- **Renal/Urinary:**
  - Decreased urine output, frequent urination, or changes in urine color/odor.
  - Possible proteinuria (protein in urine) or hematuria (blood in urine) indicating kidney strain or early damage.
- **Psychological and Emotional:**
  - Heightened anxiety, restlessness, or irritability, as ongoing stress exacerbates both physical symptoms and emotional resilience.
  - Difficulty concentrating or mental fatigue due to systemic strain and possible toxin build-up from reduced kidney efficiency.
**Recommendation for Rebalancing:**
- Prioritize adequate hydration and minimize excess salt intake to support both kidney and circulatory health.
- Engage in regular, moderate physical activity to improve circulation and alleviate stress.
- Implement structured stress management techniques such as guided relaxation, mindfulness meditation, or deep breathing exercises.
- Schedule regular medical checkups, including kidney function and blood pressure monitoring.
- Avoid overuse of medications processed by the kidneys (like NSAIDs), and limit caffeine or alcohol intake.
- Consult a healthcare provider for individualized management, especially if symptoms worsen or persist.</v>
      </c>
    </row>
    <row r="1305" spans="1:5" x14ac:dyDescent="0.3">
      <c r="A1305" t="s">
        <v>3912</v>
      </c>
      <c r="B1305" t="s">
        <v>3913</v>
      </c>
      <c r="C1305" t="s">
        <v>3914</v>
      </c>
      <c r="D1305" t="str" cm="1">
        <f t="array" ref="D1305">_xlfn.REGEXEXTRACT(C1305,"(?&lt;=\n)(.*\bRecommendations?\b.*)(?=\n)",0,1)</f>
        <v>**Recommendation for Rebalancing:**</v>
      </c>
      <c r="E1305" t="str">
        <f t="shared" si="20"/>
        <v>When the kidney/urinary organs, circulatory system, and teeth are all physiologically imbalanced, it may signal interconnected issues affecting fluid regulation, cardiovascular health, and mineral metabolism.
**Potential Indications:**
- **Kidney/Urinary Dysfunction:**
  - Fluid retention or excessive urination
  - Swelling in extremities (edema)
  - Fatigue from toxin build-up (due to poor filtration)
  - Increased risk of urinary tract infections (UTIs)
- **Circulatory System Impairment:**
  - High or low blood pressure
  - Poor circulation (cold hands/feet, varicose veins)
  - Dizziness or lightheadedness
  - Reduced oxygen supply to tissues (possible shortness of breath)
- **Teeth/Oral Health Problems:**
  - Tooth decay, weakened enamel
  - Gum inflammation or periodontal disease
  - Increased tooth sensitivity or pain
  - Bad breath, dry mouth
- **Interconnected Concerns:**
  - Kidney issues can affect blood pressure and calcium/phosphate balance, impacting both cardiovascular and dental health.
  - Circulatory dysfunction can reduce nutrient delivery to gum and oral tissues, increasing dental vulnerability.
  - Systemic mineral imbalances (common in kidney disease) can lead to weakened teeth and vascular calcification.
**Recommendation for Rebalancing:**
Focus on hydration, a low-salt and low-sugar diet, regular blood pressure monitoring, and maintaining good dental hygiene. Consider routine kidney and cardiovascular screenings if symptoms persist. Supplement with calcium and vitamin D only under medical supervision. Physical activity, stress management techniques (like mindfulness or gentle yoga), and professional dental check-ups will support overall balance. Always consult a healthcare provider for tailored intervention and monitoring.</v>
      </c>
    </row>
    <row r="1306" spans="1:5" x14ac:dyDescent="0.3">
      <c r="A1306" t="s">
        <v>3915</v>
      </c>
      <c r="B1306" t="s">
        <v>3916</v>
      </c>
      <c r="C1306" t="s">
        <v>3917</v>
      </c>
      <c r="D1306" t="str" cm="1">
        <f t="array" ref="D1306">_xlfn.REGEXEXTRACT(C1306,"(?&lt;=\n)(.*\bRecommendations?\b.*)(?=\n)",0,1)</f>
        <v>**Recommendations for Rebalancing:**</v>
      </c>
      <c r="E1306" t="str">
        <f t="shared" si="20"/>
        <v>An imbalance involving the kidney/urinary organs, liver-gallbladder-pancreas, and respiratory system physiology suggests multiple organ systems may be under stress, struggling to detoxify, metabolize, and oxygenate the body efficiently. This complex imbalance can result in wide-ranging symptoms.
**Possible indications:**
- **Kidney/Urinary System Imbalance:**
  - Fluid retention or dehydration
  - Elevated blood pressure
  - Fatigue, malaise, or headaches due to toxin accumulation
  - Frequent urination, burning sensations, or changes in urine color
- **Liver-Gallbladder-Pancreas Imbalance:**
  - Digestive disturbances (bloating, abdominal discomfort, indigestion)
  - Blood sugar instability (hypoglycemia, sugar cravings, fatigue after meals)
  - Jaundice (yellowing of eyes/skin) in severe cases
  - High cholesterol or poor fat digestion
- **Respiratory System Imbalance:**
  - Shortness of breath, cough, or wheezing
  - Reduced exercise tolerance
  - Sleep disturbances (snoring, apnea)
  - Frequent respiratory infections
**Combined Effects:**
- Increased general toxicity leading to confusion, brain fog, or skin issues (rashes, itching)
- Greater susceptibility to infections due to impaired elimination and immune response
- Emotional symptoms like irritability, frustration, or low mood
**Recommendation for Rebalancing:**
- **Diet:** Adopt a balanced, low-toxin diet rich in antioxidants, fiber, and hydration; reduce processed foods, salt, and alcohol.
- **Lifestyle:** Regular moderate exercise to support circulation, lymphatic drainage, and lung function.
- **Medical Monitoring:** Consult healthcare providers for blood work (renal, hepatic, pulmonary panels) and urine analysis; follow up on any persistent symptoms.
- **Stress Reduction:** Practice relaxation techniques (deep breathing, mindfulness) to support all systems.
- **Avoid Toxins:** Minimize exposure to environmental pollutants, drugs, or substances that burden detox organs.  
Early intervention can prevent progression and restore balance in these interconnected systems.</v>
      </c>
    </row>
    <row r="1307" spans="1:5" x14ac:dyDescent="0.3">
      <c r="A1307" t="s">
        <v>3918</v>
      </c>
      <c r="B1307" t="s">
        <v>3919</v>
      </c>
      <c r="C1307" t="s">
        <v>3920</v>
      </c>
      <c r="D1307" t="str" cm="1">
        <f t="array" ref="D1307">_xlfn.REGEXEXTRACT(C1307,"(?&lt;=\n)(.*\bRecommendations?\b.*)(?=\n)",0,1)</f>
        <v>**Recommendation for Rebalancing:**</v>
      </c>
      <c r="E1307" t="str">
        <f t="shared" si="20"/>
        <v>This combination of imbalances (Kidney/urinary organs, Liver-gallbladder-pancreas, and Stress) suggests a systemic disruption in detoxification, metabolic regulation, and psychological resilience, potentially affecting multiple bodily systems.
**Potential Indications:**
- **Renal/Urinary Dysfunction:**  
  - Fatigue, fluid retention, changes in urine output or frequency  
  - Increased risk of urinary tract infections or kidney stone formation
- **Liver-Gallbladder-Pancreas Dysfunction:**  
  - Indigestion, bloating, irregular bowel movements  
  - Poor glucose regulation, possible hypoglycemia or insulin resistance  
  - Jaundice, elevated liver enzymes  
  - Impaired fat digestion (steatorrhea)
- **Stress Burden:**  
  - Anxiety, irritability, mood swings  
  - Sleep disturbances  
  - Muscle tension, headaches  
  - Exacerbation of existing chronic conditions
- **Metabolic and Hormonal Imbalances:**  
  - Fluctuations in blood pressure or blood sugar  
  - Weight gain or loss unrelated to dietary changes  
  - Reduced resilience to illness or infection
**Recommendation for Rebalancing:**
Aim for a multifaceted approach:  
- Prioritize hydration, reduce sodium, and moderate protein intake to support kidney health.  
- Minimize highly processed foods and unhealthy fats; focus on a balanced diet rich in fiber, lean protein, and complex carbohydrates to ease the load on liver, gallbladder, and pancreas.  
- Incorporate stress management techniques such as regular physical activity, relaxation exercises (e.g., deep breathing, mindfulness), and adequate sleep hygiene.  
- Limit alcohol, caffeine, and unnecessary medications/toxins.  
- Consider medical evaluation for underlying disorders and routine monitoring of organ function where needed.  
- Consult with healthcare providers or integrative health practitioners for personalized assessment and care.</v>
      </c>
    </row>
    <row r="1308" spans="1:5" x14ac:dyDescent="0.3">
      <c r="A1308" t="s">
        <v>3921</v>
      </c>
      <c r="B1308" t="s">
        <v>3922</v>
      </c>
      <c r="C1308" t="s">
        <v>3923</v>
      </c>
      <c r="D1308" t="str" cm="1">
        <f t="array" ref="D1308">_xlfn.REGEXEXTRACT(C1308,"(?&lt;=\n)(.*\bRecommendations?\b.*)(?=\n)",0,1)</f>
        <v>Recommendations for Rebalancing:</v>
      </c>
      <c r="E1308" t="str">
        <f t="shared" si="20"/>
        <v>Imbalance Summary:  
An imbalance involving the kidneys/urinary organs, the liver-gallbladder-pancreas axis, and the teeth indicates systemic dysfunction across filtration, detoxification, metabolic, and oral health pathways. This may reflect widespread metabolic stress, toxicity, and potential nutritional deficiencies.
Potential Indications:
- **Kidney/Urinary System:**
  - Fluid and electrolyte imbalances, manifesting as edema, dehydration, or abnormal urination patterns
  - Accumulation of waste products, leading to fatigue or cognitive fog
  - Increased blood pressure or risk of kidney stones
- **Liver-Gallbladder-Pancreas Axis:**
  - Poor digestion and absorption of fats (bloating, steatorrhea, indigestion)
  - Blood sugar instability (hypo/hyperglycemia, cravings, energy crashes)
  - Accumulation of toxins, potentially leading to skin issues, headaches, or malaise
  - Risk for metabolic syndrome or insulin resistance
- **Teeth (Oral Physiology):**
  - Increased susceptibility to cavities, gum disease, and infections
  - Potential signs of underlying systemic inflammation or nutrient deficiencies (e.g., vitamin D, calcium, phosphorous)
  - Oral pain contributing to poor diet or chronic stress
  - Associations with cardiovascular risk (periodontal disease as a marker)
**Recommendation for Rebalancing:**
- Prioritize hydration and reduce intake of excessive salt, sugar, and processed foods.
- Emphasize a diet rich in antioxidants, fiber, and healthy fats (olive oil, avocado, fatty fish) to support liver and pancreatic health.
- Maintain good oral hygiene and regular dental check-ups, and screen for nutritional deficiencies.
- Incorporate regular moderate exercise to stimulate circulation and metabolic health.
- Manage stress through mindfulness, adequate sleep, or professional counseling as systemic stress affects all three systems.
- Consult your healthcare provider for further evaluation of persistent symptoms and to rule out underlying medical conditions.</v>
      </c>
    </row>
    <row r="1309" spans="1:5" x14ac:dyDescent="0.3">
      <c r="A1309" t="s">
        <v>3924</v>
      </c>
      <c r="B1309" t="s">
        <v>3925</v>
      </c>
      <c r="C1309" t="s">
        <v>3926</v>
      </c>
      <c r="D1309" t="str" cm="1">
        <f t="array" ref="D1309">_xlfn.REGEXEXTRACT(C1309,"(?&lt;=\n)(.*\bRecommendations?\b.*)(?=\n)",0,1)</f>
        <v>**Recommendations for Rebalancing:**</v>
      </c>
      <c r="E1309" t="str">
        <f t="shared" si="20"/>
        <v>This combination of imbalances—Kidney/urinary organs, complete physiology of the respiratory system, and ongoing Stress—suggests a complex interaction between physical organ systems and mental/emotional strain.
Possible Indications:
- **Physiological (Kidney/Urinary &amp; Respiratory):**
  - Increased risk of fluid and electrolyte imbalances, possibly presenting as swelling, dehydration, or blood pressure fluctuations.
  - Difficulties with urination (frequency, urgency, or retention), which may signal urinary tract inflammation or impaired kidney filtration.
  - Shortness of breath, fatigue, or decreased exercise tolerance, reflecting respiratory inefficiency or restricted oxygenation.
  - Potential for increased susceptibility to pulmonary or urinary tract infections due to immune suppression or poor organ function.
- **Psychological/Emotional (Stress):**
  - Heightened anxiety, irritability, difficulty focusing, or mood swings.
  - Insomnia or disrupted sleep due to physical discomfort or chronic worrying.
  - Overactivation of the sympathetic nervous system, perpetuating both physical symptoms and psychological distress.
  - Maladaptive coping behaviors (e.g., increased caffeine or stimulant use), potentially worsening kidney and respiratory strain.
**Recommendation for Rebalancing:**
Focus on integrative strategies:
- Practice regular stress-reduction techniques (mindfulness, deep breathing, progressive muscle relaxation).
- Ensure adequate hydration and avoid substances that strain kidneys (e.g., excessive salt, NSAIDs, alcohol).
- Engage in light to moderate physical activity to support respiratory and cardiovascular health.
- Adopt proper sleep hygiene to improve recovery and resilience.
- Consult healthcare professionals for evaluation and management of any persistent urinary, respiratory, or stress-related symptoms; consider lab work for kidney function and respiratory assessment if warranted.</v>
      </c>
    </row>
    <row r="1310" spans="1:5" x14ac:dyDescent="0.3">
      <c r="A1310" t="s">
        <v>3927</v>
      </c>
      <c r="B1310" t="s">
        <v>3928</v>
      </c>
      <c r="C1310" t="s">
        <v>3929</v>
      </c>
      <c r="D1310" t="str" cm="1">
        <f t="array" ref="D1310">_xlfn.REGEXEXTRACT(C1310,"(?&lt;=\n)(.*\bRecommendations?\b.*)(?=\n)",0,1)</f>
        <v>**Recommendations for Rebalancing:**</v>
      </c>
      <c r="E1310" t="str">
        <f t="shared" si="20"/>
        <v>An imbalance involving the kidneys/urinary organs, the respiratory system, and the teeth signals multi-system physiological stress, which may indicate underlying systemic health issues.
**Potential Indications:**
- **Kidney/Urinary Organs:**
  - Fatigue, fluid retention, or swelling due to impaired filtration and fluid balance.
  - Increased risk of urinary tract infections or changes in urinary frequency and color.
  - Electrolyte disturbances affecting muscle and nerve function.
- **Respiratory System:**
  - Shortness of breath, wheezing, or reduced exercise tolerance.
  - Chronic cough or recurrent respiratory infections due to compromised lung function.
  - Lowered oxygen saturation, causing fatigue or cognitive changes.
- **Teeth (Oral Health):**
  - Gum inflammation, dental caries, or tooth sensitivity, possibly indicating imbalanced oral microbiome or insufficient mineralization.
  - Oral infections that could serve as a reservoir for systemic inflammation.
  - Bad breath or oral discomfort, possibly linked to issues in the kidneys (uremic breath).
**Interconnectedness:**
- Poor kidney function can lead to accumulation of toxins, which negatively impacts both respiratory efficiency and oral health.
- Respiratory compromise reduces oxygen delivery, impairing cellular repair in all tissues, including oral and renal tissues.
- Oral infections can contribute to systemic inflammation, affecting both kidneys and lungs.
**Recommendation for Rebalancing:**
- Prioritize hydration and a balanced, low-sodium diet to support kidney function.
- Practice good oral hygiene—regular brushing, flossing, and dental checkups.
- Engage in regular physical activity and breathing exercises to enhance respiratory health.
- Seek timely medical evaluation for persistent respiratory or urinary symptoms.
- Consider stress reduction techniques, ensure adequate sleep, and avoid smoking/toxic exposures.
- Collaborate with healthcare providers for comprehensive evaluation and targeted interventions if symptoms persist.</v>
      </c>
    </row>
    <row r="1311" spans="1:5" x14ac:dyDescent="0.3">
      <c r="A1311" t="s">
        <v>3930</v>
      </c>
      <c r="B1311" t="s">
        <v>3931</v>
      </c>
      <c r="C1311" t="s">
        <v>3932</v>
      </c>
      <c r="D1311" t="str" cm="1">
        <f t="array" ref="D1311">_xlfn.REGEXEXTRACT(C1311,"(?&lt;=\n)(.*\bRecommendations?\b.*)(?=\n)",0,1)</f>
        <v>**Recommendations for Rebalancing:**</v>
      </c>
      <c r="E1311" t="str">
        <f t="shared" si="20"/>
        <v>An imbalance involving the kidney/urinary organs, full physiological processes, stress, and complete dental (teeth) physiology suggests a systemic disruption affecting filtration, toxin elimination, homeostasis, stress responses, and oral health.
Potential Indications:
- **Urinary/Kidney Symptoms:**  
  - Fatigue, fluid retention, puffiness (due to impaired filtration and possible electrolyte imbalance)  
  - Increased urinary frequency or urgency, or conversely, decreased output  
  - Back pain or discomfort in the lower abdomen  
- **Physiological Dysfunction:**  
  - General malaise, reduced resilience to illness, sluggish metabolism  
  - Poor regulation of blood pressure (kidneys play a key role)  
  - Possible accumulation of metabolic waste products  
- **Stress Manifestations:**  
  - Heightened anxiety, irritability, or trouble sleeping  
  - Worsening of physical symptoms due to increased cortisol and adrenaline  
  - Reduced ability to heal or recover from illness and inflammation  
- **Dental Issues:**  
  - Increased tooth sensitivity, gum inflammation, or bleeding  
  - Elevated risk of cavities, tooth decay, or even jaw tension (linked to stress)  
  - Potential connection between poor oral health and systemic conditions, such as increased bacterial load affecting kidneys  
**Recommendation for Rebalancing:**
- **Lifestyle:** Adopt a kidney-supportive diet—low in sodium and processed foods, high in hydration, and rich in fruits/vegetables.
- **Stress Management:** Incorporate relaxation techniques, such as meditation, deep breathing, and regular physical activity.
- **Oral Hygiene:** Maintain consistent dental care routines (brushing, flossing) and schedule regular dental checkups.
- **Medical Monitoring:** Work with healthcare professionals to monitor kidney function, manage blood pressure, and address any acute urinary or dental concerns promptly.
- **Whole-Body Approach:** Ensure adequate sleep, limit alcohol/tobacco, and consider professional counseling if stress or anxiety remains high.</v>
      </c>
    </row>
    <row r="1312" spans="1:5" x14ac:dyDescent="0.3">
      <c r="A1312" t="s">
        <v>3933</v>
      </c>
      <c r="B1312" t="s">
        <v>3934</v>
      </c>
      <c r="C1312" t="s">
        <v>3935</v>
      </c>
      <c r="D1312" t="str" cm="1">
        <f t="array" ref="D1312">_xlfn.REGEXEXTRACT(C1312,"(?&lt;=\n)(.*\bRecommendations?\b.*)(?=\n)",0,1)</f>
        <v>Recommendations for Rebalancing:</v>
      </c>
      <c r="E1312" t="str">
        <f t="shared" si="20"/>
        <v>This combination of imbalances—immune system, circulatory system, and liver-gallbladder-pancreas axis—suggests systemic dysfunction involving immunity, metabolic processes, and blood flow regulation.
Possible Indications:
- Increased susceptibility to infections, slower recovery, or frequent illnesses (immune system).
- Chronic inflammation or autoimmune tendencies, resulting in joint pain, fatigue, or skin issues.
- Symptoms of poor circulation such as cold extremities, numbness, swelling, or dizziness (circulatory system).
- Elevated blood pressure or irregular heart rate due to circulatory stress.
- Digestive disturbances such as bloating, fat malabsorption, jaundice, or changes in stool color (liver, gallbladder, pancreas).
- Fluctuating blood sugar levels, possibly manifesting as fatigue, hunger, or irritability (pancreatic involvement).
- Increased risk of metabolic syndrome (a cluster of conditions including high blood pressure, high blood sugar, and abnormal cholesterol).
**Recommendation for Rebalancing:**
Focus on anti-inflammatory nutrition (plenty of fruits, vegetables, healthy fats, and lean proteins) and limit processed foods, alcohol, and saturated fats to support liver and pancreas function. Regular moderate exercise enhances circulation and immune competence. Manage stress with mindfulness, relaxation techniques, and adequate sleep to lower systemic inflammation. Consider routine medical checks for blood pressure, blood sugar, and liver enzymes. If symptoms persist or worsen, seek evaluation by a healthcare provider for tailored diagnostics and intervention.</v>
      </c>
    </row>
    <row r="1313" spans="1:5" x14ac:dyDescent="0.3">
      <c r="A1313" t="s">
        <v>3936</v>
      </c>
      <c r="B1313" t="s">
        <v>3937</v>
      </c>
      <c r="C1313" t="s">
        <v>3938</v>
      </c>
      <c r="D1313" t="str" cm="1">
        <f t="array" ref="D1313">_xlfn.REGEXEXTRACT(C1313,"(?&lt;=\n)(.*\bRecommendations?\b.*)(?=\n)",0,1)</f>
        <v>Recommendation for Rebalancing:</v>
      </c>
      <c r="E1313" t="str">
        <f t="shared" si="20"/>
        <v>This combination indicates a systemic imbalance involving the immune, circulatory, and respiratory systems, suggesting broad physiological stress or underlying dysfunction that can affect overall health.
Possible Indications:
- Increased susceptibility to infections or frequent illnesses, pointing to reduced immune function.
- Chronic fatigue or generalized weakness due to impaired oxygen delivery and nutrient circulation.
- Shortness of breath, rapid breathing, or exercise intolerance, suggesting compromised respiratory efficiency.
- Poor wound healing and persistent inflammation, reflecting compromised immune and circulatory cooperation.
- Cold extremities, palpitations, or fluctuating blood pressure, arising from disrupted circulatory dynamics.
- Brain fog, headaches, or dizziness, likely from insufficient oxygenation and impaired removal of metabolic waste.
- Greater risk for systemic diseases such as autoimmune disorders, cardiovascular issues, or respiratory conditions like asthma or COPD.
**Recommendation for Rebalancing:**
To restore balance among these foundational systems, focus on the following steps: Adopt a whole-food, anti-inflammatory diet rich in antioxidants and omega-3 fatty acids to support immune and cardiovascular health. Engage in regular, moderately intense physical activity, such as brisk walking or swimming, to enhance circulation and lung function. Prioritize restorative sleep and practice stress-reduction techniques, such as diaphragmatic breathing or mindfulness, to lower inflammation and support immune resilience. Avoid exposure to environmental toxins (e.g., air pollution, smoking) that can burden these systems. Finally, consult a healthcare provider for comprehensive assessment, especially if symptoms persist, to rule out underlying medical conditions and receive targeted interventions.</v>
      </c>
    </row>
    <row r="1314" spans="1:5" x14ac:dyDescent="0.3">
      <c r="A1314" t="s">
        <v>3939</v>
      </c>
      <c r="B1314" t="s">
        <v>3940</v>
      </c>
      <c r="C1314" t="s">
        <v>3941</v>
      </c>
      <c r="D1314" t="str" cm="1">
        <f t="array" ref="D1314">_xlfn.REGEXEXTRACT(C1314,"(?&lt;=\n)(.*\bRecommendations?\b.*)(?=\n)",0,1)</f>
        <v>**Recommendations for Rebalancing:**</v>
      </c>
      <c r="E1314" t="str">
        <f t="shared" si="20"/>
        <v>An imbalance involving the immune system, circulatory system, and elevated stress indicates a multidimensional disruption affecting how the body responds to internal and external challenges.
**Potential Indications:**
- **Increased susceptibility to infection:** A compromised immune system under stress may lower resistance to common illnesses or prolong recovery.
- **Chronic inflammation:** Stress hormones like cortisol can dysregulate immune responses, causing persistent low-grade inflammation throughout the body.
- **Cardiovascular strain:** Imbalances in the circulatory system combined with stress can lead to elevated blood pressure, irregular heartbeat, or increased risk of vascular issues (e.g., hypertension, atherosclerosis).
- **Fatigue and poor wound healing:** Impaired immunity and circulation can slow tissue repair, decrease vitality, and lengthen healing times.
- **Mood disturbances:** Chronic stress can heighten anxiety, depression, or mood lability, further impacting physiological function.
- **Sleep disruption:** Stress and immune dysregulation often disturb sleep patterns, which then perpetuate immune and circulatory issues.
- **Elevated risk of chronic disease:** Ongoing stress and circulatory/immune dysfunction are risk factors for metabolic syndrome, diabetes, and heart disease.
**Recommendation for Rebalancing:**
- **Stress management:** Incorporate mindfulness practices, deep breathing exercises, or yoga to help modulate stress responses.
- **Physical activity:** Engage in moderate, regular exercise (e.g., brisk walking, swimming) to support both immune and circulatory health.
- **Sleep hygiene:** Prioritize consistent, restorative sleep routines to aid immune regulation and cardiovascular repair.
- **Nutrition:** Emphasize a balanced diet rich in antioxidants (e.g., vegetables, fruits, healthy fats) to reduce inflammation and support immunity.
- **Medical evaluation:** Consult a healthcare provider for assessment if symptoms are persistent or worsening, as medications or specialized therapies may be needed.</v>
      </c>
    </row>
    <row r="1315" spans="1:5" x14ac:dyDescent="0.3">
      <c r="A1315" t="s">
        <v>3942</v>
      </c>
      <c r="B1315" t="s">
        <v>3943</v>
      </c>
      <c r="C1315" t="s">
        <v>3944</v>
      </c>
      <c r="D1315" t="str" cm="1">
        <f t="array" ref="D1315">_xlfn.REGEXEXTRACT(C1315,"(?&lt;=\n)(.*\bRecommendations?\b.*)(?=\n)",0,1)</f>
        <v>Recommendations for Rebalancing:</v>
      </c>
      <c r="E1315" t="str">
        <f t="shared" si="20"/>
        <v>This combination of imbalances—immune system, circulatory system, and teeth (oral) physiology—suggests potential systemic health challenges involving inflammation, oral-systemic links, and impaired body defenses.
Possible Indications:
- Increased risk of chronic inflammation, which can affect both cardiovascular function and immune efficiency.
- Higher susceptibility to infections, including periodontal (gum) disease, which can, in turn, elevate cardiovascular risks.
- Potential for bleeding gums, tooth decay, and oral infections that may contribute to or signal systemic illness (e.g., endocarditis, atherosclerosis).
- Poor wound healing, which may be evident both orally and systemically, often due to compromised immune and circulatory function.
- Fatigue, low-grade fevers, or malaise caused by immune dysregulation or circulating pro-inflammatory markers.
- Increased likelihood of developing metabolic syndrome or diabetes, as oral and circulatory health are closely linked with metabolic health.
**Recommendation for Rebalancing:**
- Prioritize excellent oral hygiene (brushing, flossing, regular dental visits) to reduce bacterial load and systemic inflammatory risk.
- Adopt an anti-inflammatory diet rich in fruits, vegetables, whole grains, lean proteins, and healthy fats to support immune and circulatory health.
- Engage in regular physical activity to enhance circulation and immune surveillance.
- Manage stress using evidence-based methods (e.g., mindfulness, cognitive behavioral therapy) to reduce immune suppression and inflammation.
- Avoid smoking and limit alcohol, as both impair immune response and damage oral/circulatory tissues.
- Consult healthcare providers for assessment of underlying immune or vascular conditions, and address any identified deficiencies or imbalances with medical guidance.</v>
      </c>
    </row>
    <row r="1316" spans="1:5" x14ac:dyDescent="0.3">
      <c r="A1316" t="s">
        <v>3945</v>
      </c>
      <c r="B1316" t="s">
        <v>3946</v>
      </c>
      <c r="C1316" t="s">
        <v>3947</v>
      </c>
      <c r="D1316" t="str" cm="1">
        <f t="array" ref="D1316">_xlfn.REGEXEXTRACT(C1316,"(?&lt;=\n)(.*\bRecommendations?\b.*)(?=\n)",0,1)</f>
        <v>**Recommendations for Restoring Balance:**</v>
      </c>
      <c r="E1316" t="str">
        <f t="shared" si="20"/>
        <v>This combination of imbalances—affecting the immune system, liver-gallbladder-pancreas, and respiratory system physiology—suggests significant disruptions in both metabolic and protective body functions. This could manifest across multiple physical and psychological domains.
**Potential Indications:**
- **Immune System Imbalance:**
  - Increased susceptibility to infections (frequent colds, slow wound healing)
  - Chronic inflammation or autoimmune symptoms (fatigue, joint pain)
  - Allergic responses or heightened reactions to environmental triggers
- **Liver-Gallbladder-Pancreas Dysfunction:**
  - Digestive issues (bloating, indigestion, jaundice, unstable blood sugar)
  - Impaired detoxification (skin eruptions, chemical sensitivities)
  - Fatigue and malaise due to inefficient metabolic processing
- **Respiratory System Imbalance:**
  - Shortness of breath, chronic coughing, reduced exercise tolerance
  - Susceptibility to respiratory infections or exacerbation of asthma/allergies
  - Impaired oxygen delivery affecting cognitive clarity and energy levels
- **Combined Effects:**
  - Generalized fatigue, brain fog, mood changes (irritability, low motivation)
  - Poor resilience to stress and slower recovery from illness
  - Increased risk of chronic conditions (e.g., metabolic syndrome, COPD, autoimmune diseases)
**Recommendation for Rebalancing:**
Focus on an anti-inflammatory diet rich in vegetables, lean proteins, and healthy fats to support liver and immune health. Engage in regular, moderate physical activity (walking, cycling, swimming) to improve respiratory and metabolic function. Manage stress through techniques like mindfulness, diaphragmatic breathing, or yoga, which benefit both immunity and lung function. Limit exposure to toxins (alcohol, processed foods, pollution), and ensure sufficient sleep for recovery. Consultation with healthcare professionals may be warranted for persistent or severe symptoms, and diagnostic blood work may help pinpoint specific dysfunctions.</v>
      </c>
    </row>
    <row r="1317" spans="1:5" x14ac:dyDescent="0.3">
      <c r="A1317" t="s">
        <v>3948</v>
      </c>
      <c r="B1317" t="s">
        <v>3949</v>
      </c>
      <c r="C1317" t="s">
        <v>3950</v>
      </c>
      <c r="D1317" t="str" cm="1">
        <f t="array" ref="D1317">_xlfn.REGEXEXTRACT(C1317,"(?&lt;=\n)(.*\bRecommendations?\b.*)(?=\n)",0,1)</f>
        <v>**Recommendations for Rebalancing:**</v>
      </c>
      <c r="E1317" t="str">
        <f t="shared" si="20"/>
        <v>This combination of imbalances—immune system, complete physiological function, liver-gallbladder-pancreas axis, and stress—suggests a significant disruption in the body’s regulatory systems, affecting metabolism, detoxification, immune defense, and stress response.
**Potential Indications:**
- **Immune Dysfunction:** Increased susceptibility to infections, prolonged recovery from illness, onset of allergic reactions, or signs of systemic inflammation (e.g., joint pain, fatigue).
- **Metabolic and Digestive Issues:** Symptoms such as bloating, indigestion, fluctuating blood sugar, poor nutrient absorption, and possible weight changes may arise due to liver, gallbladder, or pancreatic imbalance.
- **Detoxification Impairment:** The liver’s compromised function can lead to toxin buildup, manifesting as brain fog, skin issues, or malaise.
- **Elevated Stress Response:** Chronic stress can exacerbate hormonal imbalances, disrupt sleep, worsen immune suppression, and increase cortisone/cortisol levels, potentially impacting cardiovascular and mental health.
- **Energy and Mood Disturbances:** Combined imbalance may lead to persistent tiredness, lowered mood, irritability, or anxiety from physiological and hormonal instability.
**Recommendation for Rebalancing:**
- **Dietary Support:** Emphasize anti-inflammatory foods, adequate hydration, and limit processed foods; incorporate liver-supportive nutrients (e.g., leafy greens, cruciferous vegetables).
- **Stress Management:** Practice mindfulness-based stress reduction (meditation, yoga, breathing exercises), and prioritize restorative sleep.
- **Medical Evaluation:** Consult a healthcare provider for targeted assessment—consider checking liver enzymes, blood sugar, and inflammatory markers.
- **Physical Activity:** Engage in regular, moderate exercise to support metabolism and reduce stress.
- **Limit Exposures:** Reduce alcohol, unnecessary medications, and chemical exposures to lower liver burden.
Addressing these factors with lifestyle and medical guidance can support systemic recovery and optimize both immune and metabolic health.</v>
      </c>
    </row>
    <row r="1318" spans="1:5" x14ac:dyDescent="0.3">
      <c r="A1318" t="s">
        <v>3951</v>
      </c>
      <c r="B1318" t="s">
        <v>3952</v>
      </c>
      <c r="C1318" t="s">
        <v>3953</v>
      </c>
      <c r="D1318" t="str" cm="1">
        <f t="array" ref="D1318">_xlfn.REGEXEXTRACT(C1318,"(?&lt;=\n)(.*\bRecommendations?\b.*)(?=\n)",0,1)</f>
        <v>**Recommendations for rebalancing:**</v>
      </c>
      <c r="E1318" t="str">
        <f t="shared" si="20"/>
        <v>This pattern indicates imbalances involving the immune system, key metabolic organs (liver, gallbladder, pancreas), and oral health (teeth), despite otherwise stable overall physiology. Together, these issues can signal underlying chronic stressors or subclinical conditions affecting systemic and metabolic health.
Possible indications include:
- **Chronic low-grade inflammation:** Impaired immune function with hepatic and dental involvement often reflects ongoing inflammatory processes, which may present as persistent fatigue, general malaise, or delayed recovery from illnesses.
- **Metabolic disruption:** Liver and pancreas dysfunction influence blood sugar regulation, digestion, and detoxification. Symptoms may include bloating, irregular bowel movements, unintentional weight changes, and sugar cravings.
- **Oral-systemic connections:** Poor dental health increases systemic inflammation and elevates risks for cardiovascular disease and metabolic syndrome. Signs may feature gum bleeding, dental pain, or recurrent mouth infections.
- **Altered stress physiology:** Although overall physiology is not severely disrupted, these localized imbalances may result from or exacerbate chronic psychological stress, affecting mood stability, concentration, and sleep patterns.
- **Increased susceptibility to infection:** Compromised immune and liver function can make the body more prone to bacterial and viral infections, especially those affecting the mouth, gut, or respiratory tract.
**Recommendation for Rebalancing:**
Adopt a whole-body approach:  
- Follow an anti-inflammatory diet rich in vegetables, fruits, lean protein, and healthy fats while minimizing processed sugars and alcohol.
- Maintain consistent oral hygiene and schedule regular dental checkups.
- Manage stress with mindfulness practices, adequate sleep, and regular physical activity.
- Limit exposure to toxins (e.g., alcohol, excess medications, environmental chemicals) to reduce hepatic and pancreatic burden.
- Consult a healthcare provider for blood work (liver enzymes, glucose, inflammatory markers) and, if needed, further investigation to address underlying metabolic or immune-related conditions.</v>
      </c>
    </row>
    <row r="1319" spans="1:5" x14ac:dyDescent="0.3">
      <c r="A1319" t="s">
        <v>3954</v>
      </c>
      <c r="B1319" t="s">
        <v>3955</v>
      </c>
      <c r="C1319" t="s">
        <v>3956</v>
      </c>
      <c r="D1319" t="str" cm="1">
        <f t="array" ref="D1319">_xlfn.REGEXEXTRACT(C1319,"(?&lt;=\n)(.*\bRecommendations?\b.*)(?=\n)",0,1)</f>
        <v>**Recommendation:**</v>
      </c>
      <c r="E1319" t="str">
        <f t="shared" si="20"/>
        <v>This combination suggests a disruption involving immune and respiratory systems alongside elevated stress, despite otherwise generally intact physiological function. This kind of imbalance often reflects that stress is acting as a significant driver influencing both immune competence and respiratory health.
**Potential indications:**
- Psychological:
  - Increased anxiety, irritability, or difficulty concentrating due to chronic stress.
- Physiological:
  - Greater vulnerability to infections (frequent colds, slower recovery from illness).
  - Exacerbation of respiratory symptoms (asthma flare-ups, shortness of breath, worsening of allergies).
  - Potential for inflammation-related conditions (e.g., allergic rhinitis, bronchitis) tied to immune dysfunction.
- Emotional:
  - Feelings of overwhelm or reduced resilience to everyday challenges.
  - Emotional fatigue, which can further compromise immune function.
**Recommendation for Rebalancing:**
To restore balance, focus on comprehensive stress reduction through evidence-based methods: adopt regular physical activity (e.g., walking, yoga), establish consistent sleep routines, and practice relaxation techniques such as deep breathing or mindfulness meditation. Consider evaluating and adjusting workload or responsibilities to limit chronic stress exposure. Support immune and respiratory health by maintaining a balanced diet rich in antioxidants, staying well-hydrated, and avoiding smoking or pollutants. Consult with a healthcare provider if you experience persistent respiratory symptoms or recurrent infections, as medical therapies (such as inhalers or immune-modulating agents) might be necessary.</v>
      </c>
    </row>
    <row r="1320" spans="1:5" x14ac:dyDescent="0.3">
      <c r="A1320" t="s">
        <v>3957</v>
      </c>
      <c r="B1320" t="s">
        <v>3958</v>
      </c>
      <c r="C1320" t="s">
        <v>3959</v>
      </c>
      <c r="D1320" t="str" cm="1">
        <f t="array" ref="D1320">_xlfn.REGEXEXTRACT(C1320,"(?&lt;=\n)(.*\bRecommendations?\b.*)(?=\n)",0,1)</f>
        <v>**Recommendation for Rebalancing:**</v>
      </c>
      <c r="E1320" t="str">
        <f t="shared" si="20"/>
        <v>An imbalance involving the immune system, overall (complete) physiology, the respiratory system, and total dental (teeth) physiology suggests complex disruptions that impact multiple interconnected body systems. This pattern often signals underlying chronic or systemic health issues rather than isolated problems.
Potential Indications:
- **Chronic Infections or Inflammation:** The immune and respiratory systems together may indicate susceptibility to frequent respiratory infections, allergies, or ongoing inflammatory responses (e.g., sinusitis, bronchitis).
- **Autoimmune Conditions:** Dysfunctional immune and systemic physiology with dental issues can suggest autoimmune diseases that may manifest in the mouth (e.g., Sjögren’s syndrome, which affects moisture-producing glands).
- **Oral-Systemic Links:** Teeth and gum problems are linked to broader health concerns such as cardiovascular disease, diabetes, and complications in respiratory health due to bacterial spread from oral sources.
- **Reduced Physical Resilience:** Imbalances across these systems may lead to fatigue, muscle weakness, decreased aerobic capacity, and greater vulnerability to environmental stressors.
- **Emotional Impact:** Persistent health issues in these areas often lead to anxiety, low mood, irritability, and decreased quality of life due to pain, breathing difficulties, or social concerns about oral health.
**Recommendation for Rebalancing:**
Focus on comprehensive strategies that address both local (oral and respiratory) and systemic health. Prioritize rigorous oral hygiene, regular dental check-ups, a nutrient-rich anti-inflammatory diet (high in antioxidants, low in added sugars), and consistent physical activity to support cardiovascular and respiratory function. Stress management through mindfulness techniques, breathing exercises, and sufficient sleep can strengthen the immune response. If symptoms persist, consult healthcare providers for screenings of autoimmune, respiratory, or metabolic conditions. Early intervention is key to reversing systemic imbalances.</v>
      </c>
    </row>
    <row r="1321" spans="1:5" x14ac:dyDescent="0.3">
      <c r="A1321" t="s">
        <v>3960</v>
      </c>
      <c r="B1321" t="s">
        <v>3961</v>
      </c>
      <c r="C1321" t="s">
        <v>3962</v>
      </c>
      <c r="D1321" t="str" cm="1">
        <f t="array" ref="D1321">_xlfn.REGEXEXTRACT(C1321,"(?&lt;=\n)(.*\bRecommendations?\b.*)(?=\n)",0,1)</f>
        <v>Recommendations for Rebalancing:</v>
      </c>
      <c r="E1321" t="str">
        <f t="shared" si="20"/>
        <v>The combination of imbalances in the immune system, overall stress levels, and total oral/teeth physiology suggests a multifaceted disruption affecting physical and psychological well-being.
Potential Indications:
- Increased susceptibility to infections and slower healing (weak immune response).
- Heightened levels of inflammation in the body, potentially affecting other organs and tissues.
- Elevated stress hormones (e.g., cortisol), leading to impaired immune function and systemic fatigue.
- Oral health decline: frequent gum infections (gingivitis or periodontitis), tooth decay, or sensitivity—oral issues can be both a cause and consequence of systemic stress and immune dysfunction.
- Bruxism (teeth grinding), jaw tension, and increased risk of temporomandibular joint (TMJ) disorders, commonly associated with chronic stress.
- Sleep disturbances, as both stress and poor oral health (e.g., pain, discomfort) can negatively impact restorative sleep.
- Emotional symptoms such as increased irritability, anxiety, and mood swings due to chronic stress and the physical discomfort linked to oral and immune challenges.
**Recommendation for Rebalancing:**
- Prioritize stress management techniques like mindfulness meditation, deep breathing exercises, or gentle physical activities (yoga, walking).
- Maintain a balanced, anti-inflammatory diet rich in antioxidants, vitamins (especially C and D), and minerals to support immune and oral health.
- Establish a consistent oral hygiene routine: brushing twice daily, flossing, and regular dental checkups.
- Ensure adequate sleep and address any nighttime teeth grinding with a dentist (e.g., mouthguards).
- If chronic stress or immune dysfunction persists, consult healthcare providers for targeted evaluation and support (e.g., blood panels, counseling).</v>
      </c>
    </row>
    <row r="1322" spans="1:5" x14ac:dyDescent="0.3">
      <c r="A1322" t="s">
        <v>3963</v>
      </c>
      <c r="B1322" t="s">
        <v>3964</v>
      </c>
      <c r="C1322" t="s">
        <v>3965</v>
      </c>
      <c r="D1322" t="str" cm="1">
        <f t="array" ref="D1322">_xlfn.REGEXEXTRACT(C1322,"(?&lt;=\n)(.*\bRecommendations?\b.*)(?=\n)",0,1)</f>
        <v>**Recommendation for Rebalancing:**</v>
      </c>
      <c r="E1322" t="str">
        <f t="shared" si="20"/>
        <v>This combination of imbalanced body elements—Circulatory, Liver-Gall-Pancreas, and Respiratory physiology—suggests systemic dysfunction affecting vital organ systems responsible for oxygenation, nutrient transport, metabolic processing, and detoxification.
**Potential Indications:**
- **Circulatory Imbalance:**
  - Fatigue, dizziness, or poor exercise tolerance due to inadequate tissue oxygenation
  - Swelling (edema) in extremities
  - Cold hands/feet; possible blood pressure irregularities
- **Liver-Gall-Pancreas Imbalance:**
  - Digestive issues: bloating, indigestion, fatty food intolerance
  - Blood sugar instability (potential hypoglycemia or early diabetes symptoms)
  - Jaundice (yellowish skin/eyes with severe dysfunction)
  - Difficulty processing toxins, leading to brain fog or unusual fatigue
- **Respiratory Physiology Imbalance:**
  - Shortness of breath, especially on exertion
  - Shallow breathing or chronic cough
  - Reduced exercise capacity
**Combined Systemic Indications:**
- Increased cardiac workload leading to higher risk of heart strain
- Accumulation of toxins both from poor liver clearance and impaired oxygen delivery
- Heightened fatigue and difficulty maintaining energy levels due to inefficient nutrient and oxygen utilization
**Recommendation for Rebalancing:**
Prioritize a comprehensive medical evaluation to rule out underlying cardiovascular, metabolic, and respiratory conditions. Focus on a heart- and liver-friendly diet (rich in antioxidants, low in trans fats, moderate in sugars), moderate aerobic exercise (with physician guidance), and stress management techniques like guided breathing or yoga. Avoid alcohol and tobacco, ensure adequate hydration, and consider consultation with a registered dietitian and respiratory therapist for personalized nutrition and breathing exercises. Early intervention and coordinated care are crucial for restoring systemic balance.</v>
      </c>
    </row>
    <row r="1323" spans="1:5" x14ac:dyDescent="0.3">
      <c r="A1323" t="s">
        <v>3966</v>
      </c>
      <c r="B1323" t="s">
        <v>3967</v>
      </c>
      <c r="C1323" t="s">
        <v>3968</v>
      </c>
      <c r="D1323" t="str" cm="1">
        <f t="array" ref="D1323">_xlfn.REGEXEXTRACT(C1323,"(?&lt;=\n)(.*\bRecommendations?\b.*)(?=\n)",0,1)</f>
        <v>**Recommendations for rebalancing:**</v>
      </c>
      <c r="E1323" t="str">
        <f t="shared" si="20"/>
        <v>This combination indicates a multidimensional imbalance involving metabolic organs, the circulatory system, and chronic stress physiology, suggesting risk to both physical and psychological health.
**Potential indications:**
- **Circulatory System Dysfunction:**  
  - Possible symptoms like fatigue, dizziness, cold extremities, high or unstable blood pressure.  
  - Increased risk of cardiovascular issues, such as hypertension or reduced blood flow.
- **Liver, Gallbladder, Pancreas Dysfunction:**  
  - Impaired digestion (bloating, indigestion, altered bowel movements).  
  - Poor fat metabolism, potential for elevated cholesterol, or blood sugar irregularity.  
  - Signs of metabolic syndrome, insulin resistance, or liver congestion.
- **Systemic Stress Effects:**  
  - Heightened anxiety, irritability, insomnia, or mood swings.  
  - Elevated cortisol causing increased blood glucose, suppressing immune response, and worsening cardiovascular risk.  
  - Potential for emotional eating or cravings for unhealthy foods, compounding metabolic issues.
- **Interconnected Health Consequences:**  
  - Poor blood flow exacerbating liver and pancreatic inefficiency.  
  - Metabolic imbalances further stressing the cardiovascular system.  
  - Chronic stress worsening all physiological symptoms and possibly leading to burnout.
**Recommendation for Rebalancing:**
- Adopt a whole-food, anti-inflammatory diet rich in fruits, vegetables, lean proteins, and healthy fats to support liver and vascular health.
- Engage in regular moderate cardiovascular exercise (e.g., brisk walking, cycling) to improve circulation and stress resilience.
- Establish daily stress management routines such as mindfulness meditation, deep breathing exercises, or yoga.
- Ensure adequate hydration and limit alcohol or processed food intake to ease liver and pancreatic burden.
- Consult with a healthcare provider for blood pressure, liver function, and metabolic screenings if symptoms persist or worsen.</v>
      </c>
    </row>
    <row r="1324" spans="1:5" x14ac:dyDescent="0.3">
      <c r="A1324" t="s">
        <v>3969</v>
      </c>
      <c r="B1324" t="s">
        <v>3970</v>
      </c>
      <c r="C1324" t="s">
        <v>3971</v>
      </c>
      <c r="D1324" t="str" cm="1">
        <f t="array" ref="D1324">_xlfn.REGEXEXTRACT(C1324,"(?&lt;=\n)(.*\bRecommendations?\b.*)(?=\n)",0,1)</f>
        <v>**Recommendation for Rebalancing:**</v>
      </c>
      <c r="E1324" t="str">
        <f t="shared" si="20"/>
        <v>Imbalance involving the circulatory system, digestive organs (liver, gallbladder, pancreas), and dental physiology suggests systemic issues affecting metabolism, detoxification, nutrient absorption, and oral health.
**Potential Indications:**
- **Circulatory System:**
  - Fatigue, cold extremities, or dizziness from poor blood flow.
  - Elevated blood pressure or irregular heart rhythms.
  - Increased risk for clotting or vascular inflammation.
- **Liver, Gallbladder, Pancreas:**
  - Digestive discomfort (bloating, gas, nausea).
  - Blood sugar instability, possibly contributing to pre-diabetes or hypoglycemia.
  - Impaired fat digestion and absorption (steatorrhea, pale stools).
- **Teeth (Oral Health):**
  - Tooth sensitivity, decay, or gum disease.
  - Bad breath or mouth sores indicating digestive toxin buildup.
  - Weak enamel due to mineralization defects or compromised calcium metabolism.
- **Systemic Effects:**
  - Generalized inflammation leading to joint discomfort or malaise.
  - Skin changes (yellowing in liver dysfunction, dryness with circulation problems).
  - Lowered immune resistance due to interlinked physiological stress.
**Recommendation for Rebalancing:**
- **Diet:** Adopt a nutrient-rich, whole food diet; reduce refined sugars and unhealthy fats to support liver, pancreas, and oral health.
- **Hydration:** Increase water intake to aid detoxification and circulation.
- **Dental Care:** Maintain diligent oral hygiene and seek dental evaluation for any ongoing issues.
- **Physical Activity:** Engage in regular exercise to promote healthy circulation and metabolic function.
- **Medical Follow-up:** Consult a healthcare provider for laboratory assessment (liver enzymes, glucose tolerance, lipid profile) and evaluate for underlying conditions.
- **Stress Management:** Practice stress reduction strategies such as deep breathing or mindfulness to decrease systemic inflammation and support overall physiology.</v>
      </c>
    </row>
    <row r="1325" spans="1:5" x14ac:dyDescent="0.3">
      <c r="A1325" t="s">
        <v>3972</v>
      </c>
      <c r="B1325" t="s">
        <v>3973</v>
      </c>
      <c r="C1325" t="s">
        <v>3974</v>
      </c>
      <c r="D1325" t="str" cm="1">
        <f t="array" ref="D1325">_xlfn.REGEXEXTRACT(C1325,"(?&lt;=\n)(.*\bRecommendations?\b.*)(?=\n)",0,1)</f>
        <v xml:space="preserve">**Recommendation:**  </v>
      </c>
      <c r="E1325" t="str">
        <f t="shared" si="20"/>
        <v>This combination suggests disruptions in both the cardiovascular and respiratory systems, compounded by stress dysregulation. Such an imbalance can significantly impact overall health by impairing oxygen delivery and utilization, and by taxing stress response mechanisms.
Potential indications include:
- Reduced cardiovascular efficiency, leading to symptoms like fatigue, dizziness, palpitations, or high/low blood pressure.
- Impaired oxygen exchange and respiratory discomfort, including shortness of breath, rapid breathing, or shallow respirations.
- Heightened stress response causing elevated cortisol, increased heart rate, muscle tension, and potential anxiety or irritability.
- Greater risk for inflammatory responses, which can exacerbate both cardiac and pulmonary symptoms.
- Decreased exercise tolerance, difficulties with concentration, or sense of overwhelm due to inadequate oxygenation and heightened stress.
- Possible sleep disturbances (insomnia, restless sleep) tied to both physiological dysfunction and psychological stress.
**Recommendation for Rebalancing:**
To restore balance, adopt a multi-pronged approach:
- Incorporate regular moderate-intensity physical activity (such as walking, cycling, or swimming), which supports both cardiovascular and respiratory health.
- Practice controlled breathing techniques (e.g., diaphragmatic or paced breathing) to improve oxygen utilization and stress reduction.
- Prioritize stress management via mindfulness practices, yoga, or evidence-based relaxation exercises.
- Ensure a heart-healthy diet, adequate hydration, and optimal sleep hygiene.
- Limit stimulants (such as caffeine) and avoid smoking or exposure to respiratory irritants.
- Consult a healthcare professional for evaluation if symptoms persist or worsen, as underlying medical conditions may need targeted treatment.</v>
      </c>
    </row>
    <row r="1326" spans="1:5" x14ac:dyDescent="0.3">
      <c r="A1326" t="s">
        <v>3975</v>
      </c>
      <c r="B1326" t="s">
        <v>3976</v>
      </c>
      <c r="C1326" t="s">
        <v>3977</v>
      </c>
      <c r="D1326" t="str" cm="1">
        <f t="array" ref="D1326">_xlfn.REGEXEXTRACT(C1326,"(?&lt;=\n)(.*\bRecommendations?\b.*)(?=\n)",0,1)</f>
        <v>**Recommendations to Restore Balance:**</v>
      </c>
      <c r="E1326" t="str">
        <f t="shared" si="20"/>
        <v>An imbalance involving the circulatory system, respiratory system, and complete dental (teeth) physiology suggests widespread disruptions in some of the most essential bodily functions.
**Potential Indications:**
- **Psychological/Emotional:**
  - Fatigue, low mental energy, and difficulty concentrating due to insufficient oxygen delivery to tissues and potential chronic low-level inflammation.
  - Increased irritability or mood disturbances potentially linked to chronic discomfort or reduced quality of life from dental or oxygenation issues.
- **Physiological:**
  - Shortness of breath, decreased exercise tolerance, or rapid heartbeat (palpitations) stemming from combined cardiovascular and respiratory inefficiency.
  - Poor wound healing, increased susceptibility to infections, or gum disease, possibly reflecting compromised blood flow and poor oral health.
  - Systemic inflammation from chronic dental problems possibly influencing heart and respiratory health via low-grade infection or immune activation.
  - Potential for increased blood pressure or irregular heart rhythms if cardiovascular regulation is involved.
  - Headaches, jaw pain, or sleep disturbances, sometimes linked to poor oral health or decreased oxygenation (possibly obstructive sleep apnea).
**Recommendation for Rebalancing:**
- Prioritize comprehensive medical evaluation for underlying cardiovascular, respiratory, and dental conditions.
- Adopt a heart- and lung-healthy lifestyle: regular aerobic exercise, smoking cessation, and weight management.
- Maintain excellent oral hygiene: twice-daily brushing, flossing, and routine dental visits.
- Optimize nutrition with a focus on anti-inflammatory foods, adequate hydration, and limited sugar intake.
- Stress management through relaxation techniques (e.g., deep breathing, meditation).
- Seek professional care if any symptoms of chest pain, persistent shortness of breath, or oral bleeding occur.
Proactive interdisciplinary care—including a physician, dentist, and possibly a nutritionist—is essential for restoring holistic balance to these core systems.</v>
      </c>
    </row>
    <row r="1327" spans="1:5" x14ac:dyDescent="0.3">
      <c r="A1327" t="s">
        <v>3978</v>
      </c>
      <c r="B1327" t="s">
        <v>3979</v>
      </c>
      <c r="C1327" t="s">
        <v>3980</v>
      </c>
      <c r="D1327" t="str" cm="1">
        <f t="array" ref="D1327">_xlfn.REGEXEXTRACT(C1327,"(?&lt;=\n)(.*\bRecommendations?\b.*)(?=\n)",0,1)</f>
        <v>**Recommendations for Rebalancing:**</v>
      </c>
      <c r="E1327" t="str">
        <f t="shared" si="20"/>
        <v>An imbalance involving the circulatory system physiology (complete), heightened stress, and comprehensive dental (teeth) physiology points to a multifaceted disruption affecting cardiovascular, systemic stress response, and oral health.
**Potential Indications:**
- **Cardiovascular Effects:**
  - Increased risk of hypertension due to chronic stress and vascular strain
  - Poor blood circulation resulting in cold extremities, fatigue, or delayed wound healing
  - Elevated inflammatory markers, increasing risk for atherosclerosis
- **Systemic Stress Manifestations:**
  - Heightened cortisol and adrenaline levels, leading to anxiety, irritability, and potential sleep disturbances
  - Weakened immune response, increasing susceptibility to infections and slower recovery
- **Oral/Dental Implications:**
  - Bruxism (teeth grinding), potentially caused or exacerbated by stress, leading to enamel wear and jaw pain
  - Greater risk of periodontal (gum) disease due to impaired blood flow and immune defense within oral tissues
  - Oral infections or delayed healing post dental procedures
**Recommendation for Rebalancing:**
- Integrate regular aerobic exercise (e.g., walking, cycling) to support vascular health and stress management.
- Practice daily stress-reduction techniques such as mindfulness meditation, progressive muscle relaxation, or deep breathing.
- Maintain optimal oral hygiene (twice-daily brushing, flossing, dental check-ups) to control oral bacteria and inflammation.
- Consider behavioral therapies or counseling if stress-induced behaviors (like teeth grinding) persist.
- Monitor blood pressure and consult with health professionals to address persistent circulatory or dental symptoms promptly.</v>
      </c>
    </row>
    <row r="1328" spans="1:5" x14ac:dyDescent="0.3">
      <c r="A1328" t="s">
        <v>3981</v>
      </c>
      <c r="B1328" t="s">
        <v>3982</v>
      </c>
      <c r="C1328" t="s">
        <v>3983</v>
      </c>
      <c r="D1328" t="str" cm="1">
        <f t="array" ref="D1328">_xlfn.REGEXEXTRACT(C1328,"(?&lt;=\n)(.*\bRecommendations?\b.*)(?=\n)",0,1)</f>
        <v>**Recommendation:**</v>
      </c>
      <c r="E1328" t="str">
        <f t="shared" si="20"/>
        <v>This combination of imbalanced Liver-Gall-Pancreas physiology, an affected but functional Respiratory system, and elevated Stress suggests dysfunctional metabolic regulation, mild respiratory effects, and nervous system activation.
**Potential Indications:**
- **Liver-Gall-Pancreas Dysregulation:**
  - Impaired digestion, frequent bloating, or abdominal discomfort.
  - Difficulty metabolizing fats or carbohydrates, possibly leading to abnormal blood glucose levels.
  - Fluctuations in energy or unexplained fatigue.
  - Elevated cholesterol or triglycerides, indicating altered lipid metabolism.
- **Respiratory System (Physiology Complete):**
  - Although structurally sound, increased stress may lead to shallow or rapid breathing (hyperventilation).
  - Occasional shortness of breath during anxiety episodes, often without underlying lung disease.
- **Stress:**
  - Heightened sympathetic nervous system activity, contributing to increased heart rate, muscle tension, and irritability.
  - Emotional symptoms such as anxiety, restlessness, and decreased frustration tolerance.
  - Reduced capacity for restorative sleep, poor concentration, or difficulty managing emotions.
**Recommendation for Rebalancing:**
To restore balance, start with stress-reduction techniques such as diaphragmatic breathing, mindfulness meditation, or moderate physical exercise, which also supports both metabolic and respiratory health. Optimize nutrition with a focus on anti-inflammatory foods, limiting processed fats and sugars to support the liver and pancreas. Consider regular meal timing to better regulate blood glucose and support organ recovery. If symptoms persist or worsen, consult a healthcare provider for assessment of liver, pancreas, and gallbladder function, and discuss further strategies such as cognitive-behavioral therapy or medical management for chronic stress.</v>
      </c>
    </row>
    <row r="1329" spans="1:5" x14ac:dyDescent="0.3">
      <c r="A1329" t="s">
        <v>3984</v>
      </c>
      <c r="B1329" t="s">
        <v>3985</v>
      </c>
      <c r="C1329" t="s">
        <v>3986</v>
      </c>
      <c r="D1329" t="str" cm="1">
        <f t="array" ref="D1329">_xlfn.REGEXEXTRACT(C1329,"(?&lt;=\n)(.*\bRecommendations?\b.*)(?=\n)",0,1)</f>
        <v>**Recommendations for Rebalancing:**</v>
      </c>
      <c r="E1329" t="str">
        <f t="shared" si="20"/>
        <v>This combination of imbalances points to disruptions in key digestive organs (liver, gallbladder, pancreas), the respiratory system, and dental health. Such systemic dysregulation suggests broad implications for metabolic, immune, and overall physiological functioning.
**Potential Indications:**
- **Digestive Issues:**  
  - Poor fat digestion, bloating, or frequent indigestion due to impaired bile and enzyme production  
  - Irregular blood sugar levels, possibly indicating early insulin resistance or pancreatic stress  
  - Tendency toward nutrient malabsorption, potentially leading to deficiencies
- **Respiratory Concerns:**  
  - Reduced lung capacity, shortness of breath, or frequent respiratory infections  
  - Fatigue from suboptimal oxygenation  
  - Exacerbation of inflammation, worsening overall health
- **Dental Problems:**  
  - Increased cavities, gum disease, or tooth sensitivity due to altered oral pH and poor nutrient status  
  - Connections between dental inflammation and systemic health (e.g., higher risk for cardiovascular issues)
- **Systemic Effects:**  
  - Heightened overall inflammation, impacting energy, mood, and immune resilience  
  - Interconnected effects (e.g., gum disease worsening metabolic problems, or liver dysfunction affecting oral and respiratory health)
**Recommendation for Rebalancing:**
Adopt a multi-pronged approach:  
- Improve diet with high-fiber, low-sugar, nutrient-rich foods to support liver, pancreas, and dental health.  
- Practice regular aerobic exercise to boost respiratory function and reduce inflammation.  
- Maintain excellent oral hygiene and see a dentist promptly for any issues.  
- Avoid toxins (tobacco, excess alcohol) that burden the liver and lungs.  
- Manage stress, as chronic stress impairs organ function; consider deep breathing or mindfulness.  
- Consult with a healthcare provider for targeted evaluation and possible screening for metabolic or respiratory conditions.</v>
      </c>
    </row>
    <row r="1330" spans="1:5" x14ac:dyDescent="0.3">
      <c r="A1330" t="s">
        <v>3987</v>
      </c>
      <c r="B1330" t="s">
        <v>3988</v>
      </c>
      <c r="C1330" t="s">
        <v>3989</v>
      </c>
      <c r="D1330" t="str" cm="1">
        <f t="array" ref="D1330">_xlfn.REGEXEXTRACT(C1330,"(?&lt;=\n)(.*\bRecommendations?\b.*)(?=\n)",0,1)</f>
        <v>**Recommendations for Rebalancing:**</v>
      </c>
      <c r="E1330" t="str">
        <f t="shared" si="20"/>
        <v>An imbalance involving the Liver-gall-pancreas physiological complex, combined with high Stress and issues related to the Teeth (physiology, total), suggests a multifaceted disturbance affecting digestion, metabolic regulation, stress response, and oral health.
**Possible Indications:**
- **Digestive and Metabolic Dysfunction:**
  - Symptoms of indigestion, bloating, or altered bowel movements due to impaired bile and pancreatic enzyme flow.
  - Blood sugar instability (hypoglycemia or hyperglycemia) since the pancreas plays a central role in insulin regulation.
- **Chronic Stress Effects:**
  - Elevated cortisol levels may exacerbate inflammation, disrupt liver detoxification pathways, and impair pancreatic function.
  - Increased sympathetic nervous system activity can reduce saliva production and impact oral health.
- **Oral and Dental Manifestations:**
  - Increased risk of tooth decay, gum inflammation, and sensitive teeth, potentially due to digestive acidity or nutritional deficiencies.
  - Bruxism (teeth grinding) or jaw tension may be stress-related, further affecting dental and musculoskeletal health.
- **Mood and Cognitive Symptoms:**
  - Fatigue, irritability, and brain fog, often secondary to metabolic imbalances and chronic stress burden.
**Recommendation for Rebalancing:**
Prioritize a balanced, anti-inflammatory diet limiting processed sugars and favoring whole foods to support liver, gallbladder, and pancreas health. Practice regular stress-reduction techniques such as mindful breathing, progressive muscle relaxation, or moderate exercise. Schedule preventive dental care, brush/floss daily, and address bruxism with a mouthguard if needed. Consider working with an integrative health practitioner to assess blood sugar, liver function, and digestive health, and explore counseling or stress management therapies to mitigate chronic stress impact.</v>
      </c>
    </row>
    <row r="1331" spans="1:5" x14ac:dyDescent="0.3">
      <c r="A1331" t="s">
        <v>3990</v>
      </c>
      <c r="B1331" t="s">
        <v>3991</v>
      </c>
      <c r="C1331" t="s">
        <v>3992</v>
      </c>
      <c r="D1331" t="str" cm="1">
        <f t="array" ref="D1331">_xlfn.REGEXEXTRACT(C1331,"(?&lt;=\n)(.*\bRecommendations?\b.*)(?=\n)",0,1)</f>
        <v xml:space="preserve">**Recommendation:**  </v>
      </c>
      <c r="E1331" t="str">
        <f t="shared" si="20"/>
        <v>Imbalance among the respiratory system, overall stress load, and total dental (teeth) physiology suggests multisystem dysfunction, likely involving both psychological and physical health aspects. Here’s what such a combined imbalance could indicate:
- **Psychological/Emotional Symptoms:**
  - Heightened anxiety or persistent feelings of stress, potentially linked to breathing difficulties or discomfort caused by oral pain.
  - Possible sleep disturbances due to pain, breathing issues, or chronic stress responses.
- **Physical Symptoms:**
  - Breathing abnormalities such as shortness of breath, hyperventilation, or chest tightness, potentially exacerbated by stress or oral health problems.
  - Increased jaw tension, temporomandibular joint (TMJ) discomfort, or tooth grinding (bruxism) often associated with chronic stress.
  - Oral health deterioration like gum inflammation, tooth sensitivity, or decay, possibly worsened by high cortisol levels impacting immune function and saliva production.
  - Heightened risk of systemic inflammation, as poor oral health and chronic stress both contribute to pro-inflammatory states, negatively affecting lung and cardiovascular health.
- **Interconnected Health Risks:**
  - Aggravation of respiratory conditions (e.g. asthma) by oral inflammation or chronic anxiety.
  - Feedback loops where pain or infection in the mouth increase stress, which in turn worsens respiratory symptoms.
**Recommendation for Rebalancing:**
To restore balance, focus on stress management (mindfulness, cognitive-behavioral therapy, or relaxation exercises), maintain rigorous oral hygiene with regular dental check-ups, and seek medical evaluation for respiratory complaints. Prioritize sleep hygiene, ensure regular exercise, and rely on anti-inflammatory diet choices. If symptoms persist, multidisciplinary care (physician, dentist, mental health professional) is recommended to address overlapping factors.</v>
      </c>
    </row>
    <row r="1332" spans="1:5" x14ac:dyDescent="0.3">
      <c r="A1332" t="s">
        <v>3993</v>
      </c>
      <c r="B1332" t="s">
        <v>3994</v>
      </c>
      <c r="C1332" t="s">
        <v>3995</v>
      </c>
      <c r="D1332" t="str" cm="1">
        <f t="array" ref="D1332">_xlfn.REGEXEXTRACT(C1332,"(?&lt;=\n)(.*\bRecommendations?\b.*)(?=\n)",0,1)</f>
        <v xml:space="preserve">**Recommendations to Restore Balance:**  </v>
      </c>
      <c r="E1332" t="str">
        <f t="shared" si="20"/>
        <v>This combination of imbalances suggests significant disruption in male reproductive health, systemic hormonal regulation, and fundamental cellular and tissue function.
Potential Indications:
- **Sexual/Male Reproductive Health:**
  - Erectile dysfunction or decreased libido
  - Infertility or reduced sperm count/motility
  - Groin or pelvic discomfort
- **Hormonal Dysregulation:**
  - Abnormal testosterone levels (low energy, mood changes, reduced muscle mass)
  - Possible impact on other hormones (cortisol, insulin), leading to fatigue or metabolic issues
  - Gynecomastia (breast tissue development) if estrogen-testosterone balance is affected
- **Cellular and Tissue Physiology Impairment:**
  - Poor wound healing or increased susceptibility to injury
  - Reduced muscle strength, atrophy, or tissue inflammation
  - Generalized fatigue or malaise due to inefficient cellular energy production
- **Mental/Emotional Effects:**
  - Low mood or irritability due to hormonal changes
  - Body image concerns and reduced self-esteem
**Recommendation for Rebalancing:**
Start with a complete medical evaluation to rule out endocrinological, metabolic, or underlying systemic diseases. Support hormonal health with adequate sleep, regular physical activity (including resistance training), and a balanced diet rich in healthy fats, proteins, and micronutrients (like zinc and vitamin D). Reduce stress with techniques such as mindfulness and structured relaxation. Address issues like smoking, excessive alcohol, or substance use. If symptoms persist, seek guidance from an endocrinologist, urologist, or men's health specialist for targeted therapy.</v>
      </c>
    </row>
    <row r="1333" spans="1:5" x14ac:dyDescent="0.3">
      <c r="A1333" t="s">
        <v>3996</v>
      </c>
      <c r="B1333" t="s">
        <v>3997</v>
      </c>
      <c r="C1333" t="s">
        <v>3998</v>
      </c>
      <c r="D1333" t="str" cm="1">
        <f t="array" ref="D1333">_xlfn.REGEXEXTRACT(C1333,"(?&lt;=\n)(.*\bRecommendations?\b.*)(?=\n)",0,1)</f>
        <v>**Recommendations for Rebalancing:**</v>
      </c>
      <c r="E1333" t="str">
        <f t="shared" si="20"/>
        <v>An imbalance involving the male sexual organ, hormonal system, as well as complete physiology of both the hormonal and digestive systems suggests a complex disturbance that affects multiple interconnected aspects of health.
**Potential Indications:**
- **Sexual Health:**
  - Erectile dysfunction or decreased libido
  - Premature ejaculation or performance anxiety
- **Hormonal Dysregulation:**
  - Low testosterone or androgen imbalance
  - Mood swings, irritability, or depressive symptoms
  - Fatigue and low energy due to hormonal shifts
- **Digestive Disturbances:**
  - Gastrointestinal discomfort (bloating, constipation, diarrhea)
  - Poor nutrient absorption leading to reduced vitality
  - Weight changes (unintentional loss or gain)
- **Systemic Effects:**
  - Reduced muscle mass, increased body fat
  - Decreased bone density over time
  - Generalized inflammation contributing to metabolic and cardiovascular risk
**Recommendation for Rebalancing:**
- Adopt a balanced, nutrient-dense diet rich in whole foods, healthy fats, and lean proteins to support both hormonal and digestive health.
- Engage in regular physical activity that includes both cardiovascular and resistance training to boost natural testosterone and improve metabolic processes.
- Prioritize quality sleep and maintain a consistent sleep schedule to regulate hormones.
- Effectively manage stress through practices such as mindfulness, deep breathing, or cognitive behavioral therapy, as stress can severely impact hormonal and sexual health.
- Consider medical evaluation for underlying endocrine or digestive disorders; targeted therapies or medications may be required in some cases.
- Limit alcohol and avoid recreational drug use, both of which can impair sexual and hormonal balance.
Early intervention and a holistic lifestyle approach can restore equilibrium across these body systems.</v>
      </c>
    </row>
    <row r="1334" spans="1:5" x14ac:dyDescent="0.3">
      <c r="A1334" t="s">
        <v>3999</v>
      </c>
      <c r="B1334" t="s">
        <v>4000</v>
      </c>
      <c r="C1334" t="s">
        <v>4001</v>
      </c>
      <c r="D1334" t="str" cm="1">
        <f t="array" ref="D1334">_xlfn.REGEXEXTRACT(C1334,"(?&lt;=\n)(.*\bRecommendations?\b.*)(?=\n)",0,1)</f>
        <v>**Recommendation:**</v>
      </c>
      <c r="E1334" t="str">
        <f t="shared" si="20"/>
        <v>This combination of imbalances—male sexual organ, hormonal system, general physiology, and the acoustic/equilibrium organs—suggests a disruption affecting sexual health, endocrine function, overall physical well-being, and sensory/balance systems.
**Potential Indications:**
- **Psychological/Emotional:**
  - Reduced libido, sexual performance anxiety, or depressed mood linked to hormonal or sexual dysfunction.
  - Difficulty concentrating or irritability due to hormonal swings or impaired sensory input.
- **Physiological:**
  - Erectile dysfunction or other sexual performance issues.
  - Irregularities in testosterone or other hormone levels, potentially affecting muscle mass, energy, and mood.
  - General fatigue, weakness, or unexplained physical symptoms (headaches, dizziness).
  - Problems with balance, coordination, or frequent dizziness/vertigo due to dysfunction in the acoustic (inner ear) organs.
  - Heightened risk of falls or instability in physical activities.
- **Other Systemic Indications:**
  - Potential metabolic disturbances (weight change, altered body composition).
  - Sleep disturbances due to physical discomfort or hormonal misregulation.
**Recommendation for Rebalancing:**
To restore balance, prioritize a comprehensive medical evaluation: see a healthcare provider for detailed hormone panels and ear/balance testing. Support hormonal and sexual health with regular exercise, a balanced diet rich in healthy fats and micronutrients (zinc, vitamin D), and adequate sleep. For equilibrium issues, vestibular rehabilitation therapy may help; avoid sudden head movements and stay hydrated. Manage stress through mindfulness practices. If symptoms persist, consider seeing an endocrinologist and/or a specialist in ENT (ear, nose, and throat).</v>
      </c>
    </row>
    <row r="1335" spans="1:5" x14ac:dyDescent="0.3">
      <c r="A1335" t="s">
        <v>4002</v>
      </c>
      <c r="B1335" t="s">
        <v>4003</v>
      </c>
      <c r="C1335" t="s">
        <v>4004</v>
      </c>
      <c r="D1335" t="str" cm="1">
        <f t="array" ref="D1335">_xlfn.REGEXEXTRACT(C1335,"(?&lt;=\n)(.*\bRecommendations?\b.*)(?=\n)",0,1)</f>
        <v>**Recommendation for Rebalancing:**</v>
      </c>
      <c r="E1335" t="str">
        <f t="shared" si="20"/>
        <v>This combination of imbalances—affecting the male sexual organs, the hormonal system, and general blood physiology—points toward systemic dysfunction impacting sexual, endocrine, and circulatory health.
**Potential Indications:**
- **Sexual Health:**
  - Reduced libido, erectile dysfunction, or infertility.
  - Testicular pain or physical changes in the genitalia.
  - Premature or delayed ejaculation.
- **Hormonal Disruption:**
  - Abnormal testosterone levels leading to fatigue, mood swings, or muscle loss.
  - Gynecomastia (breast tissue development) or changes in hair distribution.
  - Unexplained weight gain or loss.
- **Blood Physiology:**
  - Anemia (fatigue, weakness, pale skin).
  - Poor circulation (cold extremities, numbness, or tingling).
  - Possible high or low blood pressure affecting heart health.
- **General Symptoms:**
  - Mood disturbances (irritability, depression, anxiety).
  - Decreased physical endurance and slower recovery from exercise or illness.
**Recommendation for Rebalancing:**
Addressing these imbalances requires a comprehensive approach:
- **Lifestyle:** Incorporate regular physical activity and maintain a nutrient-rich diet (especially rich in iron, zinc, and healthy fats).
- **Medical:** Seek evaluation for underlying endocrine or circulatory disorders (e.g., blood tests for hormone and blood counts). Consult a healthcare provider for potential interventions such as hormone replacement, medications, or treatment of underlying conditions.
- **Stress Reduction:** Practice stress management (mindfulness, adequate rest).
- **Avoid Toxins:** Limit alcohol intake, avoid anabolic steroids, and minimize exposure to environmental toxins.
Regular follow-up with a healthcare provider is essential to monitor progress and adjust interventions as needed.</v>
      </c>
    </row>
    <row r="1336" spans="1:5" x14ac:dyDescent="0.3">
      <c r="A1336" t="s">
        <v>4005</v>
      </c>
      <c r="B1336" t="s">
        <v>4006</v>
      </c>
      <c r="C1336" t="s">
        <v>4007</v>
      </c>
      <c r="D1336" t="str" cm="1">
        <f t="array" ref="D1336">_xlfn.REGEXEXTRACT(C1336,"(?&lt;=\n)(.*\bRecommendations?\b.*)(?=\n)",0,1)</f>
        <v>**Recommendations for Rebalancing:**</v>
      </c>
      <c r="E1336" t="str">
        <f t="shared" si="20"/>
        <v>This combination of imbalances—affecting the male sexual organ, hormonal system, and lymphatic system—suggests significant disruption in reproductive, endocrine, and immune functions.
Potential Indications:
- **Sexual Health:**  
  - Erectile dysfunction, reduced libido, or performance issues.
  - Infertility due to compromised sperm production or delivery.
- **Hormonal Dysregulation:**  
  - Altered testosterone levels, potentially leading to mood swings, fatigue, reduced muscle mass, irritability, or depression.
  - Disrupted sleep cycles, metabolic changes (weight gain or loss), and decreased energy levels.
- **Immune System Compromise:**  
  - Increased susceptibility to infections or prolonged recovery times.
  - Swelling or discomfort in lymph nodes (inguinal, pelvic areas), possibly indicating impaired lymphatic drainage.
- **Physical Symptoms:**  
  - Pelvic discomfort, swelling in the legs or genital area, recurrent infections.
  - Generalized malaise, persistent low-grade fever, or feeling of heaviness in the body.
**Recommendation for Rebalancing:**
To restore balance, consider a comprehensive approach:
- **Lifestyle Interventions:** Engage in regular exercise (ideally combining cardiovascular and resistance training) to enhance circulation, hormone regulation, and lymphatic flow.
- **Dietary Modifications:** Consume a diet rich in antioxidants, lean protein, healthy fats, and regulate alcohol intake to support hormonal and immune health.
- **Stress Reduction:** Practice mindfulness techniques, such as yoga, meditation, or progressive muscle relaxation, to reduce stress hormones that may exacerbate dysfunction.
- **Medical Evaluation:** Seek professional assessment for underlying endocrine disorders, infection, or structural issues within the reproductive or lymphatic systems.
- **Hydration:** Maintain adequate hydration to facilitate lymphatic drainage.
Integrating these measures can help improve both physiological and emotional health, addressing root causes and supporting long-term balance.</v>
      </c>
    </row>
    <row r="1337" spans="1:5" x14ac:dyDescent="0.3">
      <c r="A1337" t="s">
        <v>4008</v>
      </c>
      <c r="B1337" t="s">
        <v>4009</v>
      </c>
      <c r="C1337" t="s">
        <v>4010</v>
      </c>
      <c r="D1337" t="str" cm="1">
        <f t="array" ref="D1337">_xlfn.REGEXEXTRACT(C1337,"(?&lt;=\n)(.*\bRecommendations?\b.*)(?=\n)",0,1)</f>
        <v>**Recommendations for Rebalancing:**</v>
      </c>
      <c r="E1337" t="str">
        <f t="shared" si="20"/>
        <v>An imbalance involving the male sexual organs, the hormonal system, and both complete male and nervous system physiology suggests disruptions affecting sexual health, hormone regulation, and neuroendocrine function. This interplay can manifest across physical, emotional, and psychological domains.
Potential Indications:
- **Sexual health symptoms:**  
  - Erectile dysfunction, decreased libido, difficulties with arousal or orgasm.
  - Testicular discomfort or changes in size/texture.
- **Hormonal imbalance signs:**  
  - Low testosterone: fatigue, reduced muscle mass, mood disturbances.
  - Possible abnormal levels of cortisol or other hormones, affecting energy and stress responses.
- **Nervous system impact:**  
  - Anxiety, irritability, sleep disturbance, reduced cognitive function.
  - Neuropathic sensations such as tingling or numbness.
- **Physiological consequences:**  
  - Altered metabolism, weight gain, changes in body composition.
  - Increased cardiovascular risk factors (e.g., blood pressure changes related to hormonal and nervous system imbalance).
**Recommendation for Rebalancing:**
Addressing this complex imbalance involves a holistic approach. Start with lifestyle modifications: improve sleep hygiene, adopt regular physical activity (including both aerobic and resistance training), and consume a balanced diet rich in healthy fats, lean proteins, and micronutrients like zinc and vitamin D. Reduce alcohol and avoid tobacco, as both affect hormonal and nervous system function. Stress management is vital: practice mindfulness, yoga, or cognitive-behavioral strategies. Consult a healthcare provider for evaluation of testosterone and other key hormone levels, and consider medical interventions if indicated (e.g., hormone therapy, treatment for sleep apnea, or medications for mood or sexual function). Regular follow-up can track progress and support sustained wellness.</v>
      </c>
    </row>
    <row r="1338" spans="1:5" x14ac:dyDescent="0.3">
      <c r="A1338" t="s">
        <v>4011</v>
      </c>
      <c r="B1338" t="s">
        <v>4012</v>
      </c>
      <c r="C1338" t="s">
        <v>4013</v>
      </c>
      <c r="D1338" t="str" cm="1">
        <f t="array" ref="D1338">_xlfn.REGEXEXTRACT(C1338,"(?&lt;=\n)(.*\bRecommendations?\b.*)(?=\n)",0,1)</f>
        <v>**Recommendations for Rebalancing:**</v>
      </c>
      <c r="E1338" t="str">
        <f t="shared" si="20"/>
        <v>An imbalance involving the male sexual organ, the hormonal system, and the organ of vision (despite their physiological components being otherwise intact) suggests complex interactions that may influence both reproductive and visual health, likely rooted in systemic hormonal or regulatory disruptions.
**Potential Indications:**
- **Sexual and Reproductive Health:**
  - Low libido, erectile dysfunction, or fertility issues due to hormonal fluctuations affecting the male sexual organ’s function.
  - Symptoms such as reduced morning erections or impaired sexual performance.
- **Hormonal System:**
  - Symptoms of androgen deficiency (e.g., low testosterone) or other hormonal imbalances (e.g., thyroid dysfunction) that can affect both sexual health and ocular physiology.
  - Mood disturbances such as irritability, depression, or fatigue related to endocrine disruption.
- **Vision and Ocular Health:**
  - Changes in visual acuity or eye discomfort possibly related to metabolic or vascular effects of hormonal imbalance (e.g., dry eyes or blurred vision).
  - Increased risk for certain eye conditions (e.g., diabetic retinopathy if metabolism is affected).
**Recommendation for Rebalancing:**
- Have hormone levels (testosterone, thyroid, etc.) evaluated by a healthcare provider; treat deficiencies or imbalances as advised.
- Adopt a balanced, nutrient-rich diet to support hormone production and ocular health (include omega-3 fatty acids, vitamins A and E, zinc).
- Engage in regular physical activity to enhance circulation, metabolism, and hormone regulation.
- Minimize exposure to endocrine disruptors (plastics, pesticides).
- Manage stress through evidence-based methods such as mindfulness, sleep hygiene, and relaxation exercises.
- Schedule routine medical checkups, including eye exams and reproductive health assessments, to monitor for complications and ensure comprehensive care.</v>
      </c>
    </row>
    <row r="1339" spans="1:5" x14ac:dyDescent="0.3">
      <c r="A1339" t="s">
        <v>4014</v>
      </c>
      <c r="B1339" t="s">
        <v>4015</v>
      </c>
      <c r="C1339" t="s">
        <v>4016</v>
      </c>
      <c r="D1339" t="str" cm="1">
        <f t="array" ref="D1339">_xlfn.REGEXEXTRACT(C1339,"(?&lt;=\n)(.*\bRecommendations?\b.*)(?=\n)",0,1)</f>
        <v xml:space="preserve">**Recommendation for rebalancing:**  </v>
      </c>
      <c r="E1339" t="str">
        <f t="shared" si="20"/>
        <v>Imbalance among the male sexual organ, hormonal system, and metabolic physiology suggests disruptions in key aspects of men’s health, encompassing reproductive, endocrine, and metabolic function.
Potential indications:
- **Sexual and reproductive health:** Reduced libido, erectile dysfunction, decreased fertility, or abnormalities in semen quality.
- **Hormonal disturbances:** Fluctuations in testosterone or other hormone levels, potentially manifesting as low energy, mood changes, loss of muscle mass, or increased body fat.
- **Metabolic symptoms:** Difficulty maintaining or losing weight, fatigue, insulin resistance, or altered blood sugar levels, sometimes contributing to metabolic syndrome.
- **General physiology:** Disturbances in sleep, increased irritability or stress sensitivity, and impaired exercise recovery.
- **Emotional and cognitive symptoms:** Low motivation, difficulty concentrating, or depressive symptoms due to hormonal and metabolic dysregulation.
**Recommendation for Rebalancing:**
Focus on regular exercise (including strength training and cardiovascular activity), a balanced diet rich in whole foods and adequate protein, and ensuring sufficient sleep (7–9 hours per night). Manage stress with mindfulness or relaxation techniques to reduce hormonal disruptions. Avoid excessive alcohol and tobacco, which can impair hormone and metabolic function. If symptoms persist, consult with a healthcare provider for assessment of hormone levels, metabolic markers, and any underlying medical conditions that might require further intervention. Early intervention can prevent progression to more serious conditions like type 2 diabetes or hypogonadism.</v>
      </c>
    </row>
    <row r="1340" spans="1:5" x14ac:dyDescent="0.3">
      <c r="A1340" t="s">
        <v>4017</v>
      </c>
      <c r="B1340" t="s">
        <v>4018</v>
      </c>
      <c r="C1340" t="s">
        <v>4019</v>
      </c>
      <c r="D1340" t="str" cm="1">
        <f t="array" ref="D1340">_xlfn.REGEXEXTRACT(C1340,"(?&lt;=\n)(.*\bRecommendations?\b.*)(?=\n)",0,1)</f>
        <v>Recommendations to Restore Balance:</v>
      </c>
      <c r="E1340" t="str">
        <f t="shared" si="20"/>
        <v>This combination of imbalances suggests a multifaceted disruption affecting sexual health, hormonal function, overall body physiology, and mental well-being. Such a scenario can have wide-reaching consequences for both physical and psychological health.
Possible Indications:
- Sexual Dysfunction: Erectile difficulties, reduced libido, or issues with sexual performance may arise due to hormonal and organ-related disruptions.
- Hormonal Disturbances: Symptoms such as fatigue, changes in body composition, mood swings, or abnormal hair growth patterns could signal testosterone deficiency or other endocrine issues.
- Metabolic and Physiological Issues: Changes in weight, muscle mass, or energy levels may reflect systemic physiological imbalances.
- Psychological Effects: Anxiety, depression, irritability, or loss of confidence related to body image and sexual performance may occur, reinforced by hormonal and physiological symptoms.
- Sleep Disturbances: Hormonal imbalances often lead to poor sleep, which further impacts mood and energy.
- Relationship Strain: Emotional withdrawal or frustration can impact intimacy and interpersonal relationships.
**Recommendation for Rebalancing:**
- Consult a healthcare provider for a comprehensive evaluation—including hormonal assays, physical examination, and psychosexual assessment—to identify and treat underlying causes.
- Adopt a balanced diet rich in lean proteins, healthy fats, and whole grains to support hormone production and physiological health.
- Engage in regular exercise—especially resistance and aerobic training—to optimize hormonal and physical well-being.
- Manage stress through cognitive-behavioral therapy (CBT), mindfulness, or relaxation techniques to improve mental health and support sexual function.
- Limit alcohol, stop smoking, and avoid recreational drug use, which can impair hormonal and sexual health.
- Address any relationship concerns with open communication or couples counseling if needed. 
Early intervention is key to addressing these interconnected issues holistically and effectively.</v>
      </c>
    </row>
    <row r="1341" spans="1:5" x14ac:dyDescent="0.3">
      <c r="A1341" t="s">
        <v>4020</v>
      </c>
      <c r="B1341" t="s">
        <v>4021</v>
      </c>
      <c r="C1341" t="s">
        <v>4022</v>
      </c>
      <c r="D1341" t="str" cm="1">
        <f t="array" ref="D1341">_xlfn.REGEXEXTRACT(C1341,"(?&lt;=\n)(.*\bRecommendations?\b.*)(?=\n)",0,1)</f>
        <v>**Recommendation for Rebalancing:**</v>
      </c>
      <c r="E1341" t="str">
        <f t="shared" si="20"/>
        <v>This combination of imbalances—involving the male sexual organ, hormonal system, and heart physiology—suggests disturbances affecting sexual health, endocrine function, and cardiovascular wellness in men.
Possible indications include:
- **Sexual Dysfunction:** Erectile dysfunction, reduced libido, or performance issues often linked to hormonal or vascular causes.
- **Hormonal Imbalance:** Abnormal testosterone levels, possibly affecting mood, energy, muscle mass, and secondary sexual characteristics.
- **Cardiovascular Symptoms:** Fatigue, chest discomfort, increased blood pressure, or irregular heartbeat, as the heart’s physiology is implicated.
- **Mood/Emotional Changes:** Irritability, low mood, decreased motivation, or anxiety due to hormone fluctuations and chronic physical stress.
- **Metabolic Concerns:** Weight changes, decreased stamina, or onset of metabolic syndrome due to combined endocrine and cardiovascular dysregulation.
- **Possible Underlying Medical Conditions:** Risk markers for conditions such as diabetes, atherosclerosis, or hypogonadism.
**Recommendation for Rebalancing:**
Addressing this triad involves both lifestyle change and possible medical intervention. Adopt a heart-healthy diet (rich in vegetables, whole grains, healthy fats); regular aerobic and resistance exercise to support hormonal and cardiovascular health; prioritized sleep; and stress management practices like meditation or counseling. Limit alcohol and avoid tobacco. If symptoms persist, consult a healthcare professional for hormonal blood tests, cardiac assessment, and a urological evaluation to identify specific causes and guide appropriate treatment or therapy.</v>
      </c>
    </row>
    <row r="1342" spans="1:5" x14ac:dyDescent="0.3">
      <c r="A1342" t="s">
        <v>4023</v>
      </c>
      <c r="B1342" t="s">
        <v>4024</v>
      </c>
      <c r="C1342" t="s">
        <v>4025</v>
      </c>
      <c r="D1342" t="str" cm="1">
        <f t="array" ref="D1342">_xlfn.REGEXEXTRACT(C1342,"(?&lt;=\n)(.*\bRecommendations?\b.*)(?=\n)",0,1)</f>
        <v>**Recommendation for Rebalancing:**</v>
      </c>
      <c r="E1342" t="str">
        <f t="shared" si="20"/>
        <v>This combination of imbalances—affecting the male sexual organ, hormonal system, overall physiology, and skin/hair health—suggests interconnected disruptions in reproductive, endocrine, systemic, and integumentary (skin/hair) functions.
**Potential Indications:**
- **Reproductive Health:**
  - Decreased libido, erectile dysfunction, or fertility issues.
  - Possible pain, discomfort, or changes in the appearance of the sexual organ.
- **Hormonal Dysregulation:**
  - Fatigue, mood swings, weight changes, or difficulty gaining muscle/losing fat.
  - Symptoms of low testosterone (reduced motivation, poor concentration).
- **Systemic Physiological Impact:**
  - Generalized lack of energy, weakened immunity, or poor exercise tolerance.
  - Sleep disturbances and chronic tiredness.
- **Skin and Hair Manifestations:**
  - Increased hair loss or thinning, changes in skin texture (dryness, acne, rashes).
  - Premature signs of aging (fine lines, dullness) or changes in pigmentation.
**Recommendation for Rebalancing:**
To restore equilibrium, focus on holistic lifestyle adjustments:
- **Nutrition:** Prioritize a balanced diet rich in lean protein, healthy fats, vegetables, and micronutrients (especially zinc, vitamin D, omega-3s).
- **Physical activity:** Engage in regular exercise, combining cardio with resistance training.
- **Stress management:** Implement mindfulness, meditation, or breathing exercises to regulate cortisol and protect hormonal balance.
- **Medical evaluation:** Consult a healthcare professional for assessment of hormonal panels, reproductive function, and any dermatologic symptoms.
- **Sleep hygiene:** Ensure 7–9 hours of restorative sleep per night.
- **Avoid toxins:** Minimize alcohol, tobacco, and exposure to endocrine disruptors.
Monitoring and addressing each domain systematically will support restoration and long-term health.</v>
      </c>
    </row>
    <row r="1343" spans="1:5" x14ac:dyDescent="0.3">
      <c r="A1343" t="s">
        <v>4026</v>
      </c>
      <c r="B1343" t="s">
        <v>4027</v>
      </c>
      <c r="C1343" t="s">
        <v>4028</v>
      </c>
      <c r="D1343" t="str" cm="1">
        <f t="array" ref="D1343">_xlfn.REGEXEXTRACT(C1343,"(?&lt;=\n)(.*\bRecommendations?\b.*)(?=\n)",0,1)</f>
        <v>**Recommendation for Rebalancing:**</v>
      </c>
      <c r="E1343" t="str">
        <f t="shared" si="20"/>
        <v>This combination of imbalances suggests dysfunction across male sexual function, hormone regulation, overall physiological processes, and the integrity of the musculoskeletal system.
Potential Indications:
- **Sexual Health:** Erectile dysfunction, decreased libido, premature or delayed ejaculation, and infertility issues may arise due to impaired function of the male sexual organs.
- **Hormonal Imbalance:** Symptoms such as fatigue, mood swings, reduced muscle mass, increased body fat, gynecomastia (breast tissue in men), and disrupted sleep may be present due to abnormal testosterone or other hormone levels.
- **Musculoskeletal Issues:** Muscle weakness, joint pain, decreased bone density (increased osteoporosis risk), and slower recovery from physical injuries.
- **Physical Performance:** Reduced strength and endurance, overall lethargy, disruption of regular movement patterns or posture, potentially impacting daily function and quality of life.
- **Mental and Emotional Health:** Increased risk of depression, irritability, low motivation, and anxiety, often secondary to chronic physical health issues and hormonal changes.
**Recommendation for Rebalancing:**
To restore balance, adopt a comprehensive approach involving regular physical activity (including resistance and flexibility training), a balanced diet rich in healthy fats, lean proteins, and micronutrients. Ensure adequate sleep and manage stress through mindful practices such as meditation or yoga. Limit alcohol intake, avoid anabolic steroid misuse, and address weight management. Consult a healthcare provider for a full hormonal panel and assessment of musculoskeletal health. Medical interventions, such as testosterone replacement therapy, physiotherapy, or guided sexual health treatments, may be necessary depending on severity. Early intervention is key to preventing chronic complications.</v>
      </c>
    </row>
    <row r="1344" spans="1:5" x14ac:dyDescent="0.3">
      <c r="A1344" t="s">
        <v>4029</v>
      </c>
      <c r="B1344" t="s">
        <v>4030</v>
      </c>
      <c r="C1344" t="s">
        <v>4031</v>
      </c>
      <c r="D1344" t="str" cm="1">
        <f t="array" ref="D1344">_xlfn.REGEXEXTRACT(C1344,"(?&lt;=\n)(.*\bRecommendations?\b.*)(?=\n)",0,1)</f>
        <v xml:space="preserve">**Recommendation:**  </v>
      </c>
      <c r="E1344" t="str">
        <f t="shared" si="20"/>
        <v>This combination of imbalances—affecting the male sexual organs, hormonal system, overall physiology, and kidney/urinary organs—suggests significant disruption in both reproductive and metabolic health.
Potential indications:
- **Sexual Health**
  - Erectile dysfunction or reduced libido.
  - Difficulties with ejaculation or fertility issues.
  - Genital discomfort or pain.
- **Hormonal Disturbance**
  - Abnormal testosterone levels, impacting mood, energy, and muscle mass.
  - Symptoms of androgen deficiency (fatigue, depression, decreased motivation).
  - Potential weight gain, gynecomastia, or changes in body hair.
- **Kidney/Urinary System Involvement**
  - Lower back pain or flank discomfort.
  - Changes in urination (frequency, urgency, burning, nocturia).
  - Swelling (edema) in the feet or ankles.
  - Potential for high blood pressure due to renal involvement.
- **General Physiological Symptoms**
  - Chronic fatigue and reduced exercise tolerance.
  - Muscle cramps or weakness.
  - Difficulty with fluid and electrolyte balance.
  - Impaired detoxification or metabolic waste buildup.
**Recommendation for Rebalancing:**
To restore balance, start with a thorough evaluation by a healthcare provider, including hormonal panels and renal function tests. Focus on optimizing hydration, reducing salt and processed foods, and consuming a balanced diet rich in lean proteins and vegetables. Engage in regular moderate exercise to support kidney and hormonal function. Manage stress with mindfulness or cognitive behavioral strategies, as chronic stress can exacerbate hormonal and kidney imbalances. Address any underlying health conditions such as diabetes or hypertension. If symptoms persist, consult a urologist or endocrinologist for specialized assessment and possible medical interventions.</v>
      </c>
    </row>
    <row r="1345" spans="1:5" x14ac:dyDescent="0.3">
      <c r="A1345" t="s">
        <v>4032</v>
      </c>
      <c r="B1345" t="s">
        <v>4033</v>
      </c>
      <c r="C1345" t="s">
        <v>4034</v>
      </c>
      <c r="D1345" t="str" cm="1">
        <f t="array" ref="D1345">_xlfn.REGEXEXTRACT(C1345,"(?&lt;=\n)(.*\bRecommendations?\b.*)(?=\n)",0,1)</f>
        <v>**Recommendations to Restore Balance:**</v>
      </c>
      <c r="E1345" t="str">
        <f t="shared" si="20"/>
        <v>This combination indicates a disruption in the interconnected systems responsible for male reproductive function, hormone regulation, and immune defense, suggesting systemic stress affecting physical health and potentially mental well-being.
**Potential Indications:**
- Erectile dysfunction, reduced libido, or other male sexual health issues
- Hormonal irregularities such as low testosterone, fatigue, mood swings, or metabolic changes
- Increased susceptibility to infections or slower recovery from illnesses
- Chronic inflammation or autoimmune responses
- Chronic fatigue, muscle weakness, or difficulty concentrating due to hormonal and immune impacts
- Possible mood disturbances, including anxiety or low mood, as hormone and immune functions affect brain chemistry
**Recommendation for Rebalancing:**
Focus on integrated approaches—regular physical activity (such as moderate aerobic and resistance exercise) to naturally boost hormone and immune function, stress management techniques (mindfulness, meditation, deep breathing), ensuring adequate sleep, and a balanced diet rich in micronutrients and healthy fats. Limit exposure to endocrine disruptors (e.g., excessive alcohol, certain plastics). If symptoms persist, consult a healthcare provider for hormonal and immunological evaluations. Therapies such as cognitive-behavioral therapy (CBT) for associated mood concerns and, if medically appropriate, consultation with endocrinology or urology specialists may be indicated. Early intervention supports long-term recovery and holistic wellness.</v>
      </c>
    </row>
    <row r="1346" spans="1:5" x14ac:dyDescent="0.3">
      <c r="A1346" t="s">
        <v>4035</v>
      </c>
      <c r="B1346" t="s">
        <v>4036</v>
      </c>
      <c r="C1346" t="s">
        <v>4037</v>
      </c>
      <c r="D1346" t="str" cm="1">
        <f t="array" ref="D1346">_xlfn.REGEXEXTRACT(C1346,"(?&lt;=\n)(.*\bRecommendations?\b.*)(?=\n)",0,1)</f>
        <v>**Recommendation for Rebalancing:**</v>
      </c>
      <c r="E1346" t="str">
        <f t="shared" si="20"/>
        <v>This combination reflects disruptions within the male reproductive system, hormonal regulation, and circulatory physiology. Such an imbalance may impact sexual function, systemic hormonal balance, and overall cardiovascular health.
**Potential Indications:**
- **Sexual Function:**  
  - Erectile dysfunction or decreased libido due to compromised blood flow or hormonal dysregulation  
  - Reduced sperm count or fertility issues  
  - Premature or delayed ejaculation  
- **Hormonal Issues:**  
  - Lowered testosterone levels causing fatigue, mood changes, and decreased muscle mass  
  - Changes in secondary sexual characteristics (e.g., loss of body hair, reduced bone density)  
  - Mood disturbances such as irritability or mild depression  
- **Circulatory and Physiological Manifestations:**  
  - Poor peripheral circulation (cold extremities, numbness)  
  - Increased risk of hypertension or cardiovascular disease  
  - Decreased exercise tolerance, general sluggishness, or early fatigue  
- **Systemic Effects:**  
  - Weight gain, particularly around the abdomen due to metabolic slow-down  
  - Difficulty building or maintaining muscle mass  
  - Sleep disturbances, including insomnia or restless sleep
**Recommendation for Rebalancing:**
To restore balance, begin with a comprehensive medical evaluation to pinpoint specific dysfunctions. Focus on a balanced diet rich in healthy fats, lean proteins, and ample fruits/vegetables to support hormone synthesis and vascular health. Regular cardiovascular and strength-training exercise can improve circulation and hormonal profiles. Manage stress using mindfulness, adequate sleep, and avoiding smoking or excessive alcohol. If issues persist, seek endocrinological assessment and, if necessary, psychosexual or cardiovascular specialist consultation for targeted therapies.</v>
      </c>
    </row>
    <row r="1347" spans="1:5" x14ac:dyDescent="0.3">
      <c r="A1347" t="s">
        <v>4038</v>
      </c>
      <c r="B1347" t="s">
        <v>4039</v>
      </c>
      <c r="C1347" t="s">
        <v>4040</v>
      </c>
      <c r="D1347" t="str" cm="1">
        <f t="array" ref="D1347">_xlfn.REGEXEXTRACT(C1347,"(?&lt;=\n)(.*\bRecommendations?\b.*)(?=\n)",0,1)</f>
        <v>**Recommendations for Rebalancing:**</v>
      </c>
      <c r="E1347" t="str">
        <f t="shared" ref="E1347:E1410" si="21">_xlfn.REGEXREPLACE(C1347,"(?&lt;=\n)(.*\bRecommendations?\b.*)(?=\n)","**Recommendation for Rebalancing:**",,1)</f>
        <v>An imbalance involving the male sexual organs, hormonal system, overall physiology, and liver-gallbladder-pancreas function suggests a complex disruption affecting reproductive, endocrine, metabolic, and digestive health.
**Potential Indications:**
- **Sexual health symptoms:** Decreased libido, erectile dysfunction, fertility issues, or altered sexual performance.
- **Hormonal disturbances:** Mood swings, fatigue, reduced muscle mass, hair loss, weight fluctuations, and possible symptoms of low testosterone or other hormonal imbalances.
- **Metabolic and digestive symptoms:** Indigestion, bloating, irregular bowel movements, reduced appetite, or difficulty processing fats due to impaired bile production or pancreatic enzyme release.
- **Liver-related issues:** Elevated cholesterol, abnormal liver enzymes, jaundice, or increased toxin accumulation, potentially affecting overall vitality.
- **Systemic effects:** Reduced energy, difficulty concentrating (“brain fog”), disturbed sleep, and increased susceptibility to stress or mood disorders.
- **Emotional changes:** Anxiety, irritability, or depressive symptoms associated with both hormonal and metabolic imbalances.
**Recommendation for Rebalancing:**
Focus on a multifaceted approach: 
- Prioritize a balanced, nutrient-rich diet low in processed foods and alcohol to support liver and hormonal health.
- Engage in regular physical activity to boost metabolism, regulate hormones, and support sexual function.
- Manage stress through mindfulness, adequate rest, counseling, or relaxation techniques, as chronic stress can worsen hormonal and metabolic disruptions.
- Schedule regular medical checkups for comprehensive assessment of liver, pancreatic, and hormonal function.
- If symptoms persist, consult healthcare providers for targeted therapies or further evaluation, especially regarding hormonal replacement or metabolic support.</v>
      </c>
    </row>
    <row r="1348" spans="1:5" x14ac:dyDescent="0.3">
      <c r="A1348" t="s">
        <v>4041</v>
      </c>
      <c r="B1348" t="s">
        <v>4042</v>
      </c>
      <c r="C1348" t="s">
        <v>4043</v>
      </c>
      <c r="D1348" t="str" cm="1">
        <f t="array" ref="D1348">_xlfn.REGEXEXTRACT(C1348,"(?&lt;=\n)(.*\bRecommendations?\b.*)(?=\n)",0,1)</f>
        <v>**Recommendations for Rebalancing:**</v>
      </c>
      <c r="E1348" t="str">
        <f t="shared" si="21"/>
        <v>This combination of imbalances—involving the male sexual organ, the hormonal system, and the respiratory system—suggests significant disruptions at multiple levels in the body, potentially compounding overall health effects.
**Potential Indications:**
- **Psychological/Emotional:**
  - Increased risk of anxiety or mood disturbances due to hormonal fluctuations and chronic fatigue from poor respiratory function.
  - Reduced self-esteem or emotional distress related to impaired sexual function.
- **Physiological:**
  - Erectile dysfunction or reduced libido, possibly linked to hormonal irregularities such as low testosterone.
  - Disrupted sleep patterns, snoring, or sleep apnea secondary to poor respiratory health, which can further impact hormonal balance.
  - Decreased physical endurance, quicker onset of fatigue, or reduced exercise tolerance.
  - Impaired oxygen delivery throughout the body, leading to poor tissue perfusion and suboptimal function of the reproductive organs.
  - Increased risk of metabolic issues like weight gain or insulin resistance due to hormonal imbalances and lack of physical vitality.
**Recommendation for Rebalancing:**
To restore balance, focus on a comprehensive approach:
- **Lifestyle:** Engage in regular aerobic exercise and strength training to improve both respiratory and hormonal health.
- **Diet:** Prioritize a nutrient-dense diet high in whole foods, healthy fats, lean proteins, and plenty of vegetables to support endocrine and vascular health.
- **Stress Management:** Incorporate stress reduction techniques such as mindfulness, breathing exercises, or yoga, which benefit both hormonal balance and respiratory function.
- **Medical Evaluation:** Consult a healthcare professional to assess hormone levels, sexual health, and respiratory function to identify any underlying medical conditions.
- **Sleep Hygiene:** Prioritize 7–9 hours of quality sleep, and consider a sleep study if symptoms of sleep apnea are present.</v>
      </c>
    </row>
    <row r="1349" spans="1:5" x14ac:dyDescent="0.3">
      <c r="A1349" t="s">
        <v>4044</v>
      </c>
      <c r="B1349" t="s">
        <v>4045</v>
      </c>
      <c r="C1349" t="s">
        <v>4046</v>
      </c>
      <c r="D1349" t="str" cm="1">
        <f t="array" ref="D1349">_xlfn.REGEXEXTRACT(C1349,"(?&lt;=\n)(.*\bRecommendations?\b.*)(?=\n)",0,1)</f>
        <v>**Recommendation:**</v>
      </c>
      <c r="E1349" t="str">
        <f t="shared" si="21"/>
        <v>This combination of imbalances—male sexual organ, hormonal system, complete physiology, and stress—indicates significant disruption in interconnected systems that regulate sexual, hormonal, and overall physical health, often exacerbated by chronic stress.
Potential Indications:
- **Psychological Symptoms:**
  - Reduced libido, performance anxiety, or erectile dysfunction due to heightened stress and hormonal disruption.
  - Mood disturbances, such as irritability, anxiety, or depressive symptoms linked to hormonal imbalances (e.g., low testosterone or elevated cortisol).
  - Decreased motivation or self-esteem relating to impaired sexual function.
- **Physiological Symptoms:**
  - Changes in sexual performance or drive, possibly manifesting as difficulties in arousal or maintaining erections.
  - Hormonal abnormalities such as altered testosterone, cortisol, or prolactin levels impacting metabolism, muscle mass, and energy.
  - Physical fatigue, poor recovery from exertion, and potential weight gain or loss associated with endocrine disruptions.
- **General Health Implications:**
  - Increased risk for cardiovascular issues, metabolic syndrome, or insulin resistance due to chronic stress and hormonal shifts.
  - Sleep disturbances, further aggravating hormonal imbalances and overall physiological function.
**Recommendation for Rebalancing:**
To restore balance, prioritize stress reduction through evidence-based methods such as mindfulness, regular physical exercise, and cognitive behavioral therapy if anxiety or depressive symptoms are prominent. Ensure adequate sleep and consistent, balanced nutrition that supports hormonal health (e.g., adequate protein, healthy fats, essential micronutrients). Avoid substance abuse (alcohol, smoking), and consider guided medical evaluation for hormonal panels if symptoms persist. Sexual health counseling or urological consultation may also be beneficial to address male organ-specific issues.</v>
      </c>
    </row>
    <row r="1350" spans="1:5" x14ac:dyDescent="0.3">
      <c r="A1350" t="s">
        <v>4047</v>
      </c>
      <c r="B1350" t="s">
        <v>4048</v>
      </c>
      <c r="C1350" t="s">
        <v>4049</v>
      </c>
      <c r="D1350" t="str" cm="1">
        <f t="array" ref="D1350">_xlfn.REGEXEXTRACT(C1350,"(?&lt;=\n)(.*\bRecommendations?\b.*)(?=\n)",0,1)</f>
        <v>**Recommendation for Rebalancing:**</v>
      </c>
      <c r="E1350" t="str">
        <f t="shared" si="21"/>
        <v>This combination of imbalances—involving the male sexual organ, the hormonal system, overall physiological function, and dental health—suggests interconnected disruptions affecting reproductive, endocrine, systemic, and oral health.
**Potential Indications:**
- **Male Sexual Organ Imbalance:**
  - Reduced libido, erectile dysfunction, premature ejaculation, or infertility.
  - Emotional distress, lowered self-esteem, or relationship challenges.
- **Hormonal System Dysregulation:**
  - Fatigue, mood swings, sleep disturbances.
  - Abnormal hair growth or loss, weight fluctuations.
  - Potential for metabolic syndrome, increased risk for diabetes, or thyroid irregularities.
- **Overall Physiological Dysfunction:**
  - Generalized fatigue and low energy.
  - Impaired immunity, slower recovery from illness or injury.
  - Difficulties in maintaining homeostasis (e.g., blood pressure, glucose levels).
- **Dental/Oral Health Issues:**
  - Increased dental caries, gum disease (gingivitis, periodontitis).
  - Chronic mouth infections that can lead to systemic inflammation.
  - Potentially linked to cardiovascular or metabolic conditions.
**Recommendation for Rebalancing:**
Focus on a comprehensive approach:
- **Lifestyle:** Adopt a balanced diet rich in vitamins and minerals; limit processed sugars for oral and hormonal health. Engage in regular physical activity to support hormone regulation and systemic health.
- **Oral Hygiene:** Brush and floss daily, and schedule regular dental check-ups to address teeth and gum issues promptly.
- **Stress Management:** Use stress-reduction techniques (e.g., mindfulness, yoga, deep breathing) to reduce the impact on hormonal balance and sexual function.
- **Medical Evaluation:** Consult healthcare providers for hormonal assessment (e.g., testosterone, thyroid function) and screen for underlying metabolic or inflammatory conditions.
- **Therapy/Support:** Consider counseling for sexual or emotional difficulties that may arise.
A coordinated approach addressing both mind and body is essential for restoring balance.</v>
      </c>
    </row>
    <row r="1351" spans="1:5" x14ac:dyDescent="0.3">
      <c r="A1351" t="s">
        <v>4050</v>
      </c>
      <c r="B1351" t="s">
        <v>4051</v>
      </c>
      <c r="C1351" t="s">
        <v>4052</v>
      </c>
      <c r="D1351" t="str" cm="1">
        <f t="array" ref="D1351">_xlfn.REGEXEXTRACT(C1351,"(?&lt;=\n)(.*\bRecommendations?\b.*)(?=\n)",0,1)</f>
        <v>**Recommendations for Rebalancing:**</v>
      </c>
      <c r="E1351" t="str">
        <f t="shared" si="21"/>
        <v>This combination of imbalances suggests there are disruptions in male reproductive health, cellular/tissue function, and overall digestive physiology. Such a multifaceted imbalance can have interconnected consequences for health and wellbeing.
**Potential Indications:**
- **Male Sexual Organ Imbalance:**
  - Erectile dysfunction or decreased libido.
  - Hormonal imbalances, such as low testosterone, affecting mood and vitality.
  - Fertility issues due to impaired sperm production or function.
- **Cells and Tissue Imbalance:**
  - Poor wound healing or increased susceptibility to infections.
  - Signs of chronic inflammation or oxidative stress (fatigue, muscle weakness).
  - Accelerated aging processes at cellular level or tissue degeneration.
- **Digestive System Imbalance:**
  - Gastrointestinal symptoms like bloating, irregular bowel movements, or discomfort.
  - Poor nutrient absorption leading to deficiencies and subsequent systemic effects.
  - Gut microbiome disturbances, possibly affecting immune and hormonal functions.
- **Integrated Effects:**
  - Overall fatigue, low energy, or mood disturbances due to impaired nutrient assimilation and hormone production.
  - Potential increased risk for chronic conditions such as metabolic syndrome, cardiovascular issues, or immune dysfunction.
**Recommendation for Rebalancing:**
To restore balance, prioritize a nutrient-rich, anti-inflammatory diet high in fiber, antioxidants, and healthy fats. Regular moderate exercise supports hormonal balance, cellular health, and digestion. Address stress with mindfulness practices (e.g., meditation, deep breathing), as chronic stress can worsen all the above imbalances. Avoid smoking, limit alcohol, and ensure adequate sleep. For sexual or digestive dysfunctions, consult a healthcare provider to evaluate for treatable conditions. Probiotics or digestive enzymes may help, and regular medical check-ups are crucial to monitor hormone and nutrient levels.</v>
      </c>
    </row>
    <row r="1352" spans="1:5" x14ac:dyDescent="0.3">
      <c r="A1352" t="s">
        <v>4053</v>
      </c>
      <c r="B1352" t="s">
        <v>4054</v>
      </c>
      <c r="C1352" t="s">
        <v>4055</v>
      </c>
      <c r="D1352" t="str" cm="1">
        <f t="array" ref="D1352">_xlfn.REGEXEXTRACT(C1352,"(?&lt;=\n)(.*\bRecommendations?\b.*)(?=\n)",0,1)</f>
        <v>**Recommendation for Rebalancing:**</v>
      </c>
      <c r="E1352" t="str">
        <f t="shared" si="21"/>
        <v>This combination of imbalances—affecting male sexual organs, cellular and tissue health, systemic physiology, and the acoustic (hearing/balance) organs—suggests a multifaceted disturbance involving reproductive health, cellular function, overall bodily regulation, and sensory perception.
**Possible Indications:**
- **Male Sexual Organ:**
  - Erectile dysfunction, lowered libido, or infertility
  - Hormonal imbalances, particularly testosterone deficiency
  - Possible vascular or nerve dysfunction affecting genital health
- **Cells and Tissue:**
  - Delayed healing or frequent injuries
  - Signs of cellular stress or degeneration (such as fatigue, muscle weakness)
  - Reduced tissue repair or chronic inflammation
- **Physiology Complete:**
  - Systemic dysregulation (e.g., blood pressure instability, metabolic irregularities)
  - Poor physical endurance or rapid fatigue
  - Imbalanced autonomic functions (heart rate, digestion)
- **Acoustic Organ / Organ of Equilibrium:**
  - Hearing loss, tinnitus, or balance problems (vertigo, dizziness)
  - Unsteadiness or increased falls
  - Sensitivity to noise or difficulty localizing sounds
**Recommendation for Rebalancing:**
Restore balance by adopting an integrative approach: Improve diet with antioxidants and healthy fats to support cellular and hormonal health; engage in regular cardiovascular and strength-training exercise to enhance tissue function and support reproductive organs; practice good sleep hygiene for systemic regulation; minimize exposure to loud noises and practice balance exercises (such as tai chi or vestibular rehabilitation). If reproductive or sensory symptoms persist, consult healthcare providers for hormone testing, audiometry, and comprehensive metabolic evaluation. Addressing stress through mindfulness or cognitive behavioral therapy can further support physiological and hormonal stability.</v>
      </c>
    </row>
    <row r="1353" spans="1:5" x14ac:dyDescent="0.3">
      <c r="A1353" t="s">
        <v>4056</v>
      </c>
      <c r="B1353" t="s">
        <v>4057</v>
      </c>
      <c r="C1353" t="s">
        <v>4058</v>
      </c>
      <c r="D1353" t="str" cm="1">
        <f t="array" ref="D1353">_xlfn.REGEXEXTRACT(C1353,"(?&lt;=\n)(.*\bRecommendations?\b.*)(?=\n)",0,1)</f>
        <v>**Recommendation:**</v>
      </c>
      <c r="E1353" t="str">
        <f t="shared" si="21"/>
        <v>This combination of imbalances—impacting the male sexual organ, cellular and tissue health, and complete blood and physiological functioning—suggests notable disruption in male reproductive and systemic health. The interconnected imbalances may point to both localized and systemic dysfunctions.
Possible indications include:
- **Sexual and Reproductive Dysfunction**: Erectile difficulties, reduced libido, or infertility due to impaired organ, cellular, or vascular health.
- **Hormonal Disruptions**: Disturbances in testosterone production or regulation affecting mood, energy, and secondary sexual characteristics.
- **Cellular and Tissue Impairment**: Slowed tissue repair, increased susceptibility to infections or inflammation in the genitourinary tract.
- **Blood Flow or Circulation Issues**: Poor penile blood supply, which is crucial for erectile function and general tissue vitality; may also reflect cardiovascular problems.
- **General Fatigue or Weakness**: Reduced oxygen and nutrient delivery due to compromised blood physiology affecting overall vitality.
- **Mood Changes**: Anxiety, low mood, irritability stemming from the interplay between physical dysfunction and psychological stress.
**Recommendation for Rebalancing:**
To restore balance, prioritize a comprehensive approach:
- Maintain a nutrient-rich diet supporting vascular, cellular, and hormonal health.
- Engage in regular physical activity to enhance circulation and tissue oxygenation.
- Manage stress through mindfulness, cognitive behavioral therapy, or relaxation techniques, as chronic stress worsens sexual and metabolic health.
- Avoid smoking, excessive alcohol, and other substances that impair blood flow and cell function.
- Consult a healthcare professional for screening and management of underlying conditions (such as diabetes, hypertension, or hormonal deficiencies) and to discuss potential therapies if symptoms persist.</v>
      </c>
    </row>
    <row r="1354" spans="1:5" x14ac:dyDescent="0.3">
      <c r="A1354" t="s">
        <v>4059</v>
      </c>
      <c r="B1354" t="s">
        <v>4060</v>
      </c>
      <c r="C1354" t="s">
        <v>4061</v>
      </c>
      <c r="D1354" t="str" cm="1">
        <f t="array" ref="D1354">_xlfn.REGEXEXTRACT(C1354,"(?&lt;=\n)(.*\bRecommendations?\b.*)(?=\n)",0,1)</f>
        <v>**Recommendations for Rebalancing:**</v>
      </c>
      <c r="E1354" t="str">
        <f t="shared" si="21"/>
        <v>This combination of imbalanced male sexual organ function, compromised cell and tissue integrity, and disrupted lymphatic system physiology suggests multi-system stress that can impact overall male reproductive health, immunity, and cellular health.
**Potential Indications:**
- **Sexual and Reproductive Health:**
  - Reduced libido or erectile dysfunction
  - Decreased sperm quality or quantity, affecting fertility
  - Testicular discomfort or swelling
- **Cellular and Tissue Health:**
  - Delayed tissue repair and healing
  - Increased fatigue and muscle weakness
  - Higher risk of infections or chronic inflammation due to impaired cellular function
- **Lymphatic System Dysfunction:**
  - Swelling or lymphedema, especially in the genital or lower body regions
  - Increased susceptibility to infections
  - Sluggish immune response
- **General Symptoms:**
  - Unexplained fatigue or malaise
  - Higher likelihood of chronic inflammatory or autoimmune conditions
  - Symptoms of systemic toxicity (e.g., skin rashes, poor wound healing)
**Recommendation for Rebalancing:**
- **Lifestyle Adjustments:** Engage in regular physical activity such as brisk walking or swimming to improve circulation and lymphatic drainage; avoid prolonged sitting.
- **Dietary Support:** Adopt a diet rich in antioxidants (fruits, vegetables), lean proteins, and healthy fats to support cellular and hormonal health; stay well hydrated.
- **Stress Reduction:** Practice stress management techniques such as mindfulness, yoga, or deep breathing to regulate hormonal balance and immune function.
- **Medical Follow-Up:** Consult a healthcare provider for evaluation, especially if experiencing persistent sexual or lymphatic symptoms; check for infections or hormonal imbalances.
- **Avoid Toxins:** Limit exposure to environmental toxins and avoid smoking or excessive alcohol consumption, which can further impair cellular and lymphatic health.</v>
      </c>
    </row>
    <row r="1355" spans="1:5" x14ac:dyDescent="0.3">
      <c r="A1355" t="s">
        <v>4062</v>
      </c>
      <c r="B1355" t="s">
        <v>4063</v>
      </c>
      <c r="C1355" t="s">
        <v>4064</v>
      </c>
      <c r="D1355" t="str" cm="1">
        <f t="array" ref="D1355">_xlfn.REGEXEXTRACT(C1355,"(?&lt;=\n)(.*\bRecommendations?\b.*)(?=\n)",0,1)</f>
        <v>**Recommendation for Rebalancing:**</v>
      </c>
      <c r="E1355" t="str">
        <f t="shared" si="21"/>
        <v>An imbalance involving the male sexual organ, cells and tissue integrity, complete physiological processes, and the nervous system’s function suggests significant disruption across multiple body systems, which can result in a wide spectrum of mental, emotional, and physical symptoms.
**Potential Indications:**
- **Sexual Health:**
  - Erectile dysfunction or reduced libido
  - Fertility issues or abnormal ejaculation
- **Cellular and Tissue Level:**
  - Delayed healing of injuries or wounds
  - Fatigue or muscular weakness due to inefficient cellular metabolism
  - Increased susceptibility to infections or inflammation
- **Physiology (Systemic):**
  - Hormonal imbalances (e.g., low testosterone)
  - Impaired metabolism, possibly resulting in weight changes, loss of muscle mass, or altered energy levels
  - Circulatory issues, such as reduced blood flow affecting organs
- **Nervous System:**
  - Neuropathy symptoms (tingling, numbness, weakness)
  - Cognitive or mood disturbances, such as anxiety, depression, or irritability
  - Sleep disturbances due to disrupted neural regulation
**Recommendation for Rebalancing:**
Addressing these intertwined imbalances requires a comprehensive approach:
- Consult a healthcare provider for a full hormonal, neurological, and metabolic evaluation.
- Emphasize a nutrient-rich diet (high in antioxidants, healthy fats, lean proteins) to support tissue repair and hormone synthesis.
- Engage in regular physical activity, including both cardiovascular and resistance exercises, to support circulation and nervous system health.
- Manage stress through evidence-based methods such as cognitive-behavioral therapy, meditation, or mindfulness practices.
- Prioritize adequate, restorative sleep.
- If symptoms persist, seek medical evaluation to rule out underlying conditions such as diabetes, cardiovascular disease, or neurological disorders.</v>
      </c>
    </row>
    <row r="1356" spans="1:5" x14ac:dyDescent="0.3">
      <c r="A1356" t="s">
        <v>4065</v>
      </c>
      <c r="B1356" t="s">
        <v>4066</v>
      </c>
      <c r="C1356" t="s">
        <v>4067</v>
      </c>
      <c r="D1356" t="str" cm="1">
        <f t="array" ref="D1356">_xlfn.REGEXEXTRACT(C1356,"(?&lt;=\n)(.*\bRecommendations?\b.*)(?=\n)",0,1)</f>
        <v>**Recommendation for rebalancing:**</v>
      </c>
      <c r="E1356" t="str">
        <f t="shared" si="21"/>
        <v>This set of imbalances involves reproductive, cellular, and visual physiological health, suggesting systemic disruption affecting key body systems.
Potential indications:
- **Male sexual organ imbalance:**
  - Erectile dysfunction, reduced libido, fertility issues
  - Hormonal disturbances such as low testosterone levels
  - Mood changes, reduced motivation, or fatigue due to hormonal shifts
- **Cells and tissue imbalance:**
  - Impaired wound healing or tissue regeneration
  - Reduced immune function, increased susceptibility to infections
  - Possible signs of chronic inflammation or early cellular degeneration
- **Organ of vision, physiology complete imbalance:**
  - Visual disturbances (blurred vision, difficulty focusing)
  - Eye discomfort, dryness, or increased sensitivity to light
  - Potential early signs of retinal or optic nerve dysfunction
Combined, these imbalances may indicate:
- Systemic metabolic dysfunction (e.g., diabetes, chronic inflammation)
- Nutritional deficiencies affecting both reproductive and visual health (e.g., zinc, vitamin A, omega-3 fatty acids)
- Possible vascular insufficiency impacting both penile and retinal blood flow
- Chronic stress or poor lifestyle habits contributing to overall physiological decline
**Recommendation for Rebalancing:**
To address these combined issues, prioritize a nutrient-dense diet rich in antioxidants, vitamins (especially A, C, E), and minerals critical for reproductive and ocular health. Regular aerobic exercise supports vascular health and hormone balance. Manage stress using techniques such as mindfulness or cognitive-behavioral therapy. Schedule regular medical check-ups to screen for metabolic diseases (such as diabetes or hormonal imbalances) and obtain tailored interventions as needed. If symptoms are significant or persistent, consult with a primary care physician, endocrinologist, or ophthalmologist for comprehensive evaluation and targeted therapies.</v>
      </c>
    </row>
    <row r="1357" spans="1:5" x14ac:dyDescent="0.3">
      <c r="A1357" t="s">
        <v>4068</v>
      </c>
      <c r="B1357" t="s">
        <v>4069</v>
      </c>
      <c r="C1357" t="s">
        <v>4070</v>
      </c>
      <c r="D1357" t="str" cm="1">
        <f t="array" ref="D1357">_xlfn.REGEXEXTRACT(C1357,"(?&lt;=\n)(.*\bRecommendations?\b.*)(?=\n)",0,1)</f>
        <v>**Recommendations for Rebalancing:**</v>
      </c>
      <c r="E1357" t="str">
        <f t="shared" si="21"/>
        <v>This combination of imbalances—male sexual organ, cells and tissue, overall physiology, and metabolism—indicates systemic dysfunction likely impacting both sexual health and general well-being.
**Potential Indications:**
- **Sexual Health:**  
  - Erectile dysfunction, reduced libido, or other sexual performance issues
  - Infertility or reduced sperm count/quality
  - Increased risk of prostate issues
- **Cellular &amp; Tissue Health:**  
  - Delayed tissue repair, poor wound healing
  - Muscle weakness or loss of muscle mass
  - Increased fatigue and possible early signs of aging
- **Systemic Physiology:**  
  - Hormonal imbalances, particularly testosterone deficiency
  - Altered stress response, impaired energy levels
- **Metabolic Functions:**  
  - Weight gain or difficulty losing weight
  - Insulin resistance, elevated blood glucose, or metabolic syndrome
  - Problems with thermoregulation (feeling unusually hot or cold)
**Recommendation for Rebalancing:**
- **Lifestyle:**  
  - Ensure regular moderate exercise (a mix of resistance and aerobic training) to improve circulation, metabolism, and hormone balance.
  - Adopt a nutrient-dense diet emphasizing lean protein, healthy fats, and plenty of vegetables, while minimizing processed sugar and trans fats.
- **Behavioral:**  
  - Prioritize 7–9 hours of quality sleep for hormone regulation and tissue repair.
  - Reduce stress through mindfulness, meditation, or cognitive behavioral techniques.
- **Medical:**  
  - Consult a healthcare provider for evaluation of hormonal status and metabolic parameters.
  - Consider professional interventions if sexual dysfunction persists (e.g., hormone replacement or targeted therapy).
Restoring balance depends on identifying and addressing the root cause(s) through a combination of healthy lifestyle and medical support.</v>
      </c>
    </row>
    <row r="1358" spans="1:5" x14ac:dyDescent="0.3">
      <c r="A1358" t="s">
        <v>4071</v>
      </c>
      <c r="B1358" t="s">
        <v>4072</v>
      </c>
      <c r="C1358" t="s">
        <v>4073</v>
      </c>
      <c r="D1358" t="str" cm="1">
        <f t="array" ref="D1358">_xlfn.REGEXEXTRACT(C1358,"(?&lt;=\n)(.*\bRecommendations?\b.*)(?=\n)",0,1)</f>
        <v>**Recommendation for rebalancing:**</v>
      </c>
      <c r="E1358" t="str">
        <f t="shared" si="21"/>
        <v>An imbalance involving the male sexual organ, cells and tissue, physiology as a whole, and the psyche suggests a complex disruption affecting sexual health, cellular function, overall bodily systems, and mental well-being.
**Possible indications:**
- **Sexual health symptoms:**
  - Erectile dysfunction or decreased libido
  - Premature ejaculation or difficulty achieving orgasm
  - Possible reproductive issues
- **Cellular and tissue concerns:**
  - Delayed tissue repair or wound healing
  - Fatigue, muscle weakness, or increased susceptibility to infection
  - Signs of inflammation or abnormal tissue changes
- **Physiological imbalances:**
  - Hormonal dysregulation (e.g., low testosterone)
  - Metabolic disturbances affecting energy, sleep, and body weight
  - Reduced cardiovascular or endocrine function
- **Psychological/psychiatric symptoms:**
  - Increased stress, anxiety, or depressive symptoms
  - Decreased motivation or cognitive performance
  - Poor body image or relationship difficulties due to sexual symptoms
**Recommendation for Rebalancing:**
Focus on a multi-pronged approach:
- **Medical evaluation:** Consult a healthcare provider for hormonal testing, sexual health assessment, and possible underlying chronic conditions.
- **Lifestyle adjustments:** Adopt a balanced diet, regular exercise (aerobic and strength training), and adequate sleep to support cellular and physiological health.
- **Stress management:** Practice relaxation techniques such as mindfulness, yoga, or psychotherapy (CBT or sex therapy) to address psychological distress.
- **Limit toxins:** Avoid smoking, excessive alcohol, and substances that may impact sexual or cellular health.
- **Relationship support:** Consider couples therapy or counseling if sexual difficulties are affecting emotional well-being.
These interventions collectively help restore harmony between physical, sexual, and mental health.</v>
      </c>
    </row>
    <row r="1359" spans="1:5" x14ac:dyDescent="0.3">
      <c r="A1359" t="s">
        <v>4074</v>
      </c>
      <c r="B1359" t="s">
        <v>4075</v>
      </c>
      <c r="C1359" t="s">
        <v>4076</v>
      </c>
      <c r="D1359" t="str" cm="1">
        <f t="array" ref="D1359">_xlfn.REGEXEXTRACT(C1359,"(?&lt;=\n)(.*\bRecommendations?\b.*)(?=\n)",0,1)</f>
        <v>**Recommendations for Restoring Balance:**</v>
      </c>
      <c r="E1359" t="str">
        <f t="shared" si="21"/>
        <v>An imbalance involving the male sexual organs, cells and tissue health, and heart physiology signals a complex interplay between the cardiovascular, reproductive, and cellular systems. Such an imbalance may point toward disrupted integration of bodily systems, affecting both physical and emotional well-being.
**Potential Indications:**
- **Sexual Health:**
  - Reduced libido, erectile dysfunction, or fertility issues due to compromised blood flow, hormone imbalances, or tissue dysfunction.
  - Testicular discomfort or abnormal semen parameters.
- **Cellular &amp; Tissue Health:**
  - Delayed tissue repair, poor wound healing, or muscle weakness reflecting impaired cellular function or regeneration.
  - Signs of early aging, fatigue, or decreased physical stamina.
- **Cardiovascular System:**
  - Elevated blood pressure or irregular heartbeat (arrhythmias), possibly due to poor cellular oxygenation or vascular health.
  - Increased risk of atherosclerosis or heart disease linked to compromised endothelial function and inflammation.
- **Psycho-Emotional Symptoms:**
  - Mood swings, anxiety, or low self-esteem associated with sexual dysfunction or chronic health problems.
  - Reduced vitality, motivation, or overall quality of life.
**Recommendation for Rebalancing:**
- **Lifestyle Changes:** Adopt a heart-healthy diet (rich in omega-3s, antioxidants, and fiber), regular physical activity, and maintain a healthy weight.
- **Stress Management:** Incorporate stress-reduction techniques such as mindfulness, meditation, or yoga to support both heart and hormonal balance.
- **Medical Consultation:** Seek medical assessment for cardiovascular risk and hormonal profile; address any underlying conditions such as hypertension, diabetes, or low testosterone.
- **Avoid Smoking &amp; Excessive Alcohol:** These contribute to vascular and cellular damage.
- **Sleep Optimization:** Ensure adequate and restorative sleep for cellular and tissue recovery. 
Regular check-ups and a holistic approach can help restore balance across these crucial systems.</v>
      </c>
    </row>
    <row r="1360" spans="1:5" x14ac:dyDescent="0.3">
      <c r="A1360" t="s">
        <v>4077</v>
      </c>
      <c r="B1360" t="s">
        <v>4078</v>
      </c>
      <c r="C1360" t="s">
        <v>4079</v>
      </c>
      <c r="D1360" t="str" cm="1">
        <f t="array" ref="D1360">_xlfn.REGEXEXTRACT(C1360,"(?&lt;=\n)(.*\bRecommendations?\b.*)(?=\n)",0,1)</f>
        <v>**Recommendation for Rebalancing:**</v>
      </c>
      <c r="E1360" t="str">
        <f t="shared" si="21"/>
        <v>This combination of imbalances—affecting the male sexual organ, cellular and tissue health, and overall skin/hair physiology—suggests disruptions at both reproductive and systemic physical levels.
**Potential Indications:**
- **Sexual and Reproductive Health:**
  - Reduced libido, erectile dysfunction, or infertility
  - Lowered testosterone production affecting mood and muscle mass
  - Possible pain or discomfort in the genital area
- **Cellular &amp; Tissue Dysfunction:**
  - Impaired wound healing
  - Increased fatigue due to poor cellular metabolism
  - Higher susceptibility to infections or inflammation
- **Skin and Hair Health:**
  - Premature hair thinning or loss
  - Dry, flaky, or inflamed skin
  - Increased risk of dermatological conditions (eczema, fungal infections)
- **Systemic Physiology:**
  - Compromised barrier function, leading to increased risk of toxins or infections penetrating the body
  - Potential links to chronic diseases caused by persistent inflammation
**Recommendation for Rebalancing:**
Restoring balance involves a comprehensive approach:
- Ensure adequate intake of vital nutrients (protein, zinc, vitamin D, essential fatty acids) to support cellular repair, hormone production, and skin/hair health.
- Engage in regular exercise to improve circulation, support testosterone levels, and stimulate healthy tissue turnover.
- Avoid smoking, excessive alcohol, and processed foods that can impair cellular and tissue health.
- Manage stress with relaxation techniques (mindfulness, yoga) as chronic stress impacts hormone levels and tissue regeneration.
- Seek evaluation from a healthcare provider for underlying endocrinological, dermatological, or systemic conditions—early intervention can prevent progression.
- Consider topical or medical treatments for skin/hair symptoms as recommended by a dermatologist.</v>
      </c>
    </row>
    <row r="1361" spans="1:5" x14ac:dyDescent="0.3">
      <c r="A1361" t="s">
        <v>4080</v>
      </c>
      <c r="B1361" t="s">
        <v>4081</v>
      </c>
      <c r="C1361" t="s">
        <v>4082</v>
      </c>
      <c r="D1361" t="str" cm="1">
        <f t="array" ref="D1361">_xlfn.REGEXEXTRACT(C1361,"(?&lt;=\n)(.*\bRecommendations?\b.*)(?=\n)",0,1)</f>
        <v>**Recommendation for Rebalancing:**</v>
      </c>
      <c r="E1361" t="str">
        <f t="shared" si="21"/>
        <v>This combination of imbalances suggests disruptions in reproductive, cellular, and musculoskeletal health, affecting both physiological integrity and overall well-being.
**Potential Indications:**
- **Sexual Health:**
  - Erectile dysfunction, decreased libido, or other male reproductive concerns
  - Reduced semen quality or hormonal imbalances affecting testosterone
- **Cellular/Tissue Integrity:**
  - Slower wound healing, frequent minor injuries, or easy bruising
  - Increased fatigue and decreased cellular energy production
  - Weakened immune response or greater susceptibility to inflammation
- **Musculoskeletal System:**
  - Muscle weakness, joint pain, and reduced physical endurance
  - Increased risk of strains, sprains, or bone density loss
  - Poor postural stability or muscle coordination issues
- **General Physiology:**
  - Metabolic inefficiencies, such as difficulties regulating blood sugar or energy metabolism
  - Greater risk of chronic musculoskeletal or metabolic disorders
**Recommendation for Rebalancing:**
Focus on a holistic approach:
- Ensure a nutrient-rich diet with adequate proteins, healthy fats, and micronutrients to support tissue repair, hormone synthesis, and bone/muscle health.
- Establish a regular exercise routine combining resistance/strength training and aerobic activity to improve circulation, musculoskeletal resilience, and hormonal balance.
- Manage stress through mindfulness, adequate sleep, and periodic relaxation practices to optimize physiological recovery and hormonal health.
- Limit alcohol, avoid tobacco, and minimize exposure to environmental toxins to reduce cellular stress.
- Consult a healthcare provider for evaluation of hormonal levels, metabolic status, and potential reproductive issues for targeted interventions or therapies.</v>
      </c>
    </row>
    <row r="1362" spans="1:5" x14ac:dyDescent="0.3">
      <c r="A1362" t="s">
        <v>4083</v>
      </c>
      <c r="B1362" t="s">
        <v>4084</v>
      </c>
      <c r="C1362" t="s">
        <v>4085</v>
      </c>
      <c r="D1362" t="str" cm="1">
        <f t="array" ref="D1362">_xlfn.REGEXEXTRACT(C1362,"(?&lt;=\n)(.*\bRecommendations?\b.*)(?=\n)",0,1)</f>
        <v>**Recommendation to Restore Balance:**</v>
      </c>
      <c r="E1362" t="str">
        <f t="shared" si="21"/>
        <v>Imbalance in the male sexual organs, cellular and tissue health, and kidney/urinary physiology suggests a disruption in integrated reproductive, cellular, and renal functions, potentially affecting overall vitality and metabolic balance.
Potential Indications:
- **Sexual &amp; Reproductive Health:**
  - Reduced libido, erectile dysfunction, or fertility difficulties.
  - Increased risk of infections or inflammation in the prostate or testicles.
- **Cellular &amp; Tissue Health:**
  - Impaired wound healing or increased fatigue due to suboptimal cellular repair and regeneration.
  - Early onset of signs of aging, such as skin changes or muscle weakness.
- **Kidney &amp; Urinary Health:**
  - Urinary symptoms like frequency, urgency, or discomfort.
  - Potential for fluid imbalance, mild swelling, or increased blood pressure.
- **Physical and Systemic Symptoms:**
  - Generalized malaise or low energy due to metabolic inefficiency.
  - Toxin accumulation in the body if kidney filtering is reduced, possibly causing brain fog.
- **Emotional &amp; Mental Health:**
  - Increased stress or anxiety related to physical symptoms or sexual health concerns.
  - Decreased self-esteem or mood disturbances.
**Recommendation for Rebalancing:**
Focus on a nutrient-rich, hydrating diet to support tissue repair and kidney function. Engage in regular exercise to promote healthy circulation and hormonal balance. Practice stress reduction techniques (like mindfulness or counseling) to mitigate psychosomatic symptoms. Avoid excessive alcohol, processed foods, or nephrotoxic substances. Consider medical evaluation for persistent urinary or sexual symptoms, and follow any prescribed therapies for underlying kidney or reproductive disorders. Regular health check-ups and lab assessments can help track progress and guide individualized interventions.</v>
      </c>
    </row>
    <row r="1363" spans="1:5" x14ac:dyDescent="0.3">
      <c r="A1363" t="s">
        <v>4086</v>
      </c>
      <c r="B1363" t="s">
        <v>4087</v>
      </c>
      <c r="C1363" t="s">
        <v>4088</v>
      </c>
      <c r="D1363" t="str" cm="1">
        <f t="array" ref="D1363">_xlfn.REGEXEXTRACT(C1363,"(?&lt;=\n)(.*\bRecommendations?\b.*)(?=\n)",0,1)</f>
        <v>**Recommendation for Rebalancing:**</v>
      </c>
      <c r="E1363" t="str">
        <f t="shared" si="21"/>
        <v>This combination of imbalances—affecting the male sexual organ, cell and tissue health, and the immune system—suggests a systemic disruption impacting reproductive, cellular, and immune functions.
Potential Indications:
- **Male Sexual Organ**:
  - Erectile dysfunction, decreased libido, or fertility issues.
  - Possible hormonal imbalances such as low testosterone.
- **Cells and Tissue**:
  - Poor wound healing, tissue degeneration, or early signs of aging.
  - Increased susceptibility to oxidative stress and cellular damage.
  - Reduced energy levels due to impaired cellular metabolism.
- **Immune System**:
  - Greater vulnerability to infections due to weakened immune defenses.
  - Increased incidence of inflammation or autoimmune symptoms.
  - Slower recovery from illness and prolonged infections.
These combined imbalances point toward an overall decrease in physical resilience, impaired repair and regeneration at the cellular level, and compromised reproductive and immune system functions.
**Recommendation for Rebalancing:**
- **Lifestyle**:
  - Adopt a balanced diet rich in antioxidants, omega-3 fatty acids, and lean protein to support cellular repair and immune health.
  - Engage in regular physical activity to boost circulation and hormone balance.
  - Ensure adequate and quality sleep for immune and tissue recovery.
- **Behavioral**:
  - Manage stress through mindfulness, meditation, or cognitive behavioral therapy, as chronic stress can disrupt hormones and immunity.
- **Medical**:
  - Consult a healthcare provider for screening (hormones, micronutrient deficiencies, inflammation markers).
  - Address underlying health conditions such as diabetes, obesity, or infections that may contribute to these imbalances.
- **Supplemental**:
  - Consider physician-guided use of supplements such as zinc, vitamin D, or adaptogens if deficiencies are identified.
A combined, integrative approach supports restoration of balance across reproductive, cellular, and immune systems.</v>
      </c>
    </row>
    <row r="1364" spans="1:5" x14ac:dyDescent="0.3">
      <c r="A1364" t="s">
        <v>4089</v>
      </c>
      <c r="B1364" t="s">
        <v>4090</v>
      </c>
      <c r="C1364" t="s">
        <v>4091</v>
      </c>
      <c r="D1364" t="str" cm="1">
        <f t="array" ref="D1364">_xlfn.REGEXEXTRACT(C1364,"(?&lt;=\n)(.*\bRecommendations?\b.*)(?=\n)",0,1)</f>
        <v xml:space="preserve">**Recommendation for Rebalancing:**  </v>
      </c>
      <c r="E1364" t="str">
        <f t="shared" si="21"/>
        <v>Imbalance among the male sexual organ, cellular/tissue health, and the circulatory system points to interconnected disruptions in reproductive, cellular, and cardiovascular physiology.
**Possible indications:**
- **Sexual Dysfunction:**  
  - Erectile dysfunction due to insufficient blood flow or tissue health.
  - Decreased libido or impaired sexual performance.
- **Cellular/Tissue Issues:**  
  - Slower healing of genital tissues.
  - Increased risk of infections and inflammation.
  - Poor cellular regeneration affecting reproductive tissues.
- **Vascular Compromise:**  
  - Reduced blood supply to penile tissue, affecting arousal and stamina.
  - Early signs of atherosclerosis (arterial plaque buildup), which may manifest first as erectile difficulties.
  - Potential hypertension or endothelial dysfunction.
- **Psychoemotional Impact:**  
  - Increased stress, anxiety, or depression related to sexual performance.
  - Lowered self-esteem or relationship concerns due to physical symptoms.
- **Systemic Effects:**  
  - Fatigue or weakness due to poor microvascular circulation or cellular inefficiency.
  - Possible underlying metabolic issues (diabetes, cholesterol imbalance) impacting all three systems.
**Recommendation for Rebalancing:**
Restore balance by adopting an integrative approach:  
- Incorporate regular cardiovascular exercise (e.g., brisk walking, cycling) to enhance blood flow and cellular health.
- Maintain a nutrient-rich diet, focusing on omega-3 fatty acids, antioxidants, and adequate protein for tissue repair.
- Avoid smoking and limit alcohol, which can impair blood vessels and cellular regeneration.
- Manage stress with evidence-based practices like mindfulness, counseling, or cognitive-behavioral therapy.
- If symptoms persist, seek medical evaluation to screen for diabetes, cardiovascular disease, or hormonal imbalances. Early intervention is crucial for both sexual and systemic health.</v>
      </c>
    </row>
    <row r="1365" spans="1:5" x14ac:dyDescent="0.3">
      <c r="A1365" t="s">
        <v>4092</v>
      </c>
      <c r="B1365" t="s">
        <v>4093</v>
      </c>
      <c r="C1365" t="s">
        <v>4094</v>
      </c>
      <c r="D1365" t="str" cm="1">
        <f t="array" ref="D1365">_xlfn.REGEXEXTRACT(C1365,"(?&lt;=\n)(.*\bRecommendations?\b.*)(?=\n)",0,1)</f>
        <v>**Recommendations for Rebalancing:**</v>
      </c>
      <c r="E1365" t="str">
        <f t="shared" si="21"/>
        <v>An imbalance involving the male sexual organs, cellular and tissue health, overall physiological function, and the physiology of the liver, gallbladder, and pancreas suggests multifaceted disruption in reproductive, metabolic, and systemic health.
**Possible Indications:**
- **Reproductive Health:**
  - Decreased libido, erectile dysfunction, or fertility issues due to impaired sexual organ function.
  - Hormonal imbalances (e.g., low testosterone) affecting overall vitality and mood.
- **Cellular and Tissue Dysfunction:**
  - Fatigue, slower recovery from minor injuries, delayed wound healing.
  - Increased susceptibility to infections due to compromised cell repair or immune response.
  - Early signs of aging or chronic inflammation.
- **Liver, Gallbladder, Pancreas Dysregulation:**
  - Digestive issues, such as bloating, poor fat digestion, or indigestion.
  - Blood sugar instability, leading to energy crashes, irritability, or cravings.
  - Accumulation of toxins manifesting as skin issues, headaches, or general malaise.
- **Systemic Physiological Disruption:**
  - Difficulty maintaining homeostasis (e.g., body temperature, hydration, metabolism).
  - Mood swings or mild depressive symptoms due to impaired metabolic or endocrine pathways.
**Recommendation for Rebalancing:**
- Focus on a whole-food, nutrient-dense diet to support liver detoxification, pancreatic enzyme production, and cellular repair (e.g., leafy greens, lean proteins, healthy fats).
- Engage in regular moderate exercise to promote healthy blood flow, hormone regulation, and cellular regeneration.
- Limit alcohol, processed foods, and environmental toxin exposure to lessen liver and pancreatic strain.
- Manage stress using mindfulness, deep breathing, or professional counseling to minimize systemic physiological burden.
- Consult a healthcare provider for targeted evaluation of hormonal profiles, liver function, and metabolic health, particularly if symptoms are persistent.</v>
      </c>
    </row>
    <row r="1366" spans="1:5" x14ac:dyDescent="0.3">
      <c r="A1366" t="s">
        <v>4095</v>
      </c>
      <c r="B1366" t="s">
        <v>4096</v>
      </c>
      <c r="C1366" t="s">
        <v>4097</v>
      </c>
      <c r="D1366" t="str" cm="1">
        <f t="array" ref="D1366">_xlfn.REGEXEXTRACT(C1366,"(?&lt;=\n)(.*\bRecommendations?\b.*)(?=\n)",0,1)</f>
        <v xml:space="preserve">**Recommendation:**  </v>
      </c>
      <c r="E1366" t="str">
        <f t="shared" si="21"/>
        <v>This combination of imbalances involving the male sexual organ, cellular/tissue health, and the complete physiology of the respiratory system suggests a multi-system dysfunction affecting both reproductive and respiratory health at a cellular level.
Potential Indications:
- **Sexual Health**
  - Erectile dysfunction or reduced libido, potentially related to vascular or hormonal factors.
  - Decreased fertility due to impaired testicular or sperm cell function.
- **Cellular/Tissue Health**
  - Slower tissue repair, increased inflammation, or higher susceptibility to infections.
  - Signs of oxidative stress or poor cellular metabolism, possibly impacting stamina and recovery.
- **Respiratory System**
  - Reduced lung capacity or shortness of breath, possibly due to impaired oxygen exchange at the tissue level.
  - Increased susceptibility to respiratory infections or chronic conditions like bronchitis.
- **Integrated Impact**
  - Fatigue, reduced exercise tolerance, or chronic tiredness from poor oxygenation and cellular health.
  - Anxiety or low mood, as sexual and respiratory symptoms often impact psychological well-being.
  - Potential links to underlying systemic problems such as metabolic syndrome, cardiovascular disease, or hormonal imbalances.
**Recommendation for Rebalancing:**
To restore balance, prioritize a comprehensive approach:
- Implement regular moderate aerobic exercise to support both vascular/sexual and respiratory function.
- Adopt a diet rich in antioxidants and anti-inflammatory nutrients (e.g., leafy greens, fatty fish, nuts) to improve cellular health.
- Avoid smoking or exposure to respiratory irritants and moderate alcohol consumption.
- Manage stress through mindfulness, counseling, or relaxation techniques as chronic stress can influence hormone and cellular balance.
- If symptoms persist, consult a healthcare professional for targeted diagnosis (e.g., hormonal panel, lung function tests) and interventions.</v>
      </c>
    </row>
    <row r="1367" spans="1:5" x14ac:dyDescent="0.3">
      <c r="A1367" t="s">
        <v>4098</v>
      </c>
      <c r="B1367" t="s">
        <v>4099</v>
      </c>
      <c r="C1367" t="s">
        <v>4100</v>
      </c>
      <c r="D1367" t="str" cm="1">
        <f t="array" ref="D1367">_xlfn.REGEXEXTRACT(C1367,"(?&lt;=\n)(.*\bRecommendations?\b.*)(?=\n)",0,1)</f>
        <v>**Recommendations for Rebalancing:**</v>
      </c>
      <c r="E1367" t="str">
        <f t="shared" si="21"/>
        <v>An imbalance involving the male sexual organ, cellular and tissue health, overall physiological function, and heightened stress suggests a multi-system disturbance impacting reproductive, cellular, and stress-response mechanisms.
Potential Indications:
- **Sexual Health:**  
  - Erectile dysfunction, reduced libido, or impaired fertility due to dysregulation in blood flow, hormone balance, and tissue integrity.
- **Cellular and Tissue Health:**  
  - Impaired tissue repair or regeneration, increased oxidative stress, and greater susceptibility to inflammation or infections in the genital area.
- **Physiological Function:**  
  - Disruption in hormonal regulation (especially testosterone, cortisol), reduced energy, fatigue, and possible metabolic irregularities.
- **Stress Response:**  
  - Chronic psychological stress may further impair hormone production, sexual function, and tissue healing through elevated cortisol and sympathetic nervous system activation.
- **Emotional Wellbeing:**  
  - Mood changes, increased anxiety or frustration linked to physical symptoms and sexual performance concerns.
**Recommendation for Rebalancing:**
- **Lifestyle Adjustments:**  
  - Engage in moderate physical activity to support circulation, hormonal balance, and cellular repair.
- **Stress Management:**  
  - Practice daily relaxation techniques (meditation, deep breathing, progressive muscle relaxation) to reduce systemic cortisol levels.
- **Nutrition:**  
  - Eat a varied diet rich in antioxidants (fruits, vegetables, healthy fats) to support tissue health and reduce oxidative stress.
- **Medical Evaluation:**  
  - Consult a healthcare provider for assessment of hormone levels and possible underlying medical conditions affecting sexual or cellular health.
- **Restorative Sleep:**  
  - Prioritize 7–9 hours of quality sleep nightly to enhance cellular regeneration and normalize stress hormone regulation.</v>
      </c>
    </row>
    <row r="1368" spans="1:5" x14ac:dyDescent="0.3">
      <c r="A1368" t="s">
        <v>4101</v>
      </c>
      <c r="B1368" t="s">
        <v>4102</v>
      </c>
      <c r="C1368" t="s">
        <v>4103</v>
      </c>
      <c r="D1368" t="str" cm="1">
        <f t="array" ref="D1368">_xlfn.REGEXEXTRACT(C1368,"(?&lt;=\n)(.*\bRecommendations?\b.*)(?=\n)",0,1)</f>
        <v>**Recommendation for Rebalancing:**</v>
      </c>
      <c r="E1368" t="str">
        <f t="shared" si="21"/>
        <v>This combination of imbalances—male sexual organ, cellular/tissue physiology, and dental/teeth physiology—suggests disturbances affecting reproductive, systemic cellular, and oral health, which often reflect broader physiological dysfunction.
**Possible Indications:**
- **Male sexual organ imbalance:**
  - Decreased libido, erectile dysfunction, or fertility problems
  - Hormonal irregularities (e.g., low testosterone)
  - Mood fluctuations, fatigue, or reduced physical performance
- **Cells and tissue physiology imbalance:**
  - Poor wound healing, increased susceptibility to infection
  - Signs of chronic inflammation (e.g., joint pain, skin issues)
  - Low energy, general weakness, or premature aging symptoms
- **Teeth physiology imbalance:**
  - Tooth sensitivity, decay, or gum disease
  - Difficulty chewing, jaw discomfort
  - Potential links to systemic inflammation or mineral deficiencies
**Recommendation for Rebalancing:**
- Prioritize a nutrient-dense diet rich in proteins, healthy fats, vitamins (A, D, C), and minerals (zinc, calcium, magnesium).
- Maintain impeccable oral hygiene and schedule regular dental checkups.
- Manage stress through regular exercise, sleep hygiene, and stress-reduction techniques (e.g., mindfulness, moderate aerobic exercise).
- Consider evaluation by a healthcare provider for hormonal assessment and systemic inflammatory markers.
- If symptoms persist, investigate underlying systemic conditions such as diabetes, metabolic syndrome, or autoimmune processes.
- Avoid smoking, excess alcohol, and limit processed foods to reduce inflammation and support tissue regeneration.</v>
      </c>
    </row>
    <row r="1369" spans="1:5" x14ac:dyDescent="0.3">
      <c r="A1369" t="s">
        <v>4104</v>
      </c>
      <c r="B1369" t="s">
        <v>4105</v>
      </c>
      <c r="C1369" t="s">
        <v>4106</v>
      </c>
      <c r="D1369" t="str" cm="1">
        <f t="array" ref="D1369">_xlfn.REGEXEXTRACT(C1369,"(?&lt;=\n)(.*\bRecommendations?\b.*)(?=\n)",0,1)</f>
        <v>**Recommendations for Rebalancing:**</v>
      </c>
      <c r="E1369" t="str">
        <f t="shared" si="21"/>
        <v>This combination of imbalances—male sexual organ, digestive system, overall physiological function, and the acoustic (ear/equilibrium) organ—suggests widespread systemic disruption affecting reproductive, gastrointestinal, general bodily regulation, and sensory-balance systems.
**Potential Indications:**
- **Sexual Health:**
  - Erectile dysfunction, reduced libido, or fertility issues.
  - Hormonal irregularities, especially involving testosterone and related endocrine pathways.
- **Digestive System:**
  - Gastrointestinal discomfort (bloating, pain), irregular bowel movements (constipation or diarrhea), indigestion, or nutrient malabsorption.
  - Potential gut-brain axis disturbances influencing mood and cognition.
- **General Physiology:**
  - Fatigue, weakness, or compromised recovery capacity.
  - Impaired metabolic function impacting energy balance and resilience to stress and illness.
- **Acoustic/Equilibrium Organ:**
  - Hearing changes (tinnitus, hearing loss) or frequent dizziness/vertigo.
  - Balance issues, risk of falls, and possible spatial or coordination difficulties.
**Recommendation for Rebalancing:**
- **Medical Evaluation:** Seek comprehensive assessment with a healthcare provider to rule out underlying conditions (e.g., endocrine disorders, infections, neurological or vascular issues).
- **Lifestyle:** Adopt a nutrient-rich diet, moderate exercise regimen, and sufficient hydration. Ensure regular sleep patterns to aid physiological recovery.
- **Stress Reduction:** Incorporate evidence-based stress-management techniques (mindfulness, relaxation exercises) to support nervous and hormonal balance.
- **Hearing &amp; Balance:** If experiencing dizziness or hearing loss, consider audiological testing and vestibular rehabilitation. Protect ears from loud noise.
- **Specialist Referral:** Consult relevant specialists (urologist, gastroenterologist, endocrinologist, ENT) for targeted evaluation and therapy.
Early intervention is key to preventing complications and restoring optimal body system function.</v>
      </c>
    </row>
    <row r="1370" spans="1:5" x14ac:dyDescent="0.3">
      <c r="A1370" t="s">
        <v>4107</v>
      </c>
      <c r="B1370" t="s">
        <v>4108</v>
      </c>
      <c r="C1370" t="s">
        <v>4109</v>
      </c>
      <c r="D1370" t="str" cm="1">
        <f t="array" ref="D1370">_xlfn.REGEXEXTRACT(C1370,"(?&lt;=\n)(.*\bRecommendations?\b.*)(?=\n)",0,1)</f>
        <v>**Recommendation for Rebalancing:**</v>
      </c>
      <c r="E1370" t="str">
        <f t="shared" si="21"/>
        <v>This combination of imbalances in the male sexual organs, digestive system, and blood physiology suggests interconnected issues affecting reproductive, gastrointestinal, and circulatory health. Such imbalances often indicate systemic disturbances impacting both physical and mental well-being.
**Potential Indications:**
- **Sexual Function:**  
  - Erectile dysfunction or decreased libido  
  - Reduced fertility or altered sperm quality  
  - Performance anxiety or emotional distress related to sexual health
- **Digestive System:**  
  - Chronic constipation, diarrhea, or irritable bowel syndrome (IBS)  
  - Malabsorption of nutrients, leading to fatigue or weight fluctuations  
  - Stomach pain, bloating, or frequent indigestion
- **Blood Physiology:**  
  - Anemia symptoms (fatigue, pale skin, weakness)  
  - Poor circulation (cold extremities, numbness), possibly affecting erectile function  
  - Increased risk of cardiovascular symptoms such as palpitations or hypertension
- **Systemic Concerns:**  
  - Hormonal imbalances affecting both digestion and sexual health (e.g., testosterone or thyroid issues)  
  - Chronic stress or anxiety exacerbating all these symptoms  
  - Possible underlying metabolic issues, such as diabetes, impacting multiple systems
**Recommendation for Rebalancing:**
To restore balance, focus on a holistic approach: eat a nutrient-dense, fiber-rich diet to support digestion and blood health; maintain regular physical activity to boost circulation and hormone regulation; manage stress through proven techniques such as mindfulness or cognitive-behavioral therapy; and ensure adequate, quality sleep. Regular screening for metabolic and hormonal disorders, as well as consulting with a healthcare provider for targeted medical investigation and treatment, is essential when such multi-system imbalances are present.</v>
      </c>
    </row>
    <row r="1371" spans="1:5" x14ac:dyDescent="0.3">
      <c r="A1371" t="s">
        <v>4110</v>
      </c>
      <c r="B1371" t="s">
        <v>4111</v>
      </c>
      <c r="C1371" t="s">
        <v>4112</v>
      </c>
      <c r="D1371" t="str" cm="1">
        <f t="array" ref="D1371">_xlfn.REGEXEXTRACT(C1371,"(?&lt;=\n)(.*\bRecommendations?\b.*)(?=\n)",0,1)</f>
        <v>Recommendations for Restoring Balance:</v>
      </c>
      <c r="E1371" t="str">
        <f t="shared" si="21"/>
        <v>This combination of imbalances in the male sexual organ, digestive system, and complete physiological function of both the digestive and lymphatic systems suggests multifaceted disruptions affecting reproductive, gastrointestinal, and immune health.
Potential Indications:
**Male Sexual Organ Imbalance:**
- Erectile dysfunction, reduced libido, or performance issues
- Infertility or hormonal disturbances (e.g., low testosterone)
- Pelvic or groin pain
**Digestive System Imbalance:**
- Chronic constipation, diarrhea, bloating, or abdominal discomfort
- Malabsorption of nutrients, unintended weight loss or gain
- Gastrointestinal inflammation (e.g., gastritis, IBS)
**Digestive Physiology Impairment:**
- Reduced enzyme secretion leading to poor food breakdown
- Sluggish metabolism, fatigue after meals
- Imbalance in gut microbiota, increasing susceptibility to infections
**Lymphatic System Imbalance (including physiology):**
- Swelling or edema in various body parts
- Frequent infections or slow wound healing
- General fatigue, brain fog, and possible lymph node tenderness
**Recommendation for Rebalancing:**
- **Medical Evaluation:** Seek comprehensive assessments from specialists (urologist, gastroenterologist, immunologist) to address systemic dysfunction, hormone levels, and infection risk.
- **Nutrition:** Adopt a balanced, whole foods diet rich in fiber, lean protein, and anti-inflammatory foods; avoid processed foods and excessive alcohol.
- **Physical Activity:** Engage in moderate exercise (walking, swimming) to stimulate lymphatic flow and improve circulation.
- **Stress Management:** Practice mindfulness, meditation, or cognitive-behavioral techniques to reduce psychosomatic effects on these systems.
- **Hydration:** Ensure adequate fluid intake to support lymphatic and digestive function.
- **Follow Therapies:** If needed, follow prescribed medical treatments for infections, hormonal deficits, or gastrointestinal disorders.
Prompt attention to these interconnected imbalances is vital for long-term health and prevention of chronic conditions.</v>
      </c>
    </row>
    <row r="1372" spans="1:5" x14ac:dyDescent="0.3">
      <c r="A1372" t="s">
        <v>4113</v>
      </c>
      <c r="B1372" t="s">
        <v>4114</v>
      </c>
      <c r="C1372" t="s">
        <v>4115</v>
      </c>
      <c r="D1372" t="str" cm="1">
        <f t="array" ref="D1372">_xlfn.REGEXEXTRACT(C1372,"(?&lt;=\n)(.*\bRecommendations?\b.*)(?=\n)",0,1)</f>
        <v>**Recommendation:**</v>
      </c>
      <c r="E1372" t="str">
        <f t="shared" si="21"/>
        <v>This combination indicates a complex imbalance involving male reproductive health, digestion, and overall physiological/nervous system function. Such coexisting dysfunctions may point to interconnected lifestyle, metabolic, or chronic health issues.
Potential Indications:
- Sexual Health:  
  - Erectile dysfunction, reduced libido, premature ejaculation, or other sexual performance concerns.
  - Possible hormonal imbalances affecting testosterone or other androgens.
- Digestive System:  
  - Symptoms such as bloating, constipation, diarrhea, irritable bowel syndrome, or indigestion.
  - Malabsorption, leading to deficiencies in nutrients that impact hormone production and nerve function.
- General Physiology:  
  - Fatigue, low energy, muscle weakness, or poor physical endurance.
  - Hormonal imbalances potentially affecting metabolism and growth.
- Nervous System:  
  - Anxiety, low mood, difficulty concentrating, or sleep disturbances.
  - Autonomic disturbances such as irregular heart rate, excessive sweating, or gastrointestinal motility issues.
The overlap among sexual, digestive, and nervous system imbalances can suggest chronic stress, metabolic syndrome, overuse of stimulants or suppressants (like alcohol or certain medications), or even underlying neuroendocrine disorders.
**Recommendation for Rebalancing:**
To restore balance, focus on a holistic approach:
- Adopt a balanced, nutrient-rich diet high in fiber, healthy fats, lean proteins, and antioxidants.
- Engage in regular physical activity (aerobic and resistance exercises).
- Reduce or manage stress through mindfulness, cognitive behavioral therapy, or relaxation techniques.
- Limit alcohol, caffeine, and processed food intake.
- Prioritize sleep hygiene.
- Consult a healthcare provider for hormone evaluation and targeted interventions if warranted.
- Address underlying chronic conditions, such as diabetes or cardiovascular disease, with medical supervision.</v>
      </c>
    </row>
    <row r="1373" spans="1:5" x14ac:dyDescent="0.3">
      <c r="A1373" t="s">
        <v>4116</v>
      </c>
      <c r="B1373" t="s">
        <v>4117</v>
      </c>
      <c r="C1373" t="s">
        <v>4118</v>
      </c>
      <c r="D1373" t="str" cm="1">
        <f t="array" ref="D1373">_xlfn.REGEXEXTRACT(C1373,"(?&lt;=\n)(.*\bRecommendations?\b.*)(?=\n)",0,1)</f>
        <v>**Recommendation for Rebalancing:**</v>
      </c>
      <c r="E1373" t="str">
        <f t="shared" si="21"/>
        <v>This combination of imbalances—male sexual organ function, digestive system, and visual system—suggests complex disruptions affecting hormonal regulation, metabolic processes, and possibly neurological pathways.
**Potential Indications:**
- **Male Sexual Organ:**
  - Reduced libido, erectile dysfunction, or fertility issues, potentially linked to hormonal imbalance (e.g., low testosterone).
  - Mood changes such as irritability, decreased motivation, or mild depression.
- **Digestive System:**
  - Gastrointestinal discomfort, bloating, irregular bowel movements (constipation or diarrhea), or poor nutrient absorption.
  - Fatigue or low energy due to suboptimal digestion impacting nutrient status.
- **Physiology Complete—Organ of Vision:**
  - Blurred vision, eye strain, or increased susceptibility to infections or inflammatory eye conditions.
  - Potential links to micronutrient deficiencies (e.g., vitamin A, zinc) or systemic conditions (diabetes, hypertension) affecting eye health.
- **Systemic Interactions:**
  - Shared underlying causes such as chronic stress, poor diet, metabolic syndrome, or vascular disease impacting multiple systems simultaneously.
**Recommendation for Rebalancing:**
Focus on a multi-pronged intervention:
- **Diet:** Eat a nutrient-dense diet rich in antioxidants, omega-3 fatty acids, lean proteins, and whole grains to support hormonal health, digestion, and eye function.
- **Physical Activity:** Engage in regular exercise to improve circulation, metabolic function, and stress resilience.
- **Sleep:** Prioritize 7–9 hours of restorative sleep per night, as sleep deprivation disrupts hormonal and digestive health.
- **Stress Management:** Practice relaxation techniques (deep breathing, meditation, yoga) to reduce stress-driven systemic effects.
- **Medical Evaluation:** Seek a healthcare provider’s assessment for underlying endocrine, metabolic, or vascular issues, and consider appropriate screenings (e.g., hormone panel, metabolic panel, eye exam).
- **Limit Toxins:** Minimize alcohol, tobacco, and processed food intake, as these can exacerbate all mentioned imbalances.</v>
      </c>
    </row>
    <row r="1374" spans="1:5" x14ac:dyDescent="0.3">
      <c r="A1374" t="s">
        <v>4119</v>
      </c>
      <c r="B1374" t="s">
        <v>4120</v>
      </c>
      <c r="C1374" t="s">
        <v>4121</v>
      </c>
      <c r="D1374" t="str" cm="1">
        <f t="array" ref="D1374">_xlfn.REGEXEXTRACT(C1374,"(?&lt;=\n)(.*\bRecommendations?\b.*)(?=\n)",0,1)</f>
        <v>**Recommendations for Rebalancing:**</v>
      </c>
      <c r="E1374" t="str">
        <f t="shared" si="21"/>
        <v>An imbalance involving the male sexual organ, digestive system, and overall metabolic physiology suggests multifaceted disruptions affecting sexual function, gastrointestinal health, and systemic energy balance.
Potential Indications:
- Sexual Health:
  - Erectile dysfunction or reduced libido due to impaired hormone regulation, vascular issues, or chronic inflammation.
  - Fertility problems linked to poor nutrient absorption or metabolic disturbances.
- Digestive System:
  - Irregular bowel movements, bloating, or abdominal discomfort stemming from inefficient absorption or altered gut microbiome.
  - Gastrointestinal disorders such as irritable bowel syndrome (IBS) or dyspepsia related to stress or systemic inflammation.
- Metabolic Physiology:
  - Fatigue, unexplained weight changes, or low energy levels indicating problems with nutrient utilization or thyroid dysfunction.
  - Possible insulin resistance, prediabetes, or difficulty maintaining stable blood sugar.
- Psychological/Emotional:
  - Mood swings, irritability, or decreased motivation due to hormonal fluctuations or gut-brain axis effects.
  - Possible anxiety or depressive symptoms as a result of chronic discomfort and metabolic stress.
**Recommendation for Rebalancing:**
Adopt a balanced diet rich in fiber, lean protein, and healthy fats to support digestive and metabolic health. Engage in regular physical activity to boost metabolism, circulation, and hormone balance. Limit alcohol and processed foods, as they can impair both sexual and digestive systems. Manage stress through relaxation techniques (e.g., mindfulness, deep breathing). Consider medical evaluation for hormonal or underlying metabolic disorders. Probiotics and adequate hydration can support gut health. If symptoms persist, seek consultation with a physician for targeted diagnostic testing and individualized treatment.</v>
      </c>
    </row>
    <row r="1375" spans="1:5" x14ac:dyDescent="0.3">
      <c r="A1375" t="s">
        <v>4122</v>
      </c>
      <c r="B1375" t="s">
        <v>4123</v>
      </c>
      <c r="C1375" t="s">
        <v>4124</v>
      </c>
      <c r="D1375" t="str" cm="1">
        <f t="array" ref="D1375">_xlfn.REGEXEXTRACT(C1375,"(?&lt;=\n)(.*\bRecommendations?\b.*)(?=\n)",0,1)</f>
        <v>**Recommendations for Rebalancing:**</v>
      </c>
      <c r="E1375" t="str">
        <f t="shared" si="21"/>
        <v>This combination of imbalances in the male sexual organs, digestive system, overall physiology, and psyche suggests a multifaceted disturbance affecting both mind and body, often resulting in interconnected symptoms and potential underlying conditions.
**Potential Indications:**
- **Sexual Health:**  
  - Reduced libido, erectile dysfunction, or fertility issues.
  - Possible hormonal imbalances (e.g., low testosterone) influencing sexual function and overall energy.
- **Digestive Symptoms:**  
  - Bloating, constipation, diarrhea, or irregular bowel movements.
  - Abdominal discomfort and malabsorption, which can affect nutrient status and overall health.
- **Physiology (General):**  
  - Chronic fatigue, muscle weakness, and reduced physical performance.
  - Potential disruptions in metabolic and endocrine function.
- **Psyche (Psychological/Emotional):**  
  - Increased anxiety, low mood or depression, irritability.
  - Cognitive difficulties such as poor concentration or mental fatigue.
  - Lowered self-esteem, particularly if sexual dysfunction is present.
- **Interconnected Effects:**  
  - Chronic stress can exacerbate both digestive and sexual issues, with a cycle of worsening symptoms.
  - Poor digestive function may contribute to systemic inflammation, impacting mental health and sexual function.
**Recommendation for Rebalancing:**
Adopt a comprehensive approach focused on mind-body wellness. Address lifestyle factors such as nutrition (high-fiber, whole foods diet), regular physical activity, and sufficient sleep. Incorporate stress management techniques (mindfulness, relaxation exercises, or cognitive-behavioral therapy). Limit alcohol, avoid smoking, and address any substance misuse. Seek medical evaluation to rule out underlying hormonal, metabolic, or psychological conditions, and engage in recommended medical or therapeutic interventions as needed.</v>
      </c>
    </row>
    <row r="1376" spans="1:5" x14ac:dyDescent="0.3">
      <c r="A1376" t="s">
        <v>4125</v>
      </c>
      <c r="B1376" t="s">
        <v>4126</v>
      </c>
      <c r="C1376" t="s">
        <v>4127</v>
      </c>
      <c r="D1376" t="str" cm="1">
        <f t="array" ref="D1376">_xlfn.REGEXEXTRACT(C1376,"(?&lt;=\n)(.*\bRecommendations?\b.*)(?=\n)",0,1)</f>
        <v>**Recommendation for Rebalancing:**</v>
      </c>
      <c r="E1376" t="str">
        <f t="shared" si="21"/>
        <v>This combination of imbalances—in the male sexual organs, the digestive system, and the heart—suggests significant disruptions in interconnected physiological systems that can impact overall health and well-being.
**Potential Indications:**
- **Sexual Health Symptoms:**
  - Reduced libido or erectile dysfunction
  - Fertility challenges
  - Hormonal imbalances affecting testosterone and related functions
- **Digestive Health Issues:**
  - Bloating, constipation, diarrhea, or irregular bowel movements
  - Nutrient malabsorption, leading to fatigue and weakened immunity
  - Abdominal discomfort or pain, potential for inflammatory conditions
- **Cardiovascular Concerns:**
  - Increased risk of hypertension or irregular heart rhythms
  - Elevated cholesterol or triglycerides
  - Poor blood circulation, possibly affecting organ function, including sexual organs
- **Interconnected Emotional and Physical Symptoms:**
  - Heightened stress or anxiety stemming from chronic symptoms in multiple systems
  - Fatigue or decreased stamina
  - Mood disturbances (irritability, depressive symptoms) due to ongoing discomfort
**Recommendation for Rebalancing:**
Focus on comprehensive lifestyle adjustments:
- Adopt a balanced anti-inflammatory diet rich in whole foods, healthy fats, fiber, and lean proteins.
- Incorporate regular cardiovascular and strength-building exercises to support hormonal and heart health.
- Practice stress reduction techniques (such as mindfulness meditation or yoga) to lower systemic inflammation and improve digestion.
- Ensure adequate sleep and hydration to promote hormonal balance and repair.
- Consult a healthcare professional for assessment of hormone levels and cardiovascular risk, and to address persistent digestive or sexual symptoms through medical or therapeutic interventions. Regular check-ups and personalized treatment are key for restoring physiological balance.</v>
      </c>
    </row>
    <row r="1377" spans="1:5" x14ac:dyDescent="0.3">
      <c r="A1377" t="s">
        <v>4128</v>
      </c>
      <c r="B1377" t="s">
        <v>4129</v>
      </c>
      <c r="C1377" t="s">
        <v>4130</v>
      </c>
      <c r="D1377" t="str" cm="1">
        <f t="array" ref="D1377">_xlfn.REGEXEXTRACT(C1377,"(?&lt;=\n)(.*\bRecommendations?\b.*)(?=\n)",0,1)</f>
        <v>**Recommendations for Rebalancing:**</v>
      </c>
      <c r="E1377" t="str">
        <f t="shared" si="21"/>
        <v>This combination of imbalances suggests interconnected disruptions in reproductive, digestive, and integumentary (skin/hair) health, possibly reflecting broader systemic issues.
**Potential Indications:**
- **Male Sexual Organ (Imbalanced):**
  - Erectile dysfunction or decreased libido.
  - Fertility issues (such as reduced sperm count or motility).
  - Possible hormonal imbalances (especially testosterone).
- **Digestive System (Imbalanced):**
  - Gastrointestinal symptoms like bloating, constipation, diarrhea, or indigestion.
  - Poor nutrient absorption, potentially exacerbating other systemic problems.
  - Altered gut microbiota, which may affect inflammation and mood.
- **Skin/Hair (Imbalanced):**
  - Dry, oily, or acne-prone skin; increased hair loss or thinning.
  - Signs of dermatitis, rashes, or poor wound healing.
  - Nails may also show abnormalities (brittleness, color changes).
- **Interconnected Aspects:**
  - Chronic stress or underlying metabolic/endocrine disorders (such as diabetes or thyroid dysfunction) affecting multiple systems simultaneously.
  - Nutritional deficiencies (eg. zinc, vitamin D, essential fatty acids) impacting both sexual health and integumentary function.
  - Inflammatory states or oxidative stress impairing tissue repair and hormonal regulation.
**Recommendation for Rebalancing:**
- Adopt a balanced, anti-inflammatory diet rich in whole foods, lean proteins, healthy fats, and micronutrients (especially zinc, vitamin D, omega-3s).
- Manage stress through regular physical activity, mindfulness, or cognitive-behavioral practices.
- Ensure adequate sleep (7-9 hours per night) to support hormonal balance and tissue repair.
- Address digestive issues with probiotics/prebiotics, hydration, and medical evaluation if symptoms persist.
- Consult a healthcare provider to assess for hormonal imbalances, metabolic issues, or specific nutritional deficiencies, ensuring any medical conditions are properly managed.
- Avoid tobacco, limit alcohol, and reduce exposure to irritants or harsh personal care products.</v>
      </c>
    </row>
    <row r="1378" spans="1:5" x14ac:dyDescent="0.3">
      <c r="A1378" t="s">
        <v>4131</v>
      </c>
      <c r="B1378" t="s">
        <v>4132</v>
      </c>
      <c r="C1378" t="s">
        <v>4133</v>
      </c>
      <c r="D1378" t="str" cm="1">
        <f t="array" ref="D1378">_xlfn.REGEXEXTRACT(C1378,"(?&lt;=\n)(.*\bRecommendations?\b.*)(?=\n)",0,1)</f>
        <v>**Recommendations for Rebalancing:**</v>
      </c>
      <c r="E1378" t="str">
        <f t="shared" si="21"/>
        <v>This combination of imbalances across the male sexual organ, digestive system, and musculoskeletal system (all related to their physiological functions) points to a multisystem disruption that may have interconnected underlying causes.
**Potential Indications:**
- **Sexual Dysfunction:**  
  - Erectile dysfunction, reduced libido, premature ejaculation  
  - Potential hormonal imbalances (e.g., low testosterone)  
  - Psychological impact such as decreased self-esteem or increased anxiety
- **Digestive Disturbances:**  
  - Bloating, irregular bowel movements, indigestion  
  - Malabsorption potentially leading to nutrient deficiencies, which can also affect other systems  
  - Increased gut inflammation, which can have systemic effects
- **Musculoskeletal Issues:**  
  - Muscle weakness, joint pain, reduced physical strength or endurance  
  - Potential for muscle cramps or frequent injuries  
  - Loss of muscle mass or bone density, possibly indicating metabolic or hormonal problems
- **Systemic Manifestations:**  
  - Fatigue and low energy that affect overall functioning  
  - Loss of motivation or mood fluctuations, possibly due to chronic discomfort  
  - Increased risk for chronic conditions, such as metabolic syndrome or endocrine disorders, due to interconnected nature of hormone, digestion, and musculoskeletal health
**Recommendation for Rebalancing:**
- **Lifestyle Adjustments:** Adopt a nutrient-dense, balanced diet with an emphasis on protein, healthy fats, fiber, and micronutrients critical for hormone and muscle health.
- **Physical Activity:** Engage in regular strength and aerobic exercise to support muscle mass, hormonal balance, and digestive health.
- **Stress Reduction:** Practice stress management techniques such as mindfulness, yoga, or counseling to impact both gut health and sexual function.
- **Medical Guidance:** Consult with a healthcare provider for hormonal evaluation, screening for metabolic or endocrine disorders, and assessment of musculoskeletal health.
- **Sleep:** Ensure consistent, high-quality sleep to support recovery and physiological balance.</v>
      </c>
    </row>
    <row r="1379" spans="1:5" x14ac:dyDescent="0.3">
      <c r="A1379" t="s">
        <v>4134</v>
      </c>
      <c r="B1379" t="s">
        <v>4135</v>
      </c>
      <c r="C1379" t="s">
        <v>4136</v>
      </c>
      <c r="D1379" t="str" cm="1">
        <f t="array" ref="D1379">_xlfn.REGEXEXTRACT(C1379,"(?&lt;=\n)(.*\bRecommendations?\b.*)(?=\n)",0,1)</f>
        <v>**Recommendation for Rebalancing:**</v>
      </c>
      <c r="E1379" t="str">
        <f t="shared" si="21"/>
        <v>This combination of imbalances—affecting the male sexual organs, digestive system, and the physiological functioning of kidneys/urinary organs—suggests a multi-system dysregulation potentially impacting hormonal, metabolic, and genitourinary health.
Possible indications include:
- **Male Sexual Organ Dysfunction:**
  - Erectile dysfunction or reduced libido
  - Premature ejaculation or other sexual performance concerns
  - Testicular pain, swelling, or inflammation
  - Possible hormonal imbalances affecting testosterone levels
- **Digestive System Issues:**
  - Chronic constipation, diarrhea, or irritable bowel symptoms
  - Abdominal discomfort, bloating, or decreased appetite
  - Malabsorption leading to fatigue or unintended weight loss
- **Kidney/Urinary Dysfunction:**
  - Increased frequency, urgency, or pain with urination
  - Blood or protein in urine
  - Lower back or flank pain
  - Edema (swelling in legs, ankles) due to fluid retention
  - Increased susceptibility to urinary tract infections
- **Combined System Effects:**
  - Fatigue and lethargy due to poor nutrient absorption and hormone disruption
  - Increased stress and anxiety stemming from chronic physical symptoms
  - Risk of metabolic syndrome if underlying factors include insulin resistance
**Recommendation for Rebalancing:**
Focus on a multi-pronged strategy: Adopt a balanced, high-fiber diet low in processed foods and alcohol. Stay hydrated and engage in regular, moderate physical activity to improve both digestive and urinary function. Manage stress with mindfulness or therapy, as stress can worsen both sexual and digestive symptoms. If symptoms persist, consult a healthcare provider for comprehensive blood work (including hormonal profiles, kidney function, and metabolic markers) and targeted imaging to guide further intervention. Early evaluation helps prevent long-term complications across these interconnected systems.</v>
      </c>
    </row>
    <row r="1380" spans="1:5" x14ac:dyDescent="0.3">
      <c r="A1380" t="s">
        <v>4137</v>
      </c>
      <c r="B1380" t="s">
        <v>4138</v>
      </c>
      <c r="C1380" t="s">
        <v>4139</v>
      </c>
      <c r="D1380" t="str" cm="1">
        <f t="array" ref="D1380">_xlfn.REGEXEXTRACT(C1380,"(?&lt;=\n)(.*\bRecommendations?\b.*)(?=\n)",0,1)</f>
        <v>**Recommendation for Rebalancing:**</v>
      </c>
      <c r="E1380" t="str">
        <f t="shared" si="21"/>
        <v>This combination of imbalances suggests significant disruptions in core bodily systems—sexual function, digestion, and immune health—which can have wide-ranging effects on both physical and psychological well-being.
**Potential Indications:**
- **Sexual Health:**
  - Erectile dysfunction or decreased libido
  - Hormonal imbalances (e.g., low testosterone)
  - Psychological effects, such as decreased self-esteem or anxiety related to sexual performance
- **Digestive System:**
  - Gastrointestinal symptoms (bloating, constipation, diarrhea, indigestion)
  - Malabsorption of nutrients leading to fatigue, weight changes, or weakness
  - Links to gut-brain axis affecting mood and cognitive function (e.g., increased anxiety, irritability)
- **Immune System:**
  - Increased susceptibility to infections (frequent colds, slow wound healing)
  - Possible development of allergies or autoimmune reactions
  - Chronic low-grade inflammation impacting overall energy and mood
**Recommendation for Rebalancing:**
For comprehensive restoration, address each domain synergistically. Adopt a balanced, nutrient-rich diet prioritizing fiber, healthy fats, and lean proteins to support gut integrity and hormone production. Engage in regular physical activity, which improves circulation, hormone balance, and immune resilience. Manage stress through mindfulness practices (e.g., meditation, yoga, deep breathing) as chronic stress can worsen all these systems. Limit use of alcohol, tobacco, and recreational drugs. Consider medical evaluation to screen for underlying endocrine, gastrointestinal, or immunological disorders. If sexual dysfunction persists, professional counseling or sex therapy can help address psychological contributors. Regular sleep, hydration, and community/social support also foster overall system balance.</v>
      </c>
    </row>
    <row r="1381" spans="1:5" x14ac:dyDescent="0.3">
      <c r="A1381" t="s">
        <v>4140</v>
      </c>
      <c r="B1381" t="s">
        <v>4141</v>
      </c>
      <c r="C1381" t="s">
        <v>4142</v>
      </c>
      <c r="D1381" t="str" cm="1">
        <f t="array" ref="D1381">_xlfn.REGEXEXTRACT(C1381,"(?&lt;=\n)(.*\bRecommendations?\b.*)(?=\n)",0,1)</f>
        <v>**Recommendations for Rebalancing:**</v>
      </c>
      <c r="E1381" t="str">
        <f t="shared" si="21"/>
        <v>An imbalance involving the male sexual organ, the digestive system (with complete physiological processes affected), and the circulatory system (with complete physiological processes affected) suggests a broad disruption in key bodily systems that are closely interlinked through hormonal, metabolic, and vascular pathways.
**Potential Indications:**
- **Sexual health symptoms**
  - Reduced libido or erectile dysfunction
  - Hormonal irregularities (e.g., low testosterone)
  - Possible infertility issues
- **Digestive system symptoms**
  - Bloating, irregular bowel movements, or persistent nausea
  - Malabsorption or nutrient deficiencies
  - Chronic abdominal discomfort or pain
- **Circulatory problems**
  - Poor peripheral circulation (cold extremities, numbness)
  - Elevated blood pressure or risk of cardiovascular disease
  - Fatigue or decreased exercise tolerance
- **Systemic manifestations**
  - Low energy levels or persistent fatigue
  - Increased stress, anxiety, or mood fluctuations due to chronic symptoms
  - Metabolic dysregulation, including abnormal cholesterol or blood sugar
**Recommendation for Rebalancing:**
Focus on a comprehensive lifestyle approach:
- **Nutrition:** Adopt a balanced diet rich in fiber, lean protein, healthy fats, and antioxidants to support digestion, hormones, and vascular health.
- **Physical activity:** Engage in regular aerobic and resistance exercise to improve circulation, metabolic function, and hormone regulation.
- **Stress management:** Incorporate relaxation techniques such as mindfulness, deep breathing, or yoga, which positively influence all affected systems.
- **Medical evaluation:** Consult with a healthcare provider for targeted screening (e.g., hormone levels, cardiovascular risk, GI evaluation) to rule out underlying disorders and tailor interventions accordingly.
- **Sleep hygiene:** Prioritize consistent, restful sleep, which is essential for hormone and physiological recovery.</v>
      </c>
    </row>
    <row r="1382" spans="1:5" x14ac:dyDescent="0.3">
      <c r="A1382" t="s">
        <v>4143</v>
      </c>
      <c r="B1382" t="s">
        <v>4144</v>
      </c>
      <c r="C1382" t="s">
        <v>4145</v>
      </c>
      <c r="D1382" t="str" cm="1">
        <f t="array" ref="D1382">_xlfn.REGEXEXTRACT(C1382,"(?&lt;=\n)(.*\bRecommendations?\b.*)(?=\n)",0,1)</f>
        <v>**Recommendations for Rebalancing:**</v>
      </c>
      <c r="E1382" t="str">
        <f t="shared" si="21"/>
        <v>This combination of imbalances involving the male sexual organs, digestive system, general physiology, and liver-gallbladder-pancreas suggests widespread dysfunction affecting reproductive, digestive, and metabolic health.
Potential Indications:
- **Male Sexual Organ:**  
  - Reduced libido, erectile dysfunction, or infertility  
  - Hormonal imbalances (e.g., low testosterone)  
  - Emotional distress linked to sexual performance or identity
- **Digestive System:**  
  - Indigestion, bloating, constipation, or diarrhea  
  - Malabsorption of nutrients leading to fatigue and weakened immunity  
  - Potential for gut-brain axis disruption affecting mood and cognition
- **General Physiology (Complete):**  
  - Impaired energy metabolism, leading to tiredness and poor physical performance  
  - Systemic inflammation or oxidative stress  
  - Reduced stress resilience and healing capacity
- **Liver-Gallbladder-Pancreas:**  
  - Poor fat digestion and absorption, risk of gallstones  
  - Blood sugar imbalances (hypo/hyperglycemia) due to pancreatic dysfunction  
  - Accumulation of toxins due to sluggish liver detoxification  
  - Mood fluctuations associated with glucose swings or toxin buildup
**Recommendation for Rebalancing:**
To address these imbalances, focus on a nutrient-dense, anti-inflammatory diet rich in fiber, healthy fats, and lean protein; reduce alcohol and processed foods to support liver and metabolic health; prioritize stress management techniques (e.g., mindfulness, regular exercise, adequate sleep); and seek medical assessment for hormonal, metabolic, or gastrointestinal issues. Integrating regular check-ups and, if needed, counseling or sexual health support can further aid recovery. Consider liver-supporting botanicals (e.g., milk thistle), but always consult with a healthcare provider before starting supplements.</v>
      </c>
    </row>
    <row r="1383" spans="1:5" x14ac:dyDescent="0.3">
      <c r="A1383" t="s">
        <v>4146</v>
      </c>
      <c r="B1383" t="s">
        <v>4147</v>
      </c>
      <c r="C1383" t="s">
        <v>4148</v>
      </c>
      <c r="D1383" t="str" cm="1">
        <f t="array" ref="D1383">_xlfn.REGEXEXTRACT(C1383,"(?&lt;=\n)(.*\bRecommendations?\b.*)(?=\n)",0,1)</f>
        <v>**Recommendations for Rebalancing:**</v>
      </c>
      <c r="E1383" t="str">
        <f t="shared" si="21"/>
        <v>This combination of imbalances suggests a disruption across key physiological systems, particularly those governing sexual function, digestion, and respiratory health in males. Such multifaceted imbalance often reflects broader systemic stress or underlying health issues.
**Possible Indications:**
- **Sexual Health**:
  - Erectile dysfunction or decreased libido
  - Premature ejaculation or fertility problems
  - Hormonal imbalances affecting testosterone or other sex hormones
- **Digestive System**:
  - Gastrointestinal discomfort, bloating, or irregular bowel movements
  - Reduced nutrient absorption and energy levels
  - Increased risk for conditions like irritable bowel syndrome (IBS) or gastritis
- **Respiratory System**:
  - Shortness of breath, shallow breathing, or reduced exercise tolerance
  - Increased frequency of respiratory infections or allergies
  - Possible sleep disturbances due to breathing issues
- **Overall Physiology**:
  - Fatigue or general malaise
  - Difficulty coping with stress
  - Increased risk for chronic metabolic or inflammatory conditions
**Recommendation for Rebalancing:**
- Adopt a balanced diet rich in fiber, lean proteins, healthy fats, and antioxidants to support digestive and hormonal health.
- Engage in regular cardiovascular and strength-building exercise to promote respiratory capacity and sexual function.
- Practice stress-reducing techniques such as mindfulness meditation, deep breathing exercises, or yoga, which benefit all three systems.
- Ensure adequate sleep to aid hormonal regulation and systemic repair.
- Avoid smoking, excessive alcohol, and processed foods, which can exacerbate imbalances.
- Seek evaluation by a healthcare provider to rule out underlying medical conditions (e.g., low testosterone, gastrointestinal disease, or lung issues) that may require targeted treatment.
Integrative attention to diet, activity, and stress management can help restore harmony to these interconnected physiological systems.</v>
      </c>
    </row>
    <row r="1384" spans="1:5" x14ac:dyDescent="0.3">
      <c r="A1384" t="s">
        <v>4149</v>
      </c>
      <c r="B1384" t="s">
        <v>4150</v>
      </c>
      <c r="C1384" t="s">
        <v>4151</v>
      </c>
      <c r="D1384" t="str" cm="1">
        <f t="array" ref="D1384">_xlfn.REGEXEXTRACT(C1384,"(?&lt;=\n)(.*\bRecommendations?\b.*)(?=\n)",0,1)</f>
        <v>**Recommendation for Rebalancing:**</v>
      </c>
      <c r="E1384" t="str">
        <f t="shared" si="21"/>
        <v>This combination of imbalances—affecting the male sexual organs, digestive system, overall physiology, and stress—suggests a multifactorial disturbance impacting physical, hormonal, and psychological health.
Potential Indications:
- **Sexual Dysfunction:** May include reduced libido, erectile dysfunction, or other reproductive health concerns often worsened by chronic stress and poor systemic health.
- **Digestive Issues:** Symptoms such as bloating, indigestion, constipation, or IBS-like symptoms commonly co-occur with high stress and physiological disruptions.
- **Endocrine Disruption:** Imbalances in hormone regulation, including testosterone and cortisol, can affect both sexual and digestive function.
- **Mood Disturbances:** Increased irritability, anxiety, or depressive symptoms are common when stress and bodily systems are out of balance.
- **Fatigue and Low Vitality:** Generalized low energy, poor recovery, and a sense of depletion due to compromised physiological functioning.
- **Poor Sleep Quality:** Difficulty falling asleep or restless sleep, often a result of stress and hormonal dysregulation.
**Recommendation for Rebalancing:**
Focus on stress reduction through evidence-based methods such as mindfulness meditation, deep breathing exercises, and regular physical activity. Support digestive health by adopting a high-fiber, nutrient-rich diet with probiotics; avoid processed foods and excessive alcohol or caffeine. Address sexual health concerns with open communication, counseling (if needed), and medical evaluation to rule out underlying conditions. Establish consistent sleep hygiene and seek professional help for persistent hormonal or physiological imbalances. Consider a comprehensive health checkup to identify and address root causes.</v>
      </c>
    </row>
    <row r="1385" spans="1:5" x14ac:dyDescent="0.3">
      <c r="A1385" t="s">
        <v>4152</v>
      </c>
      <c r="B1385" t="s">
        <v>4153</v>
      </c>
      <c r="C1385" t="s">
        <v>4154</v>
      </c>
      <c r="D1385" t="str" cm="1">
        <f t="array" ref="D1385">_xlfn.REGEXEXTRACT(C1385,"(?&lt;=\n)(.*\bRecommendations?\b.*)(?=\n)",0,1)</f>
        <v>**Recommendation for Rebalancing:**</v>
      </c>
      <c r="E1385" t="str">
        <f t="shared" si="21"/>
        <v>This combination of imbalances—male sexual organ, digestive system, and teeth (in terms of their complete/total physiological health)—suggests a systemic disruption impacting multiple core bodily systems. Such widespread dysregulation often points to underlying or concurrent causes, affecting both physical and mental well-being.
**Potential Indications:**
- **Sexual Organ (Male):**
  - Erectile dysfunction, decreased libido, or performance issues.
  - Hormonal imbalances (e.g., low testosterone), potentially affecting mood and energy.
  - Possible psychological effects: anxiety, low self-esteem, or depression related to sexual health.
- **Digestive System:**
  - Symptoms like bloating, indigestion, constipation, or diarrhea.
  - Malabsorption leading to nutrient deficiencies, further impacting hormone production and general health.
  - Gastrointestinal inflammation, which can exacerbate systemic inflammation.
- **Teeth (Total Physiology):**
  - Oral health problems (gingivitis, tooth decay, gum disease), possibly reflecting or contributing to systemic inflammation.
  - Poor oral health linked to cardiovascular disease, diabetes, and adverse psychological effects due to pain, embarrassment, or self-consciousness.
**Recommendation for Rebalancing:**
To restore balance, prioritize comprehensive lifestyle adjustments:
- Adopt a nutrient-dense, anti-inflammatory diet rich in fiber, healthy fats, lean protein, and low in refined sugars.
- Maintain stringent oral hygiene practices and schedule routine dental check-ups.
- Engage in regular physical activity to boost circulation, hormone balance, and digestive health.
- Manage stress through mindfulness, therapy, or relaxation techniques to support both hormonal and digestive equilibrium.
- Consult healthcare professionals (primary care, gastroenterologist, urologist, dentist) to address underlying medical issues and receive targeted treatment.</v>
      </c>
    </row>
    <row r="1386" spans="1:5" x14ac:dyDescent="0.3">
      <c r="A1386" t="s">
        <v>4155</v>
      </c>
      <c r="B1386" t="s">
        <v>4156</v>
      </c>
      <c r="C1386" t="s">
        <v>4157</v>
      </c>
      <c r="D1386" t="str" cm="1">
        <f t="array" ref="D1386">_xlfn.REGEXEXTRACT(C1386,"(?&lt;=\n)(.*\bRecommendations?\b.*)(?=\n)",0,1)</f>
        <v>**Recommendation for Rebalancing:**</v>
      </c>
      <c r="E1386" t="str">
        <f t="shared" si="21"/>
        <v>This combination of imbalances—male sexual organ, acoustic organ/organ of equilibrium, physical (phy), and blood/overall physiology—suggests systemic disruptions affecting reproductive, sensory, and circulatory systems as well as overall physical health.
Potential Indications:
- **Male Sexual Organ:**
  - Erectile dysfunction, decreased libido, or infertility.
  - Hormonal imbalances potentially affecting testosterone levels.
  - Possible psychological effects such as low self-esteem or anxiety related to performance.
- **Acoustic Organ / Organ of Equilibrium:**
  - Hearing loss, tinnitus (ringing in ears), or frequent ear infections.
  - Vertigo, dizziness, or problems with balance and spatial orientation.
  - Possible increased risk of falls or injuries due to impaired equilibrium.
- **Physical (Phy):**
  - Generalized fatigue or muscle weakness.
  - Reduced physical stamina and impaired recovery from exercise or illness.
  - Potential musculoskeletal pain or discomfort.
- **Blood / Physiology Complete:**
  - Anemia, poor circulation, or variations in blood pressure.
  - Symptoms like pallor, shortness of breath, or cold extremities.
  - Risk of cardiovascular issues (e.g., arrhythmias), impaired oxygen delivery, or dizziness (possibly aggravated by equilibrium problems).
**Recommendation for Rebalancing:**
To restore balance, prioritize a full medical evaluation to rule out underlying conditions affecting the reproductive, auditory, and circulatory systems. Support overall health through a nutrient-dense diet rich in iron and B vitamins for blood health, regular physical activity tailored to your capacity, and sufficient hydration. Manage stress through mindfulness, yoga, or counseling if needed. If symptoms like hearing loss or erectile dysfunction persist, consult otolaryngology or urology specialists for targeted therapies. Periodic health screenings and adherence to medical advice are crucial.</v>
      </c>
    </row>
    <row r="1387" spans="1:5" x14ac:dyDescent="0.3">
      <c r="A1387" t="s">
        <v>4158</v>
      </c>
      <c r="B1387" t="s">
        <v>4159</v>
      </c>
      <c r="C1387" t="s">
        <v>4160</v>
      </c>
      <c r="D1387" t="str" cm="1">
        <f t="array" ref="D1387">_xlfn.REGEXEXTRACT(C1387,"(?&lt;=\n)(.*\bRecommendations?\b.*)(?=\n)",0,1)</f>
        <v>**Recommendation for Rebalancing:**</v>
      </c>
      <c r="E1387" t="str">
        <f t="shared" si="21"/>
        <v>This combination of imbalances—male sexual organ, acoustic organ/organ of equilibrium, phy (physical condition), and lymphatic system (physiology)—suggests a disruption in hormonal, sensory, immune, and overall physical health.
Potential Indications:
- **Sexual Health and Hormones:**  
  - Reduced libido, erectile dysfunction, or other male reproductive issues.
  - Possible hormonal imbalances (testosterone or others affecting sexual function and mood).
- **Acoustic Organ / Organ of Equilibrium:**  
  - Hearing loss, tinnitus (ringing in the ears), or persistent ear infections.
  - Dizziness, vertigo, unsteady gait, or issues with balance, increasing fall risk.
- **Physical Condition:**  
  - General fatigue, muscle weakness, or decreased exercise tolerance.
  - Poor recovery from physical exertion or injury.
- **Lymphatic System (Immune Function):**  
  - Swelling in limbs (lymphedema), frequent infections, or slow wound healing.
  - Persistent inflammation or allergies due to impaired lymphatic drainage.
- **Interrelated Systems:**  
  - Chronic stress or poor lifestyle could be affecting all the above systems, compounding symptoms.
  - Combined dysfunction can hinder quality of life, leading to discouragement or anxiety.
**Recommendation for Rebalancing:**
- Engage in regular, moderate exercise to stimulate lymph flow, support hormonal balance, and maintain physical condition.
- Ensure adequate hydration and a balanced diet rich in antioxidants to support immune and sexual health.
- Manage stress with structured routines, mindfulness, or cognitive behavioral therapy.
- Seek medical evaluation for persistent symptoms—particularly hearing or sexual dysfunction.
- Consider targeted therapies (physical therapy for balance, sexual health consultation, ENT, or immune evaluation).
- Prioritize consistent sleep and avoid substances that could further compromise these systems (alcohol, tobacco, recreational drugs).</v>
      </c>
    </row>
    <row r="1388" spans="1:5" x14ac:dyDescent="0.3">
      <c r="A1388" t="s">
        <v>4161</v>
      </c>
      <c r="B1388" t="s">
        <v>4162</v>
      </c>
      <c r="C1388" t="s">
        <v>4163</v>
      </c>
      <c r="D1388" t="str" cm="1">
        <f t="array" ref="D1388">_xlfn.REGEXEXTRACT(C1388,"(?&lt;=\n)(.*\bRecommendations?\b.*)(?=\n)",0,1)</f>
        <v xml:space="preserve">**Recommendation for Rebalancing:**  </v>
      </c>
      <c r="E1388" t="str">
        <f t="shared" si="21"/>
        <v>This combination of imbalances involving the male sexual organ, acoustic organ/organ of equilibrium (ears and balance), physical health (phy), and the complete nervous system physiology suggests a multi-system disruption that can significantly impact quality of life and general functioning.
Potential Indications:
- **Male Sexual Organ:**  
  • Erectile dysfunction or reduced libido  
  • Hormonal imbalances (e.g., low testosterone)  
  • Fertility issues
- **Acoustic Organ/Organ of Equilibrium:**  
  • Tinnitus, hearing loss, or sensitivity to sound  
  • Vertigo, dizziness, or balance problems  
  • Difficulty concentrating due to inner ear disturbances
- **Physical Health (Phy):**  
  • Generalized fatigue or muscle weakness  
  • Poor exercise tolerance  
  • Reduced energy levels and physical vitality
- **Nervous System Physiology (Complete):**  
  • Numbness, tingling, or neuropathic pain  
  • Cognitive issues (memory lapses, slow processing)  
  • Mood swings, increased anxiety, or depressive symptoms  
  • Coordination or movement difficulties
This constellation can point toward systemic neurological disorders, chronic stress, hormonal dysregulation, or even underlying metabolic or cardiovascular disease.
**Recommendation for Rebalancing:**
Begin with a comprehensive medical evaluation to rule out neurological, hormonal, and systemic illnesses. Adopt a balanced, nutrient-rich diet and prioritize regular, moderate exercise to support hormonal and neurological health. Engage in stress management techniques such as mindfulness, deep breathing, or yoga. Limit exposure to loud noises and sudden head movements if dizziness or hearing issues persist. Sleep hygiene and cognitive stimulation (puzzles, reading) can bolster nervous system function. Psychological or sex therapy might be beneficial if there are emotional or relational repercussions. Early professional intervention is crucial for lasting improvement.</v>
      </c>
    </row>
    <row r="1389" spans="1:5" x14ac:dyDescent="0.3">
      <c r="A1389" t="s">
        <v>4164</v>
      </c>
      <c r="B1389" t="s">
        <v>4165</v>
      </c>
      <c r="C1389" t="s">
        <v>4166</v>
      </c>
      <c r="D1389" t="str" cm="1">
        <f t="array" ref="D1389">_xlfn.REGEXEXTRACT(C1389,"(?&lt;=\n)(.*\bRecommendations?\b.*)(?=\n)",0,1)</f>
        <v>**Recommendations for rebalancing:**</v>
      </c>
      <c r="E1389" t="str">
        <f t="shared" si="21"/>
        <v>This combination of imbalances—affecting the male sexual organ, auditory/vestibular system, vision, and overall physiology—suggests a complex disruption possibly involving neurological, hormonal, and vascular components.
**Potential indications:**
- **Psychological:**
  - Decreased libido or sexual motivation may lead to anxiety or low self-esteem.
  - Sensory deficits (hearing and vision) can increase social withdrawal or risk of depression due to communication/frustration issues.
- **Physiological:**
  - Erectile dysfunction or reduced sexual performance, possibly linked to vascular, endocrine, or neurological issues.
  - Tinnitus, vertigo, imbalance, or hearing loss may result from inflammation, circulation problems, or nerve damage.
  - Visual disturbances (blurred vision, difficulty focusing, or partial vision loss) may indicate vascular compromise, neuropathy, or autoimmune involvement.
  - Generalized fatigue, reduced physical resilience, or systemic symptoms could suggest an endocrine or metabolic disruption impacting multiple organ systems.
- **Emotional:**
  - Frustration, irritability, or mood swings related to diminished sense perception and sexual function.
  - Anxiety regarding chronic or multi-system symptoms and their impact on daily living.
**Recommendation for Rebalancing:**
- Schedule a comprehensive medical evaluation to rule out systemic issues such as diabetes, hypertension, or endocrine disorders (like low testosterone or pituitary dysfunction).
- Adopt a balanced diet rich in antioxidants, omega-3s, and nutrients essential for vascular and nerve health.
- Incorporate regular physical activity, ideally combining cardiovascular, strength, and balance exercises.
- Practice stress-relief techniques (meditation, deep breathing, mindfulness) as chronic stress can exacerbate dysfunction in affected organs.
- Address any substance use (smoking, excess alcohol) that can impair vascular and nerve health.
- Consult specialists (urologist, audiologist, neurologist, ophthalmologist) for targeted interventions and therapies.</v>
      </c>
    </row>
    <row r="1390" spans="1:5" x14ac:dyDescent="0.3">
      <c r="A1390" t="s">
        <v>4167</v>
      </c>
      <c r="B1390" t="s">
        <v>4168</v>
      </c>
      <c r="C1390" t="s">
        <v>4169</v>
      </c>
      <c r="D1390" t="str" cm="1">
        <f t="array" ref="D1390">_xlfn.REGEXEXTRACT(C1390,"(?&lt;=\n)(.*\bRecommendations?\b.*)(?=\n)",0,1)</f>
        <v xml:space="preserve">**Recommendation for Rebalancing:**  </v>
      </c>
      <c r="E1390" t="str">
        <f t="shared" si="21"/>
        <v>This combination of imbalances—involving the male sexual organs, the acoustic (hearing and balance) organs, phy (likely physical health or energy), and metabolism/physiology—suggests disruptions across endocrine, neurological, and systemic physical functions.
Possible Indications:
- **Sexual health:**  
  • Reduced libido, erectile dysfunction, or fertility issues due to hormonal or vascular imbalances.  
  • Possible mood changes such as irritability or low confidence linked to hormone shifts.
- **Acoustic organ / organ of equilibrium:**  
  • Hearing loss, tinnitus (ringing in the ears), or vertigo (dizziness, unsteadiness).  
  • Increased risk of falls or disorientation, affecting daily activity and mental well-being.
- **Physical energy (phy):**  
  • Chronic fatigue, decreased stamina, or difficulty recovering from physical exertion.  
  • Sluggishness and reduced motivation impacting mental productivity.
- **Metabolism/physiology:**  
  • Unintentional weight gain or loss, altered appetite, digestive issues like bloating or irregular bowel movements.  
  • Poor regulation of blood sugar, cholesterol, or blood pressure, raising cardiovascular and metabolic risk.  
  • Potential mood changes—low mood, irritation or anxiety due to metabolic dysregulation.
**Recommendation for Rebalancing:**
Addressing such a comprehensive imbalance benefits from a multifaceted approach. Adopt a balanced diet rich in whole foods to support hormonal and metabolic health. Engage in regular exercise, including both aerobic and strength training, to boost energy, support balance, and improve overall physiology. Maintain a regular sleep schedule and practice stress reduction techniques such as mindfulness, meditation, or yoga to enhance systemic recovery. Consult healthcare professionals for hormone and metabolic testing, and seek evaluation from ENT (ear, nose, throat) and urology specialists to address specific organ concerns. Early intervention can prevent progression and promote full-body wellness.</v>
      </c>
    </row>
    <row r="1391" spans="1:5" x14ac:dyDescent="0.3">
      <c r="A1391" t="s">
        <v>4170</v>
      </c>
      <c r="B1391" t="s">
        <v>4171</v>
      </c>
      <c r="C1391" t="s">
        <v>4172</v>
      </c>
      <c r="D1391" t="str" cm="1">
        <f t="array" ref="D1391">_xlfn.REGEXEXTRACT(C1391,"(?&lt;=\n)(.*\bRecommendations?\b.*)(?=\n)",0,1)</f>
        <v xml:space="preserve">**Recommendation for Rebalancing:**  </v>
      </c>
      <c r="E1391" t="str">
        <f t="shared" si="21"/>
        <v>This combination of imbalanced elements—Male sexual organ, Acoustic organ/organ of equilibrium, physical (phy), and psyche—suggests a multifaceted disruption affecting sexual health, sensory processing, physical vitality, and mental well-being.
Potential Indications:
- **Sexual Health:**  
  - Reduced libido or erectile dysfunction  
  - Hormonal imbalances affecting testosterone or other androgens  
  - Emotional distress related to sexual performance or identity
- **Acoustic/Equilibrium System:**  
  - Tinnitus (ringing in the ears)  
  - Frequent dizziness or vertigo  
  - Problems with spatial orientation and balance  
  - Increased risk of falls or unsteadiness
- **Physical (Phy):**  
  - General fatigue or lack of physical stamina  
  - Impaired muscle coordination  
  - Decreased physical activity due to dizziness or sexual health issues
- **Psyche (Mental/Emotional State):**  
  - Heightened stress and anxiety, especially related to sexual or physical concerns  
  - Depressed mood or frustration due to ongoing symptoms  
  - Cognitive fatigue, difficulty concentrating, or emotional withdrawal
**Recommendation for Rebalancing:**
Start by consulting a healthcare provider for full evaluation—particularly to screen for underlying hormonal, vascular, or neurological conditions. Engage in regular moderate exercise tailored to tolerance, such as walking or gentle yoga, to support physical and sexual health. Mindfulness practices or cognitive-behavioral therapy (CBT) can help manage psychological stress. Ensure a balanced diet rich in essential vitamins, minerals, and healthy fats to support both neurological and hormonal health. Avoid excessive alcohol and nicotine, which can exacerbate all listed symptoms. Audiological and vestibular rehabilitation may be necessary for persistent ear or balance issues.</v>
      </c>
    </row>
    <row r="1392" spans="1:5" x14ac:dyDescent="0.3">
      <c r="A1392" t="s">
        <v>4173</v>
      </c>
      <c r="B1392" t="s">
        <v>4174</v>
      </c>
      <c r="C1392" t="s">
        <v>4175</v>
      </c>
      <c r="D1392" t="str" cm="1">
        <f t="array" ref="D1392">_xlfn.REGEXEXTRACT(C1392,"(?&lt;=\n)(.*\bRecommendations?\b.*)(?=\n)",0,1)</f>
        <v>**Recommendations for Rebalancing:**</v>
      </c>
      <c r="E1392" t="str">
        <f t="shared" si="21"/>
        <v>This combination of imbalances—Male sexual organ, Acoustic organ/organ of equilibrium, phy (likely representing physical energy or physiological systems), and Heart (physiology complete)—suggests multidimensional disruption affecting reproductive, sensory, cardiovascular, and overall physical well-being.
Potential Indications:
- **Male Sexual Organ**
  - Sexual dysfunction such as erectile dysfunction or reduced libido
  - Hormonal imbalances (e.g., low testosterone)
  - Possible psychological effects like reduced self-esteem or mood disturbances
- **Acoustic Organ/Organ of Equilibrium**
  - Hearing impairments (e.g., tinnitus, hearing loss)
  - Balance issues (dizziness, vertigo)
  - Difficulty concentrating or increased risk of falls
- **Phy (Physical/Physiological Energy)**
  - Fatigue, low physical stamina, or persistent tiredness
  - Reduced exercise tolerance or generalized weakness
  - Impaired recovery from physical or mental stress
- **Heart (Physiology Complete)**
  - Cardiovascular symptoms (irregular heartbeat, palpitations, hypertension)
  - Chest discomfort, shortness of breath, or reduced exercise capacity
  - Emotional symptoms like anxiety or emotional lability linked to cardiovascular dysregulation
**Recommendation for Rebalancing:**
Focus on an integrative approach:
- Optimize lifestyle habits: Ensure adequate sleep, balanced nutrition (rich in antioxidants, healthy fats, and lean proteins), and regular moderate exercise.
- Manage stress: Utilize stress-reduction techniques such as mindfulness, deep breathing, or guided relaxation.
- Get regular medical checkups: Screen for cardiovascular, endocrine, and metabolic conditions.
- Target hearing and equilibrium: Avoid loud noises, seek assessment by an ENT specialist if symptoms persist, and practice vestibular exercises if indicated.
- Address intimacy/sexual health concerns: Open communication, counseling, or evaluation by a urologist or sexual health specialist as appropriate. 
A coordinated approach with healthcare professionals, along with lifestyle adjustments, promotes restoration of physiological and psychological balance.</v>
      </c>
    </row>
    <row r="1393" spans="1:5" x14ac:dyDescent="0.3">
      <c r="A1393" t="s">
        <v>4176</v>
      </c>
      <c r="B1393" t="s">
        <v>4177</v>
      </c>
      <c r="C1393" t="s">
        <v>4178</v>
      </c>
      <c r="D1393" t="str" cm="1">
        <f t="array" ref="D1393">_xlfn.REGEXEXTRACT(C1393,"(?&lt;=\n)(.*\bRecommendations?\b.*)(?=\n)",0,1)</f>
        <v>**Recommendations for Rebalancing:**</v>
      </c>
      <c r="E1393" t="str">
        <f t="shared" si="21"/>
        <v>This combination of imbalanced body elements—male sexual organ, acoustic organ/organ of equilibrium, physical (phy), and skin/hair physiology—suggests multidimensional disruptions affecting reproductive, sensory, systemic physical, and integumentary health.
Potential indications:
- **Male Sexual Organ:**
  - Reduced libido or erectile dysfunction.
  - Infertility or abnormal hormone levels (e.g., low testosterone).
  - Emotional distress related to sexual health.
- **Acoustic Organ / Organ of Equilibrium:**
  - Hearing loss, tinnitus (ringing in ears), or ear discomfort.
  - Balance problems, dizziness, or frequent vertigo.
  - Difficulty concentrating or increased anxiety due to sensory disruptions.
- **Physical (Phy):**
  - Generalized fatigue, low energy, and decreased stamina.
  - Muscle weakness or joint pain.
  - Impaired exercise tolerance or slower physical recovery.
- **Skin / Hair Physiology:**
  - Dry, itchy, or inflamed skin; possible rashes or unexplained lesions.
  - Noticeable hair thinning or hair loss.
  - Slower wound healing or changes in skin texture.
**Recommendation for Rebalancing:**
Focus on integrative strategies:
- **Medical Evaluation:** Schedule a comprehensive health check-up to assess hormone levels, hearing, vestibular function, and skin health.
- **Lifestyle Adjustments:** Prioritize sleep, balanced nutrition rich in antioxidants and protein, regular exercise, and hydration.
- **Stress Reduction:** Practice stress management techniques (e.g., mindfulness, yoga) to reduce psycho-physiological strain.
- **Protective Measures:** Avoid loud noises, use appropriate hearing protection, and maintain skin/hair hygiene with gentle products.
- **Specific Therapies:** Consider seeing a dermatologist, audiologist, and specialist in men’s health.
Prompt intervention addresses root causes and supports whole-body resilience and recovery.</v>
      </c>
    </row>
    <row r="1394" spans="1:5" x14ac:dyDescent="0.3">
      <c r="A1394" t="s">
        <v>4179</v>
      </c>
      <c r="B1394" t="s">
        <v>4180</v>
      </c>
      <c r="C1394" t="s">
        <v>4181</v>
      </c>
      <c r="D1394" t="str" cm="1">
        <f t="array" ref="D1394">_xlfn.REGEXEXTRACT(C1394,"(?&lt;=\n)(.*\bRecommendations?\b.*)(?=\n)",0,1)</f>
        <v>Recommendation for Rebalancing:</v>
      </c>
      <c r="E1394" t="str">
        <f t="shared" si="21"/>
        <v>This combination of imbalances—affecting the male sexual organ, the acoustic/equilibrium organs (ears and balance), physical (phy) function, and the musculoskeletal system physiology—suggests a complex interaction between reproductive, sensory, physical, and structural health.
Potential Indications:
- Erectile dysfunction, reduced libido, or other sexual performance issues (male sexual organ).
- Hearing problems, tinnitus, or vertigo (acoustic organ/equilibrium).
- Fatigue, decreased stamina, or generalized weakness (phy).
- Muscle aches, joint pain, impaired mobility, or increased risk of injury (musculoskeletal system).
- Possible links between hormonal imbalances (testosterone deficiency), circulatory issues, and nervous system stress.
- Problems with coordination, proprioception (body awareness), or balance leading to increased fall risk.
- Increased likelihood of depression, anxiety, or reduced self-esteem due to the interconnected effects on physical and sexual health.
- Potential side effects from medications or underlying chronic illnesses (e.g., diabetes, cardiovascular disease) that impact multiple body systems.
**Recommendation for Rebalancing:**
Addressing these widespread imbalances calls for an integrative approach. Begin with a thorough medical evaluation to screen for chronic conditions such as diabetes, vascular disease, or hormonal deficiencies. Prioritize balanced nutrition, adequate hydration, and regular weight-bearing exercise to strengthen musculoskeletal health. Engage in exercises that support balance and core stability (tai chi, yoga, or balance training). Address sexual health concerns with timely medical consultation; consider stress reduction techniques (mindfulness, CBT, counseling) to support both physical and emotional well-being. Regular hearing and vision checks, as well as physiotherapy for musculoskeletal support, can help restore function and prevent future complications.</v>
      </c>
    </row>
    <row r="1395" spans="1:5" x14ac:dyDescent="0.3">
      <c r="A1395" t="s">
        <v>4182</v>
      </c>
      <c r="B1395" t="s">
        <v>4183</v>
      </c>
      <c r="C1395" t="s">
        <v>4184</v>
      </c>
      <c r="D1395" t="str" cm="1">
        <f t="array" ref="D1395">_xlfn.REGEXEXTRACT(C1395,"(?&lt;=\n)(.*\bRecommendations?\b.*)(?=\n)",0,1)</f>
        <v>**Recommendations for Rebalancing:**</v>
      </c>
      <c r="E1395" t="str">
        <f t="shared" si="21"/>
        <v>This combination of imbalances—male sexual organ, acoustic organ/organ of equilibrium, physical body, and kidney/urinary organs (with overall physiological disruption)—suggests a multifaceted disturbance affecting reproductive, sensory, systemic, and renal health. 
**Potential Indications:**
- **Reproductive/Male Sexual Organ:**
  - Erectile dysfunction, reduced libido, infertility
  - Psychological impacts such as lowered self-esteem or increased anxiety
- **Acoustic Organ/Organ of Equilibrium (Ear and Balance):**
  - Hearing loss, tinnitus (ringing in the ears), vestibular dysfunction (dizziness, vertigo)
  - Increased risk of falls due to balance issues
- **Kidney/Urinary Organs:**
  - Fluid retention, edema, changes in urinary frequency or output
  - Toxin buildup leading to fatigue, confusion, or systemic malaise
- **Overall Physiology/Physical Body:**
  - General muscle weakness, fatigue, reduced stamina
  - Poor stress resilience and physical recovery
  - Potential hormonal imbalances affecting mood and energy
- **Mental/Emotional Effects:**
  - Mood disturbances from chronic physical discomfort (anxiety, depression)
  - Decreased motivation and engagement in daily activities
**Recommendation for Rebalancing:**
- Consult a healthcare provider for comprehensive evaluation, focusing on renal function, hormonal profiles, and possible neurological assessment (for balance/hearing).
- Integrate regular moderate exercise (walking, swimming) that supports circulatory, urinary, and reproductive health while minimizing fall risks.
- Maintain a kidney-friendly, balanced diet: reduce salt, processed foods, and ensure adequate hydration unless contraindicated by your physician.
- Manage psychological stress with evidence-based practices (mindfulness, cognitive-behavioral therapy, or counseling if sexual dysfunction is affecting mental health).
- Follow up on specific ear symptoms with an audiologist or ENT specialist.
- If symptoms are severe or rapidly progressing, seek urgent medical assessment for possible acute kidney or neurological conditions.</v>
      </c>
    </row>
    <row r="1396" spans="1:5" x14ac:dyDescent="0.3">
      <c r="A1396" t="s">
        <v>4185</v>
      </c>
      <c r="B1396" t="s">
        <v>4186</v>
      </c>
      <c r="C1396" t="s">
        <v>4187</v>
      </c>
      <c r="D1396" t="str" cm="1">
        <f t="array" ref="D1396">_xlfn.REGEXEXTRACT(C1396,"(?&lt;=\n)(.*\bRecommendations?\b.*)(?=\n)",0,1)</f>
        <v>**Recommendations for Rebalancing:**</v>
      </c>
      <c r="E1396" t="str">
        <f t="shared" si="21"/>
        <v>An imbalance involving the male sexual organ, acoustic organ/organ of equilibrium (ears/balance), psychic state, and the immune system with general physiological disturbances suggests a multisystem disharmony affecting reproductive, sensory, psychological, and immune function.
Possible Indications:
- **Male Sexual Organ:**  
  - Erectile dysfunction or reduced libido  
  - Fertility issues  
  - Hormonal imbalances (testosterone deficiency)
- **Acoustic Organ/Organ of Equilibrium:**  
  - Hearing loss, ringing in the ears (tinnitus)  
  - Dizziness or vertigo  
  - Balance difficulties, increased risk of falls
- **Psyche (Psychological State):**  
  - Anxiety, depression, or mood instability  
  - Difficulty concentrating  
  - Sleep disturbances
- **Immune System/Physiology:**  
  - Frequent infections or slow recovery  
  - Chronic fatigue  
  - Inflammatory symptoms (joint or muscle pain)
- **Integrated Symptoms:**  
  - Stress-induced immune suppression could worsen infections  
  - Sexual dysfunction can negatively affect mental health  
  - Vestibular issues may increase psychological distress
**Recommendation for Rebalancing:**
- **Medical Assessment:** Have a thorough evaluation to rule out underlying conditions (e.g., endocrine disorders, autoimmune issues, chronic infections).
- **Lifestyle Adjustments:** Prioritize regular exercise, a balanced anti-inflammatory diet, and consistent sleep routines.
- **Stress Management:** Techniques like mindfulness meditation, yoga, or cognitive behavioral therapy can help reduce psychological distress and indirectly support immune and sexual health.
- **Specialist Referral:** Consult relevant healthcare providers (urologist, ENT, psychologist, immunologist) for targeted diagnostics and therapy.
- **Avoid Alcohol/Toxins:** These can worsen all affected systems; moderation or abstinence is advisable.
Prompt attention and a holistic, medically guided approach are essential for restoring systemic balance.</v>
      </c>
    </row>
    <row r="1397" spans="1:5" x14ac:dyDescent="0.3">
      <c r="A1397" t="s">
        <v>4188</v>
      </c>
      <c r="B1397" t="s">
        <v>4189</v>
      </c>
      <c r="C1397" t="s">
        <v>4190</v>
      </c>
      <c r="D1397" t="str" cm="1">
        <f t="array" ref="D1397">_xlfn.REGEXEXTRACT(C1397,"(?&lt;=\n)(.*\bRecommendations?\b.*)(?=\n)",0,1)</f>
        <v>**Recommendation to Restore Balance:**</v>
      </c>
      <c r="E1397" t="str">
        <f t="shared" si="21"/>
        <v>This combination of imbalances—affecting the male sexual organ, the acoustic organ/organ of equilibrium (ear &amp; balance), circulatory system, and overall physiological function—suggests significant disruption across reproductive, sensory, cardiovascular, and systemic health domains.
Potential Indications:
- **Sexual Health:**
  - Erectile dysfunction, reduced libido, or other sexual performance issues.
  - Fertility challenges due to hormonal or vascular dysfunction.
- **Acoustic Organ / Organ of Equilibrium:**
  - Tinnitus (ringing in the ears), hearing loss.
  - Dizziness, vertigo, or balance problems.
- **Circulatory System:**
  - Poor blood flow possibly leading to low energy, cold extremities.
  - Risk of hypertension, atherosclerosis, or other vascular diseases.
- **Overall Physiology:**
  - Generalized fatigue, muscle weakness, or exercise intolerance.
  - Disrupted homeostasis, potentially affecting all organs listed above.
- **Psychological/Emotional:**
  - Increased stress, frustration, or decreased self-esteem due to ongoing symptoms.
  - Anxiety or depression linked to chronic dysfunction or loss of function.
**Recommendation for Rebalancing:**
- **Lifestyle:** Adopt a heart-healthy diet, increase physical activity, and maintain a healthy weight to support circulatory and reproductive health.
- **Medical Assessment:** Undergo specialist evaluation (e.g., urologist, cardiologist, ENT) to identify underlying causes, such as hormonal imbalances or vascular disease.
- **Stress Management:** Incorporate stress reduction strategies such as mindfulness, cognitive-behavioral therapy, or moderate physical exercise to benefit both physiological and psychological health.
- **Avoid Ototoxic/Neurotoxic Substances:** Limit exposure to loud noise and avoid medications known to impact hearing and balance.
- **Follow Medical Advice:** Use prescribed medications appropriately, and adhere to management plans for chronic illnesses (such as hypertension, diabetes).
A coordinated, multidisciplinary approach is crucial for restoring systemic balance and addressing the interconnected symptoms.</v>
      </c>
    </row>
    <row r="1398" spans="1:5" x14ac:dyDescent="0.3">
      <c r="A1398" t="s">
        <v>4191</v>
      </c>
      <c r="B1398" t="s">
        <v>4192</v>
      </c>
      <c r="C1398" t="s">
        <v>4193</v>
      </c>
      <c r="D1398" t="str" cm="1">
        <f t="array" ref="D1398">_xlfn.REGEXEXTRACT(C1398,"(?&lt;=\n)(.*\bRecommendations?\b.*)(?=\n)",0,1)</f>
        <v>**Recommendations for Rebalancing:**</v>
      </c>
      <c r="E1398" t="str">
        <f t="shared" si="21"/>
        <v>This combination of imbalances—involving the male sexual organ, acoustic organ/organ of equilibrium (ears and balance), physical vitality, and the liver-gallbladder-pancreas complex—points to interconnected disruptions affecting endocrine, neurological, and metabolic health.
**Potential Indications:**
- **Male Sexual Organ:**
  - Reduced libido, erectile dysfunction, or fertility issues
  - Hormonal imbalances (e.g., low testosterone)
  - Emotional distress related to sexual health (frustration, low self-esteem)
- **Acoustic Organ/Organ of Equilibrium:**
  - Tinnitus, hearing loss, or ear fullness
  - Dizziness, vertigo, or balance issues
  - Heightened sensitivity to sensory stimuli, possible anxiety about falling or disorientation
- **Physical Vitality (“phy”):**
  - Overall fatigue or lack of physical stamina
  - Poor exercise tolerance, muscle weakness
  - Greater susceptibility to stress and illness
- **Liver-Gallbladder-Pancreas Complex:**
  - Digestive complaints (bloating, indigestion, irregular bowel movements)
  - Fluctuations in blood sugar levels (hypoglycemia, prediabetes risk)
  - Increased liver enzymes, possible inflammation or metabolic dysfunction
**Recommendation for Rebalancing:**
Focus on integrated lifestyle changes. Support liver and pancreatic health through a whole-foods diet (reduced sugar/alcohol, increased fiber, healthy fats), and maintain regular physical activity tailored to your capacity. Manage stress using evidence-based techniques such as mindfulness, cognitive behavioral therapy, or structured relaxation exercises. Address hormonal and sexual health by consulting a healthcare professional for evaluation and possible therapy. For balance or hearing issues, seek assessment by an otolaryngologist or vestibular therapist. Prioritize regular sleep and avoid ototoxic agents. Routine medical check-ups are essential to monitor metabolic, hormonal, and neurological status, and guide further care.</v>
      </c>
    </row>
    <row r="1399" spans="1:5" x14ac:dyDescent="0.3">
      <c r="A1399" t="s">
        <v>4194</v>
      </c>
      <c r="B1399" t="s">
        <v>4195</v>
      </c>
      <c r="C1399" t="s">
        <v>4196</v>
      </c>
      <c r="D1399" t="str" cm="1">
        <f t="array" ref="D1399">_xlfn.REGEXEXTRACT(C1399,"(?&lt;=\n)(.*\bRecommendations?\b.*)(?=\n)",0,1)</f>
        <v xml:space="preserve">**Recommendation for Rebalancing:**  </v>
      </c>
      <c r="E1399" t="str">
        <f t="shared" si="21"/>
        <v>This combination of imbalance—affecting the male sexual organ, acoustic organ/organ of equilibrium (ears and balance), systemic physiology (“phy”), and the respiratory system—suggests a multi-system dysregulation impacting reproductive, sensory, general physical, and respiratory health.
Potential Indications:
- Sexual health:  
  • Erectile dysfunction, reduced libido, or fertility concerns  
  • Hormonal imbalances (e.g., testosterone deficiency)  
- Acoustic organ/organ of equilibrium:  
  • Hearing loss, tinnitus, or vertigo  
  • Balance issues, dizziness, and increased risk of falls  
- Systemic physiological dysfunction (“phy”):  
  • General fatigue, muscle weakness, or poor exercise tolerance  
  • Reduced vitality, easily fatigued by normal activities  
- Respiratory system:  
  • Shortness of breath, persistent cough, wheezing  
  • Reduced stamina and exercise intolerance  
  • Increased vulnerability to respiratory infections  
- Inter-system connections:  
  • Chronic illnesses (e.g., diabetes, cardiovascular disease) affecting multiple systems  
  • Poor oxygenation can impact sexual and cognitive performance  
  • Stress or anxiety from health symptoms may worsen each domain  
**Recommendation for Rebalancing:**
A comprehensive approach is required. Begin with a medical evaluation to assess hormone levels, hearing/balance function, lung health, and general physiology. Address lifestyle factors: stop smoking, maintain regular aerobic and strength-training exercise, adopt a Mediterranean-style diet, and optimize sleep. Manage stress with mindfulness or cognitive-behavioral therapy. If indicated, seek targeted therapies for sexual dysfunction, hearing/balance rehabilitation, pulmonary rehab, or hormonal support. Coordinating care among primary care, endocrinology, ENT, and pulmonary specialists may be necessary to restore full-body balance.</v>
      </c>
    </row>
    <row r="1400" spans="1:5" x14ac:dyDescent="0.3">
      <c r="A1400" t="s">
        <v>4197</v>
      </c>
      <c r="B1400" t="s">
        <v>4198</v>
      </c>
      <c r="C1400" t="s">
        <v>4199</v>
      </c>
      <c r="D1400" t="str" cm="1">
        <f t="array" ref="D1400">_xlfn.REGEXEXTRACT(C1400,"(?&lt;=\n)(.*\bRecommendations?\b.*)(?=\n)",0,1)</f>
        <v>**Recommendations for Rebalancing:**</v>
      </c>
      <c r="E1400" t="str">
        <f t="shared" si="21"/>
        <v>This combination of imbalances—involving the male sexual organ, the acoustic organ/organ of equilibrium (ears, balance), physical health (phy), and stress—suggests a multidimensional disruption affecting neurological, endocrine, and reproductive systems.
**Potential Indications:**
- **Reproductive Issues:**  
  - Erectile dysfunction, reduced libido, or fertility problems  
  - Hormonal imbalances (testosterone, cortisol)
- **Auditory and Balance Disturbances:**  
  - Tinnitus, hearing loss, or frequent ear infections  
  - Vertigo, dizziness, or poor balance
- **Physical Health Concerns:**  
  - Chronic fatigue, muscle weakness, reduced stamina  
  - Poor physical performance and decreased immunity
- **Stress-Related Symptoms:**  
  - Heightened anxiety or irritability  
  - Sleep disturbances and poor concentration  
  - Elevated blood pressure or heart palpitations
- **Mind-Body Interaction:**  
  - Increased stress can affect hormone production, impacting both sexual and auditory function  
  - Physical symptoms can further amplify psychological distress, creating a feedback loop
**Recommendation for Rebalancing:**
- **Lifestyle Adjustments:**  
  - Prioritize regular exercise (aerobic and strength training) to boost circulation and hormonal balance  
  - Establish a consistent sleep routine to support nervous and endocrine health  
  - Limit caffeine, nicotine, and alcohol intake, as these can worsen stress and physiological imbalance
- **Stress Management:**  
  - Practice mindfulness or relaxation techniques (e.g., yoga, meditation, deep breathing)  
  - Set aside time for enjoyable activities and social connection  
- **Medical Evaluation:**  
  - Seek assessment for inner ear function, hormonal panels, and cardiovascular health  
  - Address underlying medical conditions with appropriate specialists (urologist, endocrinologist, ENT)
- **Professional Support:**  
  - Consider counseling or therapy to manage stress and its emotional impact on health
A comprehensive, integrative approach combining lifestyle, behavioral, and medical support will be crucial in restoring systemic balance.</v>
      </c>
    </row>
    <row r="1401" spans="1:5" x14ac:dyDescent="0.3">
      <c r="A1401" t="s">
        <v>4200</v>
      </c>
      <c r="B1401" t="s">
        <v>4201</v>
      </c>
      <c r="C1401" t="s">
        <v>4202</v>
      </c>
      <c r="D1401" t="str" cm="1">
        <f t="array" ref="D1401">_xlfn.REGEXEXTRACT(C1401,"(?&lt;=\n)(.*\bRecommendations?\b.*)(?=\n)",0,1)</f>
        <v>**Recommendations for restoring balance:**</v>
      </c>
      <c r="E1401" t="str">
        <f t="shared" si="21"/>
        <v>This particular combination—imbalances in the male sexual organ, the acoustic organ (ears and equilibrium), teeth, and overall physiology—suggests a disruption affecting multiple body systems, including reproductive, sensory, dental, and general physiological function.
**Potential indications:**
- **Sexual/Reproductive System:**
  - Reduced libido, erectile dysfunction, or other sexual performance issues.
  - Possible hormonal imbalances affecting testosterone or other reproductive hormones.
- **Auditory &amp; Equilibrium System:**
  - Tinnitus (ringing in the ears), dizziness, or balance problems (vertigo).
  - Hearing loss or increased sensitivity to loud sounds.
- **Dental Health:**
  - Tooth sensitivity, frequent cavities, or gum inflammation.
  - Possible jaw discomfort or signs of bruxism (teeth grinding), which may reflect increased stress.
- **Overall Physiology:**
  - Generalized fatigue, low energy, or malaise.
  - Impaired physical performance or slow recovery after exertion.
  - Signs of systemic inflammation or nutrient deficiency.
**Recommendation for Rebalancing:**
To address these interconnected issues, consider a comprehensive approach:
- **Lifestyle:** Prioritize high-quality nutrition (especially adequate calcium, magnesium, vitamin D, and zinc for teeth and sexual health) and ensure proper hydration.
- **Sleep &amp; Stress:** Maintain consistent sleep hygiene and employ stress reduction techniques (such as mindfulness or relaxation exercises).
- **Dental &amp; Ear Care:** Schedule dental and audiological check-ups. Practice good oral hygiene and avoid excessive noise exposure.
- **Medical Evaluation:** Seek assessment for hormonal imbalances or underlying systemic conditions if symptoms persist. 
- **Physical Activity:** Engage in moderate exercise, including balance and core-strengthening activities.
Early intervention and a multidisciplinary approach can help restore optimal function across these body systems.</v>
      </c>
    </row>
    <row r="1402" spans="1:5" x14ac:dyDescent="0.3">
      <c r="A1402" t="s">
        <v>4203</v>
      </c>
      <c r="B1402" t="s">
        <v>4204</v>
      </c>
      <c r="C1402" t="s">
        <v>4205</v>
      </c>
      <c r="D1402" t="str" cm="1">
        <f t="array" ref="D1402">_xlfn.REGEXEXTRACT(C1402,"(?&lt;=\n)(.*\bRecommendations?\b.*)(?=\n)",0,1)</f>
        <v>**Recommendations for Rebalancing:**</v>
      </c>
      <c r="E1402" t="str">
        <f t="shared" si="21"/>
        <v>This combination of imbalances suggests an integration issue affecting sexual health, immune function, and whole-body physiology in men.
**Potential Indications:**
- **Sexual Organ (Male) Imbalance:**  
  - Erectile dysfunction, reduced libido, or issues with fertility
  - Possible hormonal disruptions (e.g., low testosterone)
  - Anxiety or mood disturbances related to sexual health
- **Blood (Imbalance):**  
  - Poor circulation, anemia, or blood viscosity issues
  - Fatigue, dizziness, or pale complexion
  - Heightened risk of cardiovascular problems
- **Physiology Complete (Imbalance):**  
  - General dysregulation in homeostatic systems (metabolism, energy levels)
  - Chronic fatigue or reduced exercise tolerance
  - Difficulty recovering from illness or physical exertion
- **Lymphatic System (Physiology Complete, Imbalance):**  
  - Swelling (edema), especially in limbs or genital area
  - Increased frequency of infections or slow wound healing
  - Detoxification inefficiency, with possible systemic inflammation
**Recommendation for Rebalancing:**
Focus on restoring vascular and immune health alongside sexual function. Incorporate regular cardiovascular exercise, balanced nutrition (rich in antioxidants and iron), and maintain a healthy weight. Practice stress reduction techniques such as mindfulness or deep breathing to support hormonal balance. Ensure adequate sleep and hydration. If symptoms persist, consult a healthcare provider for evaluation of cardiovascular, endocrine, or immunological disorders; further medical testing (e.g., blood panels, hormone levels) may be needed. Addressing these areas holistically can significantly improve overall wellness and specific physiological functions.</v>
      </c>
    </row>
    <row r="1403" spans="1:5" x14ac:dyDescent="0.3">
      <c r="A1403" t="s">
        <v>4206</v>
      </c>
      <c r="B1403" t="s">
        <v>4207</v>
      </c>
      <c r="C1403" t="s">
        <v>4208</v>
      </c>
      <c r="D1403" t="str" cm="1">
        <f t="array" ref="D1403">_xlfn.REGEXEXTRACT(C1403,"(?&lt;=\n)(.*\bRecommendations?\b.*)(?=\n)",0,1)</f>
        <v>**Recommendations for Rebalancing:**</v>
      </c>
      <c r="E1403" t="str">
        <f t="shared" si="21"/>
        <v>This combination of imbalances—related to the male sexual organ, blood, and the nervous system—suggests a multifaceted disruption that may impact reproductive, circulatory, and neurological health.
**Potential Indications:**
- **Sexual Health:**  
  - Reduced libido or erectile dysfunction.
  - Difficulty achieving or maintaining erections.
  - Decreased sexual satisfaction or performance issues.
- **Blood &amp; Circulatory Health:**  
  - Possible signs of anemia (fatigue, pallor) or poor circulation (cold extremities).
  - High or low blood pressure episodes, dizziness.
  - Increased risk of vascular problems (e.g., hypertension, vascular insufficiency affecting sexual function).
- **Nervous System Impact:**  
  - Tingling, numbness, or neuropathic pain, especially in lower extremities or pelvic region.
  - Mood changes such as irritability, anxiety, or even depressive symptoms.
  - Difficulty with focus or memory ("brain fog").
  - Sleep disturbances or restlessness.
- **Integrated Implications:**  
  - Poor nerve supply or vascular flow to the genital area, compounding sexual dysfunction.
  - Emotional distress associated with persistent physical symptoms.
  - Increased risk of metabolic issues (e.g., diabetes can affect all these systems).
**Recommendation for Rebalancing:**
- **Lifestyle Modifications:**  
  Eat a balanced, high-fiber diet rich in antioxidants, healthy fats (e.g., omega-3s), and sufficient protein. Avoid processed foods and excessive alcohol.
- **Physical Activity:**  
  Regular exercise (aerobic and resistance training) to support circulatory, sexual, and nervous system health.
- **Stress Management:**  
  Techniques like mindfulness meditation, yoga, or deep breathing exercises to balance nervous system tone.
- **Medical Evaluation:**  
  Consult with a healthcare provider for routine screening of blood pressure, blood glucose, hormone levels, and nerve function.
- **Targeted Therapies:**  
  Consider pelvic floor physical therapy, counseling for anxiety/depression, and addressing any underlying medical conditions.
Early intervention and multidisciplinary care are key to restoring balance across these interconnected systems.</v>
      </c>
    </row>
    <row r="1404" spans="1:5" x14ac:dyDescent="0.3">
      <c r="A1404" t="s">
        <v>4209</v>
      </c>
      <c r="B1404" t="s">
        <v>4210</v>
      </c>
      <c r="C1404" t="s">
        <v>4211</v>
      </c>
      <c r="D1404" t="str" cm="1">
        <f t="array" ref="D1404">_xlfn.REGEXEXTRACT(C1404,"(?&lt;=\n)(.*\bRecommendations?\b.*)(?=\n)",0,1)</f>
        <v>**Recommendation for Rebalancing:**</v>
      </c>
      <c r="E1404" t="str">
        <f t="shared" si="21"/>
        <v>An imbalance involving the male sexual organ, blood, and the physiology of the organ of vision suggests systemic disturbances affecting reproductive function, circulation, and visual health.
**Potential Indications:**
- **Reproductive Health:**
  - Erectile dysfunction or reduced libido.
  - Decreased sperm quality or fertility issues.
  - Possible testicular discomfort or hormonal imbalances (e.g., low testosterone).
- **Blood-Related Issues:**
  - Anemia, poor circulation, or blood pressure abnormalities.
  - Signs of metabolic syndrome (high cholesterol, hypertension).
  - Tiredness, paleness, or easy bruising.
- **Visual System Disturbances:**
  - Blurred vision or reduced acuity.
  - Eye fatigue, dryness, or discomfort.
  - Potential risk of retinopathy or vascular changes affecting the retina.
- **Systemic Links:**
  - Conditions like diabetes and hypertension can compromise both sexual and visual function, often through microvascular damage.
  - Psychological impacts such as stress, reduced confidence, or mood disturbances stemming from persistent symptoms.
**Recommendation for Rebalancing:**
Focus on holistic vascular and metabolic health. This includes regular aerobic exercise (improves circulation and supports sexual and eye health), a diet rich in antioxidants (leafy greens, berries, healthy fats), and maintaining optimal blood sugar and blood pressure. Avoid smoking and excess alcohol, both of which impair circulation. Routine screenings for common conditions (diabetes, high blood pressure, cholesterol) are crucial. If symptoms persist, consult a healthcare provider for targeted evaluation—especially since persistent sexual and ocular symptoms may signal underlying systemic disease. Stress management techniques (like mindfulness or counseling) can also support overall well-being and hormonal balance.</v>
      </c>
    </row>
    <row r="1405" spans="1:5" x14ac:dyDescent="0.3">
      <c r="A1405" t="s">
        <v>4212</v>
      </c>
      <c r="B1405" t="s">
        <v>4213</v>
      </c>
      <c r="C1405" t="s">
        <v>4214</v>
      </c>
      <c r="D1405" t="str" cm="1">
        <f t="array" ref="D1405">_xlfn.REGEXEXTRACT(C1405,"(?&lt;=\n)(.*\bRecommendations?\b.*)(?=\n)",0,1)</f>
        <v>**Recommendation for Rebalancing:**</v>
      </c>
      <c r="E1405" t="str">
        <f t="shared" si="21"/>
        <v>An imbalance involving the male sexual organ, blood, and metabolism (with both physiological aspects affected) suggests a systemic disruption affecting sexual health, cardiovascular function, and metabolic processes.
**Potential Indications:**
- **Sexual Health:**
  - Erectile dysfunction or reduced libido due to impaired blood flow or hormonal imbalance.
  - Fertility issues related to testicular function or sperm production.
- **Cardiovascular and Blood Health:**
  - Poor circulation or vascular dysfunction, which can affect sexual performance and overall tissue health.
  - Risk of anemia or abnormal blood viscosity, impacting oxygen and nutrient delivery.
- **Metabolic Function:**
  - Symptoms of metabolic syndrome such as insulin resistance, abnormal cholesterol levels, and increased abdominal fat.
  - Low energy, fatigue, or unexplained weight changes due to inefficient nutrient and energy processing.
- **Overall Physiological Stress:**
  - Increased risk for chronic conditions like type 2 diabetes, cardiovascular disease, and hormonal imbalances.
  - Mood disturbances or cognitive changes (irritability, difficulty concentrating) as metabolism and blood supply impact brain function.
**Recommendation for Rebalancing:**
To restore balance, prioritize a combination of evidence-based lifestyle changes:
- Improve nutrition with a focus on whole foods, lean protein, healthy fats, and plenty of vegetables; limit processed foods and sugars.
- Incorporate regular aerobic and strength-building exercise to enhance circulation, metabolic health, and sexual function.
- Manage stress through mindfulness practices, adequate sleep, and relaxation techniques.
- Avoid smoking and excessive alcohol, which negatively impact blood vessels and metabolic health.
- Consult a healthcare professional for evaluation of hormone levels, cardiovascular health, and metabolic markers for targeted interventions and, if necessary, medical treatment.</v>
      </c>
    </row>
    <row r="1406" spans="1:5" x14ac:dyDescent="0.3">
      <c r="A1406" t="s">
        <v>4215</v>
      </c>
      <c r="B1406" t="s">
        <v>4216</v>
      </c>
      <c r="C1406" t="s">
        <v>4217</v>
      </c>
      <c r="D1406" t="str" cm="1">
        <f t="array" ref="D1406">_xlfn.REGEXEXTRACT(C1406,"(?&lt;=\n)(.*\bRecommendations?\b.*)(?=\n)",0,1)</f>
        <v>**Recommendation for Rebalancing:**</v>
      </c>
      <c r="E1406" t="str">
        <f t="shared" si="21"/>
        <v>This combination of imbalances—male sexual organ, blood, physiology complete, and psyche—suggests a disruption affecting reproductive, circulatory, systemic, and mental health.
Potential Indications:
- **Sexual Health Dysfunction:**  
  - Erectile dysfunction, low libido, or changes in sexual performance due to issues with the male sexual organ.
  - Possible infertility or decreased reproductive capability.
- **Circulatory Issues:**  
  - Symptoms such as fatigue, dizziness, or cold extremities if blood supply or quality is compromised.
  - Increased risk of cardiovascular problems, including high blood pressure or poor peripheral circulation.
- **Systemic Physiological Dysregulation:**  
  - General malaise, lack of energy, or reduced physical endurance.
  - Sleep disturbances or difficulty recovering from physical exertion.
- **Mental and Emotional Disturbances:**  
  - Increased anxiety, low mood, irritability, or reduced cognitive function.
  - Psychological stress affecting self-esteem or interpersonal relationships due to sexual or systemic health concerns.
**Recommendation for Rebalancing:**
To restore balance, focus on a holistic health assessment and intervention plan. Regular physical activity and a nutrient-rich diet support sexual and circulatory health. Stress management, mindfulness techniques, or cognitive behavioral therapy can address psychological symptoms. Consult with a healthcare provider for targeted evaluation and treatment of hormonal or physiological causes underlying these symptoms. Monitoring blood pressure, hormonal profiles, and mental wellbeing ensures comprehensive care and effective rebalancing over time.</v>
      </c>
    </row>
    <row r="1407" spans="1:5" x14ac:dyDescent="0.3">
      <c r="A1407" t="s">
        <v>4218</v>
      </c>
      <c r="B1407" t="s">
        <v>4219</v>
      </c>
      <c r="C1407" t="s">
        <v>4220</v>
      </c>
      <c r="D1407" t="str" cm="1">
        <f t="array" ref="D1407">_xlfn.REGEXEXTRACT(C1407,"(?&lt;=\n)(.*\bRecommendations?\b.*)(?=\n)",0,1)</f>
        <v>Recommendations for Rebalancing:</v>
      </c>
      <c r="E1407" t="str">
        <f t="shared" si="21"/>
        <v>This combination suggests a disturbance involving male sexual health, blood dynamics, and cardiovascular function. Such an imbalance can have interconnected effects on physical, emotional, and physiological wellbeing. 
Potential Indications:
- Erectile Dysfunction: Impaired blood flow or cardiovascular health can limit penile blood supply, leading to reduced sexual performance or libido.
- Fatigue or Low Stamina: Compromised blood or heart function can result in decreased oxygen delivery, causing physical tiredness and reduced endurance.
- Mood Changes: Sexual dysfunction and fatigue may contribute to low mood, irritability, or self-esteem issues.
- Circulatory Symptoms: Cold extremities, numbness, or delayed wound healing can signal inefficient blood circulation.
- Chest Discomfort or Palpitations: Dysfunction in heart physiology may manifest as mild chest pain, palpitations, or rapid heart rate.
- Infertility: Prolonged blood or vascular issues can impact sperm quality or production.
- Increased Cardiometabolic Risk: Chronic imbalance may predispose to hypertension, atherosclerosis, or metabolic syndrome.
**Recommendation for Rebalancing:**
Focus on comprehensive cardiovascular and sexual health. Engage in regular aerobic exercise (e.g., brisk walking, cycling), maintain a balanced diet rich in vegetables, healthy fats, and lean proteins, and minimize processed foods. Avoid smoking and limit alcohol intake. Stress management techniques such as mindfulness, cognitive behavioral therapy, or yoga can aid psychological wellbeing. If symptoms persist, medical evaluation for cardiovascular risk factors, hormonal assessment (e.g., testosterone), and sexual health should be sought. Addressing underlying conditions with guidance from healthcare providers is crucial for restoring balance.</v>
      </c>
    </row>
    <row r="1408" spans="1:5" x14ac:dyDescent="0.3">
      <c r="A1408" t="s">
        <v>4221</v>
      </c>
      <c r="B1408" t="s">
        <v>4222</v>
      </c>
      <c r="C1408" t="s">
        <v>4223</v>
      </c>
      <c r="D1408" t="str" cm="1">
        <f t="array" ref="D1408">_xlfn.REGEXEXTRACT(C1408,"(?&lt;=\n)(.*\bRecommendations?\b.*)(?=\n)",0,1)</f>
        <v>**Recommendations for Rebalancing:**</v>
      </c>
      <c r="E1408" t="str">
        <f t="shared" si="21"/>
        <v>An imbalance involving the male sexual organ, blood, and skin/hair physiology suggests interconnected issues affecting reproductive, circulatory, and integumentary (skin/hair) systems. This constellation of imbalances can lead to several overlapping symptoms and conditions:
- **Sexual dysfunction:** Reduced libido, erectile difficulties, or fertility issues due to impaired blood flow or hormonal disruption.
- **Circulatory problems:** Poor blood supply can affect both sexual health and skin/hair appearance; symptoms may include cold extremities, easy bruising, or delayed wound healing.
- **Skin and hair changes:** Dryness, thinning hair, hair loss, or lackluster skin, often related to nutrient deficiencies or poor blood oxygenation.
- **Fatigue or low energy:** Inadequate blood health (such as anemia) may cause overall weakness, impacting physical performance and appearance.
- **Emotional effects:** Frustration, decreased confidence, or body image issues, secondary to visible or functional changes.
- **Underlying metabolic or hormonal disturbance:** Potential causes may include testosterone imbalance, chronic illness, or side effects from medications.
**Recommendation for Rebalancing:**
- Adopt a nutrient-rich diet high in essential fatty acids, iron, vitamins (especially B12, vitamin D, and zinc), and protein to support blood, sexual, and skin/hair health.
- Engage in regular cardiovascular exercise to enhance blood circulation and hormonal balance.
- Manage stress through mindfulness, adequate sleep, and relaxation techniques, as stress can impact both sexual function and skin/hair integrity.
- Avoid smoking and limit alcohol, as both impair circulation and skin health.
- If symptoms persist, consult a healthcare provider for evaluation (including hormone levels, blood tests, and possible underlying conditions).</v>
      </c>
    </row>
    <row r="1409" spans="1:5" x14ac:dyDescent="0.3">
      <c r="A1409" t="s">
        <v>4224</v>
      </c>
      <c r="B1409" t="s">
        <v>4225</v>
      </c>
      <c r="C1409" t="s">
        <v>4226</v>
      </c>
      <c r="D1409" t="str" cm="1">
        <f t="array" ref="D1409">_xlfn.REGEXEXTRACT(C1409,"(?&lt;=\n)(.*\bRecommendations?\b.*)(?=\n)",0,1)</f>
        <v>**Recommendation for Rebalancing:**</v>
      </c>
      <c r="E1409" t="str">
        <f t="shared" si="21"/>
        <v>This combination of imbalances—affecting the male sexual organs, blood health, and both general and musculoskeletal physiology—suggests interconnected disruptions in reproductive, circulatory, and structural health.
**Potential Indications:**
- **Sexual Dysfunction**: Erectile dysfunction, reduced libido, and fertility issues due to impaired blood supply or hormone imbalances affecting the sexual organs.
- **Circulatory Issues**: Anemia, poor tissue oxygenation, fatigue, or circulatory insufficiency can directly impact energy, muscle function, and sexual health.
- **Muscle Weakness or Pain**: Muscle cramps, weakness, or joint pain may arise, possibly stemming from inadequate blood flow or nutrient delivery to musculoskeletal tissues.
- **Hormonal Imbalances**: Low testosterone levels, altered metabolic function, and mood disturbances (e.g., irritability, depression).
- **Delayed Recovery**: Slower healing from injuries, increased susceptibility to strains, or chronic musculoskeletal conditions due to impaired tissue repair mechanisms.
- **Mental and Emotional Symptoms**: Increased stress, low self-esteem, anxiety linked to physical limitations or sexual health concerns.
**Recommendation for Rebalancing:**
To restore balance, prioritize a comprehensive health approach:
- Engage in regular, resistance and aerobic exercise to improve circulation, musculoskeletal strength, and hormonal balance.
- Eat a balanced diet rich in iron, B-vitamins, protein, and healthy fats to support blood and muscle health.
- Manage stress using mindfulness, cognitive behavioral strategies, or professional counseling if anxiety or mood issues are present.
- Address sleep quality, aiming for 7–9 hours per night for hormonal and tissue repair.
- Consult a healthcare provider for blood tests (anemia, hormones, metabolic panel) and evaluation of persistent sexual or musculoskeletal symptoms. 
Early intervention can significantly improve physical, emotional, and sexual health outcomes.</v>
      </c>
    </row>
    <row r="1410" spans="1:5" x14ac:dyDescent="0.3">
      <c r="A1410" t="s">
        <v>4227</v>
      </c>
      <c r="B1410" t="s">
        <v>4228</v>
      </c>
      <c r="C1410" t="s">
        <v>4229</v>
      </c>
      <c r="D1410" t="str" cm="1">
        <f t="array" ref="D1410">_xlfn.REGEXEXTRACT(C1410,"(?&lt;=\n)(.*\bRecommendations?\b.*)(?=\n)",0,1)</f>
        <v>**Recommendation for Rebalancing:**</v>
      </c>
      <c r="E1410" t="str">
        <f t="shared" si="21"/>
        <v>This combination of imbalances—male sexual organ, blood, and kidney/urinary organ physiology—suggests potential disturbances in genitourinary and systemic health, with implications for sexual function, vascular health, and renal physiology.
**Possible Indications:**
- **Sexual Dysfunction:**
  - Erectile dysfunction or decreased libido due to compromised penile blood flow or hormonal imbalances.
  - Premature ejaculation or difficulties maintaining erections.
- **Circulatory Problems:**
  - Poor blood circulation affecting the pelvic or genital area, possibly linked to vascular insufficiency or anemia.
  - Higher risk of cardiovascular issues associated with reduced penile blood flow.
- **Renal and Urinary Symptoms:**
  - Increased urinary frequency, urgency, or discomfort indicating kidney or urinary tract issues.
  - Potential for chronic kidney disease or early-stage kidney dysfunction impacting fluid balance and toxin removal.
- **Hormonal and Metabolic Dysregulation:**
  - Imbalances in testosterone, which can contribute to mood changes, fatigue, and reduced muscle mass.
  - Potential metabolic disturbances, such as hypertension or changes in fluid/electrolyte balance.
- **Psychological Stress:**
  - Increased anxiety or distress over sexual health concerns, which can further affect erectile or urinary function.
**Recommendation for Rebalancing:**
To restore balance, adopt regular physical activity (e.g., brisk walking, pelvic floor exercises) to enhance circulation and support urinary health. Follow a blood pressure-friendly diet low in salt and rich in fruits, vegetables, and lean proteins to support kidney and vascular health. Minimize alcohol and avoid smoking, which can worsen both erectile and renal functions. Schedule a medical evaluation for blood sugar, hormonal levels, and kidney function. Manage stress through mindfulness, counseling, or support groups if sexual concerns are impacting mental health. Early intervention can prevent progression and improve outcomes in all related systems.</v>
      </c>
    </row>
    <row r="1411" spans="1:5" x14ac:dyDescent="0.3">
      <c r="A1411" t="s">
        <v>4230</v>
      </c>
      <c r="B1411" t="s">
        <v>4231</v>
      </c>
      <c r="C1411" t="s">
        <v>4232</v>
      </c>
      <c r="D1411" t="str" cm="1">
        <f t="array" ref="D1411">_xlfn.REGEXEXTRACT(C1411,"(?&lt;=\n)(.*\bRecommendations?\b.*)(?=\n)",0,1)</f>
        <v>**Recommendation for Rebalancing:**</v>
      </c>
      <c r="E1411" t="str">
        <f t="shared" ref="E1411:E1474" si="22">_xlfn.REGEXREPLACE(C1411,"(?&lt;=\n)(.*\bRecommendations?\b.*)(?=\n)","**Recommendation for Rebalancing:**",,1)</f>
        <v>This combination of imbalances in the male sexual organ, blood physiology, and immune system physiology suggests disruptions that could impact reproductive health, general vitality, and disease resistance.
Potential indications:
- **Sexual Dysfunction:** Reduced libido, erectile dysfunction, or fertility issues due to impaired blood flow, hormonal disruption, or local inflammation.
- **Fatigue and Low Energy:** Inefficient blood physiology (e.g., anemia or poor circulation) can decrease oxygen delivery, causing tiredness and weakness.
- **Increased Susceptibility to Infection:** A compromised immune system may lead to frequent illness, slower recovery, or chronic inflammation.
- **Delayed Healing:** Poor immune and blood function may result in slower wound healing and increased risk of infections.
- **Mood Changes:** Chronic physiological imbalances are often linked to irritability, low mood, or brain fog due to both hormonal and immune signaling to the brain.
- **Chronic Inflammation:** Ongoing immune dysfunction and blood abnormalities can create systemic inflammation, contributing to aches, pains, or other chronic issues.
**Recommendation for Rebalancing:**
To restore proper balance, focus on comprehensive lifestyle modifications:
- **Nutrition:** Prioritize iron-rich foods (lean meats, legumes), antioxidants (berries, leafy greens), and healthy fats (avocado, olive oil) to support blood and immune health.
- **Exercise:** Engage in regular moderate-intensity physical activity to promote healthy circulation and immune responsiveness.
- **Stress Management:** Utilize techniques like mindfulness, meditation, or counseling to minimize stress, which can impact all listed systems.
- **Sleep Hygiene:** Ensure consistent, restorative sleep to support hormone regulation and immune recovery.
- **Medical Evaluation:** Seek medical guidance for screening (e.g., blood tests, hormone panels) to identify and address specific physiological deficiencies or imbalances.</v>
      </c>
    </row>
    <row r="1412" spans="1:5" x14ac:dyDescent="0.3">
      <c r="A1412" t="s">
        <v>4233</v>
      </c>
      <c r="B1412" t="s">
        <v>4234</v>
      </c>
      <c r="C1412" t="s">
        <v>4235</v>
      </c>
      <c r="D1412" t="str" cm="1">
        <f t="array" ref="D1412">_xlfn.REGEXEXTRACT(C1412,"(?&lt;=\n)(.*\bRecommendations?\b.*)(?=\n)",0,1)</f>
        <v>Recommendations for Rebalancing:</v>
      </c>
      <c r="E1412" t="str">
        <f t="shared" si="22"/>
        <v>This combination of imbalances—affecting the male sexual organ, blood, and the complete physiology of the circulatory system—suggests systemic dysfunction impacting reproductive and cardiovascular health.
Possible Indications:
- Erectile dysfunction or reduced libido, potentially due to compromised blood flow or vascular issues.
- Fatigue, weakness, or dizziness, possibly resulting from anemia, poor oxygen delivery, or inadequate circulation.
- Cold extremities, numbness, or tingling, typically linked to circulatory inefficiency.
- Increased risk of hypertension, atherosclerosis, or other cardiovascular diseases.
- Mood disturbances, such as irritability or low mood, often secondary to chronic fatigue or hormonal imbalances linked to sexual and circulatory health.
- Poor wound healing or slower recovery from physical activity, due to insufficient blood supply to tissues.
- Swelling in the lower limbs or varicose veins, related to circulatory dysfunction.
**Recommendation for Rebalancing:**
- Adopt a balanced diet rich in antioxidants, iron, and heart-healthy fats to support vascular and blood health.
- Engage in regular cardiovascular exercise (e.g., brisk walking, cycling) to enhance blood flow and circulation.
- Manage stress through mindfulness practices or cognitive behavioral therapy, as stress can impact hormonal and circulatory balance.
- Avoid smoking and excessive alcohol consumption, both of which impair vascular function.
- Consult a healthcare provider for evaluation of sexual dysfunction, persistent fatigue, or circulatory symptoms, as these may require medical intervention such as hormonal assessment, blood tests, or cardiovascular evaluation.
- Consider therapies such as pelvic floor exercises or guided physical therapy for reproductive health.
Restoring balance involves a holistic approach supporting both cardiovascular and reproductive systems through nutrition, activity, and medical oversight.</v>
      </c>
    </row>
    <row r="1413" spans="1:5" x14ac:dyDescent="0.3">
      <c r="A1413" t="s">
        <v>4236</v>
      </c>
      <c r="B1413" t="s">
        <v>4237</v>
      </c>
      <c r="C1413" t="s">
        <v>4238</v>
      </c>
      <c r="D1413" t="str" cm="1">
        <f t="array" ref="D1413">_xlfn.REGEXEXTRACT(C1413,"(?&lt;=\n)(.*\bRecommendations?\b.*)(?=\n)",0,1)</f>
        <v>**Recommendations to Restore Balance:**</v>
      </c>
      <c r="E1413" t="str">
        <f t="shared" si="22"/>
        <v>This combination of imbalanced elements—Male sexual organ, Blood, and Liver-gallbladder-pancreas physiology—suggests disturbances in both reproductive and metabolic functions, with likely impacts across endocrine, circulatory, and digestive systems.
**Potential Indications:**
- **Male Sexual Organ (Imbalance)**
  - Reduced libido, erectile dysfunction, or infertility.
  - Mood disturbances related to self-esteem or identity.
- **Blood (Imbalance)**
  - Anemia, fatigue, or weakness.
  - Poor wound healing, dizziness, or palpitations.
  - Increased risk of infections.
- **Liver-Gallbladder-Pancreas (Imbalance)**
  - Digestive issues: bloating, abdominal pain, indigestion.
  - Blood sugar imbalances: hypoglycemia or early signs of insulin resistance.
  - Poor detoxification—skin breakouts, headaches, or brain fog.
- **Combined Effects**
  - Hormonal imbalances affecting both metabolism and reproductive health.
  - Heightened emotional lability, irritability, or depressive symptoms.
  - Impaired energy production and reduced overall vitality.
  - Potential metabolic syndrome risk (central weight gain, hypertension, abnormal cholesterol).
**Recommendation for Rebalancing:**
- Adopt a diet rich in antioxidants, lean protein, healthy fats, and fiber to support liver and pancreatic health.
- Engage in regular physical activity to aid hormone regulation, circulation, and metabolic function.
- Limit alcohol, processed foods, and excessive sugar.
- Prioritize adequate sleep and manage stress using techniques such as mindfulness or cognitive-behavioral therapy.
- Consider medical evaluation for hormone levels, liver function, and cardiovascular risk markers.
- See a healthcare provider if experiencing persistent sexual dysfunction, fatigue, or digestive symptoms.</v>
      </c>
    </row>
    <row r="1414" spans="1:5" x14ac:dyDescent="0.3">
      <c r="A1414" t="s">
        <v>4239</v>
      </c>
      <c r="B1414" t="s">
        <v>4240</v>
      </c>
      <c r="C1414" t="s">
        <v>4241</v>
      </c>
      <c r="D1414" t="str" cm="1">
        <f t="array" ref="D1414">_xlfn.REGEXEXTRACT(C1414,"(?&lt;=\n)(.*\bRecommendations?\b.*)(?=\n)",0,1)</f>
        <v>Recommendations for Rebalancing:</v>
      </c>
      <c r="E1414" t="str">
        <f t="shared" si="22"/>
        <v>This combination of imbalances—male sexual organ, blood, and respiratory system physiology—suggests intertwined dysfunctions in sexual health, cardiovascular health, and respiratory function.
Potential Indications:
- **Sexual Health Issues:**
  - Erectile dysfunction or reduced libido, possibly linked to impaired blood flow or hormonal irregularities.
  - Problems with semen quality, which may stem from circulatory or oxygenation deficits.
- **Cardiovascular Concerns:**
  - Poor blood circulation, which can affect both sexual function and general stamina.
  - Risk of hypertension or other vascular problems, given the pivotal roles of blood and oxygen delivery.
- **Respiratory Symptoms:**
  - Shortness of breath, fatigue, or reduced exercise tolerance, suggesting the body isn’t efficiently oxygenating blood or tissues.
  - Increased risk of sleep apnea or other breathing irregularities that can further impact sexual and cardiovascular health.
- **Systemic Physiologic Effects:**
  - Lowered energy levels, mental fog, and poor recovery from physical activity.
  - Emotional stress stemming from chronic symptoms, which may further suppress physiological resilience.
**Recommendation for Rebalancing:**
To restore balance, consider a multifaceted approach: prioritize regular aerobic exercise to improve blood flow and lung capacity; adopt a heart-healthy, nutrient-rich diet; avoid tobacco and limit alcohol; ensure quality sleep; and manage stress through mindfulness or counseling. If concerns persist, seek medical evaluation for underlying conditions such as hormonal imbalances, cardiovascular issues, or respiratory dysfunction, and follow targeted therapeutic guidance as needed.</v>
      </c>
    </row>
    <row r="1415" spans="1:5" x14ac:dyDescent="0.3">
      <c r="A1415" t="s">
        <v>4242</v>
      </c>
      <c r="B1415" t="s">
        <v>4243</v>
      </c>
      <c r="C1415" t="s">
        <v>4244</v>
      </c>
      <c r="D1415" t="str" cm="1">
        <f t="array" ref="D1415">_xlfn.REGEXEXTRACT(C1415,"(?&lt;=\n)(.*\bRecommendations?\b.*)(?=\n)",0,1)</f>
        <v>**Recommendations for Rebalancing:**</v>
      </c>
      <c r="E1415" t="str">
        <f t="shared" si="22"/>
        <v>This combination of imbalances—male sexual organ, blood, physiology (overall body function), and stress—suggests disruptions in both physical and psychological health, particularly related to hormonal, circulatory, and stress-response systems.
**Potential Indications:**
- **Sexual health concerns:**  
  - Erectile dysfunction or reduced libido  
  - Premature ejaculation or performance anxiety  
  - Possible fertility challenges  
- **Blood-related disturbances:**  
  - Poor circulation and potential issues with blood pressure  
  - Fatigue, weakness, or feeling cold, possibly due to anemia or impaired oxygen delivery  
- **General physiological impairment:**  
  - Low energy, frequent illness, or slow recovery from physical exertion  
  - Imbalances in metabolic rate or immune response  
- **Stress-related symptoms:**  
  - Increased irritability, anxiety, or difficulty concentrating  
  - Elevated stress hormones (like cortisol) leading to further hormonal imbalances  
  - Sleep disorders, such as insomnia or restless sleep  
- **Interconnected effects:**  
  - Stress can suppress testosterone and impact sexual function  
  - Poor blood health impairs sexual organ performance  
  - Systemic stress worsens overall physiological balance and healing  
**Recommendation for Rebalancing:**
To restore balance, prioritize stress management via proven methods such as mindfulness-based stress reduction (MBSR), regular physical activity, and adequate sleep. Address blood and circulation through a nutrient-rich diet (iron, B-vitamins, antioxidants), hydration, and cardiovascular exercises. For sexual health, consider open communication with healthcare providers, avoid smoking and excessive alcohol, and address underlying medical concerns. If issues persist, seek medical evaluation for hormonal or vascular conditions and consider therapy for stress-related psychological factors.</v>
      </c>
    </row>
    <row r="1416" spans="1:5" x14ac:dyDescent="0.3">
      <c r="A1416" t="s">
        <v>4245</v>
      </c>
      <c r="B1416" t="s">
        <v>4246</v>
      </c>
      <c r="C1416" t="s">
        <v>4247</v>
      </c>
      <c r="D1416" t="str" cm="1">
        <f t="array" ref="D1416">_xlfn.REGEXEXTRACT(C1416,"(?&lt;=\n)(.*\bRecommendations?\b.*)(?=\n)",0,1)</f>
        <v>**Recommendations to Restore Balance:**</v>
      </c>
      <c r="E1416" t="str">
        <f t="shared" si="22"/>
        <v>This combination of imbalances—male sexual organ, blood, and dental (teeth) physiology—suggests systemic disruption affecting reproductive health, circulatory function, and oral integrity.
Potential indications:
- **Male Sexual Organ:**
  - Erectile dysfunction or reduced libido
  - Fertility issues
  - Pelvic discomfort or inflammation
- **Blood Physiology:**
  - Anemia or abnormal blood counts (potentially causing fatigue, pallor, or dizziness)
  - Poor wound healing or frequent bruising
  - Increased susceptibility to infections
- **Teeth Physiology:**
  - Gum disease (gingivitis, periodontitis)
  - Tooth decay, increased sensitivity, or tooth loss
  - Oral pain or bleeding
- **Interconnected Patterns:**
  - Chronic systemic inflammation (affecting vascular health and sexual function)
  - Nutritional deficiencies (e.g., vitamin D, calcium, iron) impacting blood production and dental health
  - Endocrine disruptions (testosterone, insulin) affecting both reproductive and dental vessel maintenance
**Recommendation for Rebalancing:**
- Ensure a balanced diet rich in iron, zinc, vitamin D, calcium, and vitamin B12.
- Practice good oral hygiene; schedule regular dental check-ups and cleanings.
- Engage in regular physical activity to boost vascular and hormonal health.
- Minimize stress through mindfulness, adequate sleep, and stress management techniques.
- If symptoms persist, consult with a healthcare provider for laboratory evaluations (hormonal panels, blood tests) and appropriate interventions. Consider referral to specialists in andrology/urology, hematology, or dentistry if needed.</v>
      </c>
    </row>
    <row r="1417" spans="1:5" x14ac:dyDescent="0.3">
      <c r="A1417" t="s">
        <v>4248</v>
      </c>
      <c r="B1417" t="s">
        <v>4249</v>
      </c>
      <c r="C1417" t="s">
        <v>4250</v>
      </c>
      <c r="D1417" t="str" cm="1">
        <f t="array" ref="D1417">_xlfn.REGEXEXTRACT(C1417,"(?&lt;=\n)(.*\bRecommendations?\b.*)(?=\n)",0,1)</f>
        <v>**Recommendations for Rebalancing:**</v>
      </c>
      <c r="E1417" t="str">
        <f t="shared" si="22"/>
        <v>This combination of imbalances—affecting the male sexual organs, lymphatic system, and the (otherwise complete/optimal) physiology of both bodily systems and the nervous system—suggests functional issues isolated to reproductive and immune health while basic systemic and neurological functions remain intact.
Potential Indications:
- **Male Sexual Organ Imbalance:**
  - Erectile dysfunction, reduced libido, or issues with fertility.
  - Hormonal disturbances (low testosterone, altered LH/FSH).
  - Psychological impacts such as low self-esteem, frustration, or mood changes related to sexual function.
- **Lymphatic System Imbalance:**
  - Swollen lymph nodes, frequent infections, or slow wound healing.
  - Increased susceptibility to colds or viral infections.
  - Possible fluid retention, puffiness, or tissue swelling (lymphedema).
  - General fatigue or feeling of heaviness.
- **Physiology and Nervous System Complete:** 
  - Suggests overall metabolism, organ function, and neurological processing are functioning well, minimizing likelihood of widespread systemic or cognitive symptoms.
  - Implies that mood, memory, and stamina are likely preserved.
**Recommendation for Rebalancing:**
- **Physical Activity:** Engage in regular aerobic and strength-training exercises to stimulate lymph flow and support testosterone production.
- **Diet:** Focus on a nutrient-dense, anti-inflammatory diet—include leafy greens, lean proteins, and healthy fats; hydrate adequately.
- **Sexual Health:** Address modifiable factors such as stress, sleep deprivation, or substance use; consider evaluation for hormonal imbalances if symptoms persist.
- **Immune Support:** Prioritize sleep and stress management (e.g., mindfulness, yoga); consult a physician for persistent lymphatic symptoms.
- **Medical Review:** Seek medical evaluation for underlying causes, particularly if symptoms are persistent, severe, or worsening. Hormonal or infectious etiologies may need treatment.
This approach supports both symptom relief and longer-term restoration of balance.</v>
      </c>
    </row>
    <row r="1418" spans="1:5" x14ac:dyDescent="0.3">
      <c r="A1418" t="s">
        <v>4251</v>
      </c>
      <c r="B1418" t="s">
        <v>4252</v>
      </c>
      <c r="C1418" t="s">
        <v>4253</v>
      </c>
      <c r="D1418" t="str" cm="1">
        <f t="array" ref="D1418">_xlfn.REGEXEXTRACT(C1418,"(?&lt;=\n)(.*\bRecommendations?\b.*)(?=\n)",0,1)</f>
        <v xml:space="preserve">**Recommendation:**  </v>
      </c>
      <c r="E1418" t="str">
        <f t="shared" si="22"/>
        <v>This combined imbalance suggests disruptions in the reproductive system, immune defense, and visual function, despite overall physiological integrity in lymphatic and visual pathways. Here’s what this may indicate:
- **Reproductive Health (Male Sexual Organ Dysfunction)**:
  - Reduced libido, erectile dysfunction, or fertility issues.
  - Hormonal imbalances affecting mood and energy.
  - Possible psychological impact: self-esteem, relationship stress.
- **Lymphatic System Dysfunction**:
  - Impaired immune response, increased susceptibility to infections.
  - Swelling or unexplained edema, particularly in lower extremities.
  - Delayed wound healing and potential chronic inflammation.
- **Physiology Intact (Lymphatic &amp; Vision)**:
  - Core structures remain functional, but suboptimal performance occurs under stress or illness.
- **Visual Function Issues (Despite Intact Anatomy)**:
  - Blurred vision, eye fatigue, or difficulty focusing.
  - Sensitivity to light or headaches associated with visual tasks.
  - Potential emotional impact: heightened anxiety or frustration due to visual changes.
**Recommendation for Rebalancing:**
To restore balance, focus on a multi-pronged approach:
- **Lifestyle:** Improve diet (rich in antioxidants, omega-3s), maintain hydration, exercise regularly (promoting lymphatic flow), and ensure adequate sleep.
- **Stress Management:** Utilize mindfulness practices, cognitive behavioral therapy, or counseling for emotional and psychological distress.
- **Medical:** Consult a healthcare provider for evaluation (endocrinology, urology, ophthalmology). Treat underlying hormonal, infectious, or structural causes.
- **Self-Care:** Reduce screen time, practice eye exercises, and maintain regular sexual/reproductive health check-ups.
Early intervention is key to preventing complications and restoring overall well-being.</v>
      </c>
    </row>
    <row r="1419" spans="1:5" x14ac:dyDescent="0.3">
      <c r="A1419" t="s">
        <v>4254</v>
      </c>
      <c r="B1419" t="s">
        <v>4255</v>
      </c>
      <c r="C1419" t="s">
        <v>4256</v>
      </c>
      <c r="D1419" t="str" cm="1">
        <f t="array" ref="D1419">_xlfn.REGEXEXTRACT(C1419,"(?&lt;=\n)(.*\bRecommendations?\b.*)(?=\n)",0,1)</f>
        <v>**Recommendations for Rebalancing**</v>
      </c>
      <c r="E1419" t="str">
        <f t="shared" si="22"/>
        <v>This combination of imbalances—affecting the male sexual organs, lymphatic system, and overall physiological and metabolic functions—suggests a complex disruption in multiple interconnected body systems.
Potential Indications:
- **Male Sexual Organs:** May manifest as erectile dysfunction, reduced libido, infertility issues, or hormonal imbalances impacting testosterone production.
- **Lymphatic System:** Increased risk of recurrent infections, swollen lymph nodes, fatigue, and possible fluid retention (lymphedema) due to impaired immune surveillance and waste removal.
- **Metabolic and General Physiology:** Symptoms may include unexplained weight changes, chronic fatigue, reduced exercise tolerance, poor wound healing, and fluctuations in blood sugar levels.
- **Combined Impact:** Low energy, diminished physical and sexual health, increased susceptibility to infections, and difficulty maintaining a healthy body weight.
- **Emotional and Psychological Effects:** These physical symptoms can lead to mental health challenges such as stress, anxiety, low mood, or body image concerns due to chronic bodily dysfunction.
**Recommendation for Rebalancing:**
- **Lifestyle:** Encourage engaging in regular moderate-intensity exercise, which supports both lymphatic circulation and metabolic health.
- **Diet:** Focus on a balanced, anti-inflammatory diet rich in fruits, vegetables, lean proteins, whole grains, and healthy fats to support hormonal and metabolic function.
- **Hydration:** Drink plenty of water to support lymphatic drainage.
- **Stress Management:** Practice mindfulness, meditation, or counseling to address any psychological strain related to chronic symptoms.
- **Medical Evaluation:** Consult with a healthcare provider for hormonal evaluation, metabolic screening, and targeted therapies for identified deficiencies or dysfunctions.
- **Sleep:** Prioritize restorative sleep to aid hormonal and immune system regulation.</v>
      </c>
    </row>
    <row r="1420" spans="1:5" x14ac:dyDescent="0.3">
      <c r="A1420" t="s">
        <v>4257</v>
      </c>
      <c r="B1420" t="s">
        <v>4258</v>
      </c>
      <c r="C1420" t="s">
        <v>4259</v>
      </c>
      <c r="D1420" t="str" cm="1">
        <f t="array" ref="D1420">_xlfn.REGEXEXTRACT(C1420,"(?&lt;=\n)(.*\bRecommendations?\b.*)(?=\n)",0,1)</f>
        <v>**Recommendations for Rebalancing:**</v>
      </c>
      <c r="E1420" t="str">
        <f t="shared" si="22"/>
        <v>This combination of imbalances suggests multifaceted disruptions affecting sexual health, immune function, physiological regulation, and psychological well-being.
**Potential Indications:**
- **Sexual Dysfunction:**  
  - Reduced libido, erectile dysfunction, or impaired sexual performance.
  - Hormonal imbalances (e.g., low testosterone) impacting energy and mood.
- **Compromised Immune Response (Lymphatic System):**  
  - Increased susceptibility to infections and slower recovery from illness.
  - Chronic inflammation, swelling (e.g., lymphedema), or frequent lymph node tenderness.
- **Physiological Dysregulation:**  
  - Fatigue, poor exercise tolerance, or disrupted sleep cycles.
  - Possible metabolic abnormalities such as weight gain or loss, and fluctuating blood pressure.
- **Psychological Disturbances (Psyche):**  
  - Heightened anxiety, mood swings, irritability, or depressive symptoms.
  - Brain fog, difficulty concentrating, and low motivation.
**Recommendation for Rebalancing:**
- Implement regular aerobic and resistance exercise to enhance lymphatic flow, hormone regulation, and overall vitality.
- Optimize diet by increasing intake of antioxidants, healthy fats, and lean proteins to support immune and sexual health.
- Manage stress with techniques such as mindfulness, cognitive-behavioral therapy, or meditation to support psychological equilibrium.
- Maintain a healthy sleep routine (7–9 hours/night) to facilitate hormonal and physiological recovery.
- Consider medical evaluation for underlying endocrine, immune, or psychological disorders—especially if symptoms are persistent.
- Address sexual health concerns with a healthcare provider; treatment may involve counseling, medication, or hormone therapy as indicated.</v>
      </c>
    </row>
    <row r="1421" spans="1:5" x14ac:dyDescent="0.3">
      <c r="A1421" t="s">
        <v>4260</v>
      </c>
      <c r="B1421" t="s">
        <v>4261</v>
      </c>
      <c r="C1421" t="s">
        <v>4262</v>
      </c>
      <c r="D1421" t="str" cm="1">
        <f t="array" ref="D1421">_xlfn.REGEXEXTRACT(C1421,"(?&lt;=\n)(.*\bRecommendations?\b.*)(?=\n)",0,1)</f>
        <v>**Recommendation for Rebalancing:**</v>
      </c>
      <c r="E1421" t="str">
        <f t="shared" si="22"/>
        <v>This combination of imbalances suggests disruptions in sexual health, lymphatic circulation, and cardiovascular function, potentially affecting multiple aspects of wellbeing.
**Potential Indications:**
- **Sexual Health:**
  - Erectile dysfunction or reduced libido
  - Fatigue or discomfort related to sexual organs
  - Issues with reproductive hormone balance
- **Lymphatic System:**
  - Swelling or edema, especially in lower extremities or genital area
  - Increased susceptibility to infections due to sluggish lymph flow
  - Generalized fatigue or heaviness
- **Cardiovascular System (Heart):**
  - Shortness of breath, palpitations, or chest discomfort
  - Poor circulation, which can impact both erectile function and lymphatic drainage
  - Risk factors for hypertension or heart disease
- **Cross-System Effects:**
  - Weak immune response, contributing to chronic inflammation
  - Mood changes like increased anxiety or irritability, often accompanying cardiovascular or sexual dysfunction
**Recommendation for Rebalancing:**
Focus on holistic cardiovascular and sexual health by increasing regular physical activity (e.g., brisk walking, swimming), consuming a heart-healthy, anti-inflammatory diet (rich in vegetables, lean proteins, and healthy fats), and staying well-hydrated to support both lymphatic and blood circulation. Incorporate stress management techniques such as mindfulness meditation or yoga to modulate hormone health and support the autonomic nervous system. If symptoms persist or worsen, a thorough evaluation by a healthcare provider is essential to rule out underlying conditions such as hormonal imbalances, infections, or cardiovascular disease.</v>
      </c>
    </row>
    <row r="1422" spans="1:5" x14ac:dyDescent="0.3">
      <c r="A1422" t="s">
        <v>4263</v>
      </c>
      <c r="B1422" t="s">
        <v>4264</v>
      </c>
      <c r="C1422" t="s">
        <v>4265</v>
      </c>
      <c r="D1422" t="str" cm="1">
        <f t="array" ref="D1422">_xlfn.REGEXEXTRACT(C1422,"(?&lt;=\n)(.*\bRecommendations?\b.*)(?=\n)",0,1)</f>
        <v xml:space="preserve">**Recommendation:**  </v>
      </c>
      <c r="E1422" t="str">
        <f t="shared" si="22"/>
        <v>This combination of imbalances—encompassing the male sexual organs, lymphatic system, and the physiology of both skin and hair—suggests multi-system dysfunction with potential underlying connections between immune, endocrine, and integumentary processes.
Possible Indications:
- **Sexual Health:**  
  - Erectile dysfunction, reduced libido, or infertility due to disrupted hormone signaling or circulation.
  - Possible prostate issues or testicular problems (inflammation, pain, or swelling).
- **Lymphatic System Dysfunction:**  
  - Swelling (lymphedema) in extremities or genital areas, recurrent infections, or slow wound healing due to impaired lymph drainage and immune defense.
  - Generalized fatigue or malaise from toxin buildup and poor immune response.
- **Skin and Hair Issues:**  
  - Rashes, itchiness, hair loss (alopecia), changes in skin texture, or delayed healing of cuts or wounds.
  - Increased susceptibility to skin infections or inflammatory skin conditions.
- **Systemic Effects:**  
  - Chronic inflammation or fluid retention.
  - Signs of underlying metabolic or autoimmune disturbances affecting multiple organ systems.
**Recommendation for Rebalancing:**
To restore balance, begin with an integrated plan:  
- Ensure a nutrient-rich diet with adequate hydration to support skin, immune, and hormonal health.  
- Engage in regular moderate physical activity (walking, cycling, yoga) to enhance lymph flow and circulation.  
- Address stress through relaxation techniques (mindfulness meditation, deep breathing) to help modulate immune and hormonal function.  
- Maintain proper hygiene and use gentle, hypoallergenic skin products.  
- If symptoms persist or worsen, consult a healthcare provider for hormone evaluation (testosterone, thyroid), autoimmune screening, and targeted therapies such as lymphatic massage or dermatological intervention.</v>
      </c>
    </row>
    <row r="1423" spans="1:5" x14ac:dyDescent="0.3">
      <c r="A1423" t="s">
        <v>4266</v>
      </c>
      <c r="B1423" t="s">
        <v>4267</v>
      </c>
      <c r="C1423" t="s">
        <v>4268</v>
      </c>
      <c r="D1423" t="str" cm="1">
        <f t="array" ref="D1423">_xlfn.REGEXEXTRACT(C1423,"(?&lt;=\n)(.*\bRecommendations?\b.*)(?=\n)",0,1)</f>
        <v>**Recommendation for Rebalancing:**</v>
      </c>
      <c r="E1423" t="str">
        <f t="shared" si="22"/>
        <v>This combination of imbalance—affecting the male sexual organ, lymphatic system, and aspects of the musculoskeletal system—suggests a multifaceted disruption impacting sexual health, immune function, and musculoskeletal physiology.
**Potential Indications:**
- **Sexual Health (Male sexual organ):**
  - Erectile dysfunction, reduced libido, or difficulty maintaining arousal.
  - Premature ejaculation or other performance issues.
  - Possible fertility concerns (e.g., low sperm count, motility).
- **Lymphatic System:**
  - Increased susceptibility to infections due to compromised immune surveillance.
  - Swelling or lymphedema, especially in lower extremities or genital region.
  - Poor wound healing or increased inflammation.
- **Musculoskeletal System:**
  - Muscle weakness, joint pain, or decreased range of motion.
  - Fatigue and reduced physical endurance.
  - Higher risk of strains, sprains, or musculoskeletal injuries.
- **Integrated Impact:**
  - Emotional distress or low mood due to chronic symptoms affecting quality of life.
  - Sleep disturbances from discomfort or pain.
  - Reduced overall vitality and resilience, potentially affecting both physical performance and psychological wellbeing.
**Recommendation for Rebalancing:**
To restore balance, prioritize anti-inflammatory lifestyle strategies: adopt a nutrient-dense diet rich in antioxidants, lean proteins, and healthy fats. Engage in regular, moderate exercise (such as walking, swimming, or yoga) to support lymphatic flow and musculoskeletal health. Manage stress through cognitive behavioral techniques, deep breathing, or mindfulness. For sexual health, address contributory factors like poor sleep, substance use, or relationship stress. Consult a healthcare professional for thorough assessment—especially if symptoms persist—since hormonal, vascular, or structural issues may require targeted medical or therapeutic intervention.</v>
      </c>
    </row>
    <row r="1424" spans="1:5" x14ac:dyDescent="0.3">
      <c r="A1424" t="s">
        <v>4269</v>
      </c>
      <c r="B1424" t="s">
        <v>4270</v>
      </c>
      <c r="C1424" t="s">
        <v>4271</v>
      </c>
      <c r="D1424" t="str" cm="1">
        <f t="array" ref="D1424">_xlfn.REGEXEXTRACT(C1424,"(?&lt;=\n)(.*\bRecommendations?\b.*)(?=\n)",0,1)</f>
        <v>Recommendation for Rebalancing:</v>
      </c>
      <c r="E1424" t="str">
        <f t="shared" si="22"/>
        <v>This combination of imbalances suggests dysfunctions affecting the male reproductive system, the lymphatic system, and kidney/urinary tract physiology. Such a presentation indicates multi-system stress with interconnected mental, physical, and emotional effects.
Potential Indications:
- **Reproductive Health:**  
  - Reduced libido or erectile dysfunction  
  - Infertility or impaired sperm quality  
  - Testicular discomfort or swelling  
- **Lymphatic System:**  
  - Increased susceptibility to infections or slow wound healing  
  - Swelling in the groin, legs, or genital area (lymphatic congestion)  
  - Fatigue due to impaired immune response  
- **Kidney/Urinary System:**  
  - Frequent urination, nocturia, or urgency  
  - Pain in the lower back or pelvic area  
  - Blood in urine or other urinary abnormalities  
  - Fluid retention or swelling in extremities  
- **Emotional/Mental Health:**  
  - Anxiety or low self-esteem related to sexual health  
  - Irritability or mood disturbances from chronic discomfort  
  - Sleep disturbances from urinary symptoms or pain  
**Recommendation for Rebalancing:**
Focus on supporting urinary tract health, reducing reproductive organ stress, and optimizing lymphatic flow. Increase hydration, adopt a balanced anti-inflammatory diet, and engage in regular moderate physical activity (walking, yoga, swimming) to support lymphatic drainage. Avoid tight clothing and maintain good genital hygiene. Manage stress with techniques such as deep breathing or meditation. If symptoms persist, consult a healthcare provider for assessment of urinary tract infections, kidney function, and hormonal balance, as targeted medical treatment may be necessary.</v>
      </c>
    </row>
    <row r="1425" spans="1:5" x14ac:dyDescent="0.3">
      <c r="A1425" t="s">
        <v>4272</v>
      </c>
      <c r="B1425" t="s">
        <v>4273</v>
      </c>
      <c r="C1425" t="s">
        <v>4274</v>
      </c>
      <c r="D1425" t="str" cm="1">
        <f t="array" ref="D1425">_xlfn.REGEXEXTRACT(C1425,"(?&lt;=\n)(.*\bRecommendations?\b.*)(?=\n)",0,1)</f>
        <v>**Recommendation for Rebalancing:**</v>
      </c>
      <c r="E1425" t="str">
        <f t="shared" si="22"/>
        <v>An imbalance involving the male sexual organs, the lymphatic system, and the immune system—despite apparently complete physiology—suggests disruptions in sexual health, immune response, and lymphatic circulation even if the systems appear structurally intact.
Potential Indications:
- **Sexual Health**
  - Reduced libido or erectile dysfunction despite normal hormonal levels.
  - Discomfort, swelling, or abnormal discharge in the genital area.
  - Increased susceptibility to infections in the genital or urinary tract.
- **Lymphatic System**
  - Mild or persistent swelling (edema) in the groin or lower body.
  - Slower recovery from common illnesses or injuries.
  - Tender lymph nodes without clear infection.
- **Immune System**
  - Frequent minor infections, such as colds or skin conditions.
  - Sluggish response to vaccines or wounds.
  - Mild autoimmune-like symptoms (e.g., unexplained inflammation or fatigue).
- **Combined Manifestations**
  - Generalized fatigue or malaise.
  - Reduced resilience to stress or physical exertion.
**Recommendation for Rebalancing:**
To restore balance, focus on lifestyle habits that support systemic health: Engage in regular moderate exercise (e.g., brisk walking, cycling) to boost lymphatic flow and immune activity. Maintain a diet rich in fruits, vegetables, and lean protein to support immune and sexual function. Practice stress management through mindfulness or cognitive-behavioral techniques, since chronic stress affects sexual, immune, and lymphatic health. Avoid smoking and overconsumption of alcohol. If symptoms persist, consult a healthcare provider for evaluation of underlying infections, autoimmune conditions, or subtle hormonal imbalances.</v>
      </c>
    </row>
    <row r="1426" spans="1:5" x14ac:dyDescent="0.3">
      <c r="A1426" t="s">
        <v>4275</v>
      </c>
      <c r="B1426" t="s">
        <v>4276</v>
      </c>
      <c r="C1426" t="s">
        <v>4277</v>
      </c>
      <c r="D1426" t="str" cm="1">
        <f t="array" ref="D1426">_xlfn.REGEXEXTRACT(C1426,"(?&lt;=\n)(.*\bRecommendations?\b.*)(?=\n)",0,1)</f>
        <v xml:space="preserve">**Recommendation for rebalancing:**  </v>
      </c>
      <c r="E1426" t="str">
        <f t="shared" si="22"/>
        <v>This combination of imbalances—affecting the male sexual organs, lymphatic system, and both the circulatory and general physiology—indicates potential disruptions in multiple interconnected body systems, particularly those related to immune function, hormonal balance, sexual health, and cardiovascular wellness.
Possible indications include:
- Sexual and reproductive symptoms: Reduced libido, erectile dysfunction, or fertility issues due to impaired blood flow or hormonal irregularities.
- Immune system concerns: Increased susceptibility to infections, frequent illnesses, or chronic inflammation owing to lymphatic system dysfunction.
- Circulatory problems: Symptoms like poor wound healing, cold extremities, or varicose veins, suggesting compromised blood flow and oxygen delivery.
- Systemic fatigue: General tiredness, muscle aches, or sluggishness reflecting inefficiencies in both lymphatic drainage and circulatory support.
- Edema or swelling: Especially in the lower limbs or genital area, from lymphatic stasis and poor venous return.
- Emotional symptoms: Low mood, frustration, or anxiety caused by chronic physical discomfort or sexual health impact.
- Metabolic issues: Possible weight gain, insulin resistance, or trouble regulating body temperature, all linked to broader physiological imbalances.
**Recommendation for Rebalancing:**
Focus on regular physical activity (aerobic and resistance exercises) to stimulate circulation and lymph flow. Maintain a balanced, anti-inflammatory diet rich in antioxidants. Prioritize sleep and manage stress using mindfulness or behavioral therapies. Hydrate well and avoid smoking or excessive alcohol. Consult a healthcare professional to check for infections, hormonal imbalances, or cardiovascular issues, and seek guided treatment, especially if symptoms persist. Periodic check-ups focusing on metabolic and vascular health are advisable.</v>
      </c>
    </row>
    <row r="1427" spans="1:5" x14ac:dyDescent="0.3">
      <c r="A1427" t="s">
        <v>4278</v>
      </c>
      <c r="B1427" t="s">
        <v>4279</v>
      </c>
      <c r="C1427" t="s">
        <v>4280</v>
      </c>
      <c r="D1427" t="str" cm="1">
        <f t="array" ref="D1427">_xlfn.REGEXEXTRACT(C1427,"(?&lt;=\n)(.*\bRecommendations?\b.*)(?=\n)",0,1)</f>
        <v>**Recommendations to Restore Balance:**</v>
      </c>
      <c r="E1427" t="str">
        <f t="shared" si="22"/>
        <v>This combination of imbalances—male sexual organ, lymphatic system, comprehensive physiological function, and liver-gallbladder-pancreas physiology—suggests a multidimensional disturbance involving reproductive, immune, metabolic, and endocrine health.
Potential Indications:
- **Sexual/Genitourinary Health:** Low libido, erectile dysfunction, infertility, or testicular discomfort could arise from male sexual organ imbalance.
- **Immune and Detoxification Issues:** Lymphatic dysfunction may cause swollen lymph nodes, chronic infections, slowed wound healing, and general fatigue due to impaired waste removal.
- **Metabolic Dysregulation:** Liver, gallbladder, and pancreas imbalance might present as poor digestion (bloating, indigestion), unstable blood sugar levels, jaundice, and fat metabolism issues, leading to energy crashes or unexplained weight changes.
- **Endocrine &amp; Overall Systemic Symptoms:** “Physiology complete” imbalances indicate possible hormone disruptions, fatigue, cognitive fog, poor stress tolerance, and broad systemic complaints (such as muscle weakness or skin changes).
- **Mood and Cognitive Changes:** Combined dysfunctions may manifest as irritability, lack of motivation, difficulty focusing, or emotional instability due to hormonal and metabolic disruptions.
**Recommendation for Rebalancing:**
- Adopt a nutrient-rich, anti-inflammatory diet emphasizing lean proteins, vegetables, healthy fats, and whole grains; reduce processed foods, sugars, and alcohol.
- Engage in regular physical activity, including moderate aerobic exercise and resistance training, to improve circulation, lymphatic flow, and hormone balance.
- Ensure adequate hydration and prioritize quality sleep (7–8 hours/night).
- Manage stress with techniques such as mindfulness, yoga, or professional counseling.
- Schedule a medical evaluation for comprehensive labs and physical assessment to rule out underlying pathologies (e.g., diabetes, infections, hormone imbalances).
- Avoid toxins (e.g., tobacco, excessive alcohol) and take medications or supplements only as directed by a healthcare provider.</v>
      </c>
    </row>
    <row r="1428" spans="1:5" x14ac:dyDescent="0.3">
      <c r="A1428" t="s">
        <v>4281</v>
      </c>
      <c r="B1428" t="s">
        <v>4282</v>
      </c>
      <c r="C1428" t="s">
        <v>4283</v>
      </c>
      <c r="D1428" t="str" cm="1">
        <f t="array" ref="D1428">_xlfn.REGEXEXTRACT(C1428,"(?&lt;=\n)(.*\bRecommendations?\b.*)(?=\n)",0,1)</f>
        <v>**Recommendations for Rebalancing:**</v>
      </c>
      <c r="E1428" t="str">
        <f t="shared" si="22"/>
        <v>This combination of imbalances involving the male sexual organ, lymphatic system, and respiratory system—even when their basic physiology is intact—suggests a disruption in integrated function and potential inter-system stress.
**Potential Indications:**
- **Sexual Health:**
  - Reduced libido, erectile difficulties, or altered reproductive hormone levels.
  - Psychosexual stress or performance anxiety.
- **Lymphatic Concerns:**
  - Swelling, fluid retention, or impaired immune response.
  - Increased susceptibility to infections or slowed healing.
- **Respiratory Issues:**
  - Shortness of breath, decreased exercise tolerance, or mild hypoxia.
  - Increased fatigue or difficulty supplying tissues (including reproductive organs) with adequate oxygen.
- **General Physiology Implications:**
  - Poor circulation affecting both sexual and immune function.
  - Heightened systemic stress response, possibly from chronic inflammation or poor detoxification.
- **Emotional and Mental Effects:**
  - Mood disturbances linked to hormonal imbalances and low energy.
  - Higher stress or anxiety due to the interplay of physical symptoms.
**Recommendation for Rebalancing:**
- **Movement &amp; Exercise:** Engage in moderate, regular aerobic and strength-building exercise to stimulate lymph flow, support respiratory health, and enhance vascular function essential for sexual well-being.
- **Nutrition:** Eat a balanced, anti-inflammatory diet rich in fruits, vegetables, lean protein, and hydration to support immune, lymphatic, and vascular health.
- **Stress Management:** Incorporate relaxation practices like mindful breathing, meditation, or yoga to lower stress hormones and support emotional equilibrium.
- **Medical Evaluation:** Consult a healthcare provider to assess for hormonal imbalances, vascular issues, or underlying infections, and receive targeted therapies as needed.
- **Sleep Hygiene:** Prioritize sufficient, high-quality sleep to facilitate recovery, hormonal balance, and immune function.</v>
      </c>
    </row>
    <row r="1429" spans="1:5" x14ac:dyDescent="0.3">
      <c r="A1429" t="s">
        <v>4284</v>
      </c>
      <c r="B1429" t="s">
        <v>4285</v>
      </c>
      <c r="C1429" t="s">
        <v>4286</v>
      </c>
      <c r="D1429" t="str" cm="1">
        <f t="array" ref="D1429">_xlfn.REGEXEXTRACT(C1429,"(?&lt;=\n)(.*\bRecommendations?\b.*)(?=\n)",0,1)</f>
        <v>**Recommendation for Rebalancing:**</v>
      </c>
      <c r="E1429" t="str">
        <f t="shared" si="22"/>
        <v>This combination of imbalances—Male sexual organ, Lymphatic system, physiology complete, and Stress—suggests disruptions across hormonal, immune, circulatory, and psychological systems that can significantly impact men's health.
**Potential Indications:**
- **Psychological and Emotional:**  
  - Heightened anxiety, irritability, or depressed mood linked to chronic stress.
  - Possible reduced libido or performance anxiety affecting sexual function.
- **Physiological:**  
  - Erectile dysfunction or reduced sexual stamina, potentially due to disrupted blood flow or hormonal imbalances.
  - Fatigue, low energy, and reduced physical resilience; overall decreased sense of well-being.
- **Immune System:**  
  - Increased susceptibility to infections or slow recovery from illness, indicating lymphatic system compromise.
  - Subtle swelling or puffiness in extremities, possible sign of poor lymphatic drainage.
- **Hormonal and Reproductive System:**  
  - Lower testosterone levels or hormonal dysregulation may worsen symptoms like low libido, poor mood, or muscle weakness.
  - Fertility concerns stemming from impaired physiology and chronic stress.
**Recommendation for Rebalancing:**
Prioritize holistic stress management through regular physical activity (particularly cardiovascular and resistance exercise), adequate sleep (7–9 hours per night), and mindfulness practices such as meditation or yoga. Support lymphatic flow with daily movement, self-massage, or gentle activities like swimming. Consider a well-balanced diet rich in antioxidants and omega-3 fatty acids to support both immune and reproductive health. If sexual or lymphatic symptoms persist, consult a healthcare provider for comprehensive evaluation, testosterone or hormone testing, and possible referral to a specialist such as a urologist or endocrinologist. Addressing stress is foundational—psychotherapy or cognitive behavioral therapy can be highly beneficial.</v>
      </c>
    </row>
    <row r="1430" spans="1:5" x14ac:dyDescent="0.3">
      <c r="A1430" t="s">
        <v>4287</v>
      </c>
      <c r="B1430" t="s">
        <v>4288</v>
      </c>
      <c r="C1430" t="s">
        <v>4289</v>
      </c>
      <c r="D1430" t="str" cm="1">
        <f t="array" ref="D1430">_xlfn.REGEXEXTRACT(C1430,"(?&lt;=\n)(.*\bRecommendations?\b.*)(?=\n)",0,1)</f>
        <v>**Recommendation for Rebalancing:**</v>
      </c>
      <c r="E1430" t="str">
        <f t="shared" si="22"/>
        <v>An imbalance involving the male sexual organ, lymphatic system, general physiology, and teeth suggests significant disruptions in hormonal, immune, metabolic, and oral health processes that can have interconnected effects on overall wellness.
Potential Indications:
- **Male Sexual Organ**
  - Erectile dysfunction, reduced libido, or fertility issues.
  - Hormonal imbalances (testosterone deficiency).
  - Prostatitis or chronic pelvic pain.
- **Lymphatic System**
  - Weakened immune responses, recurrent infections.
  - Swelling or persistent lymph node enlargement (lymphedema).
  - Sluggish detoxification leading to fatigue or systemic inflammation.
- **General Physiology**
  - Poor energy metabolism; frequent fatigue or muscle weakness.
  - Difficulties maintaining homeostasis (e.g., temperature, hydration).
  - Slower recovery from illness or injury.
- **Teeth (and Oral Physiology)**
  - Dental caries, gum disease (gingivitis/periodontitis).
  - Possible chronic oral infections affecting systemic health.
  - Nutrient absorption issues due to oral pain or poor chewing efficiency.
**Recommendation for Rebalancing:**
Focus on comprehensive lifestyle modification. Ensure a nutrient-rich diet supporting hormone production, immunity, and dental health, including adequate vitamins D, C, and zinc. Maintain oral hygiene with regular dental care. Incorporate moderate exercise to support lymphatic flow, hormonal regulation, and metabolic function. Manage stress using mindfulness techniques or cognitive behavioral therapy. Consult healthcare providers for targeted interventions, hormone or immune assessments, and oral health evaluations. Addressing all systems concurrently is key to restoring balance and preventing further health complications.</v>
      </c>
    </row>
    <row r="1431" spans="1:5" x14ac:dyDescent="0.3">
      <c r="A1431" t="s">
        <v>4290</v>
      </c>
      <c r="B1431" t="s">
        <v>4291</v>
      </c>
      <c r="C1431" t="s">
        <v>4292</v>
      </c>
      <c r="D1431" t="str" cm="1">
        <f t="array" ref="D1431">_xlfn.REGEXEXTRACT(C1431,"(?&lt;=\n)(.*\bRecommendations?\b.*)(?=\n)",0,1)</f>
        <v>Recommendation for rebalancing:</v>
      </c>
      <c r="E1431" t="str">
        <f t="shared" si="22"/>
        <v>This combination indicates an imbalance involving the male sexual organs, the nervous system, and visual system physiology. Such interconnected dysfunctions often reflect broader systemic or neurological concerns.
Potential indications:
- **Psychological**:
  - Increased stress or anxiety due to changes in sexual function or vision.
  - Possible mood disturbances if hormonal or nervous imbalance affects neurotransmitter production.
- **Physiological**:
  - Sexual dysfunctions (e.g., erectile dysfunction, decreased libido) due to impaired nerve signaling or hormonal dysregulation.
  - Visual disturbances such as blurred vision, difficulty focusing, or visual fatigue, possibly caused by neurological issues.
  - Symptoms of autonomic nervous system disruption, such as impaired reflexes or altered pupil responses.
- **Emotional**:
  - Reduced self-esteem or frustration linked to difficulties in sexual or visual functioning.
  - Possible social withdrawal due to embarrassment or discomfort.
**Recommendation for Rebalancing:**
To restore balance, focus on lifestyle interventions that support both nervous system and overall organ health. Regular aerobic exercise can improve nerve function and blood flow to both sexual organs and the eyes. A diet rich in antioxidants (e.g., leafy greens, berries, omega-3 fatty acids) benefits vision and nerve health. Stress-reduction techniques—such as mindfulness, yoga, or adequate sleep—can support hormonal and nervous system balance. If symptoms persist, medical evaluation is important to rule out underlying conditions like diabetes, hypertension, or neurodegenerative disorders, and address deficiencies or hormonal imbalances through appropriate therapies.</v>
      </c>
    </row>
    <row r="1432" spans="1:5" x14ac:dyDescent="0.3">
      <c r="A1432" t="s">
        <v>4293</v>
      </c>
      <c r="B1432" t="s">
        <v>4294</v>
      </c>
      <c r="C1432" t="s">
        <v>4295</v>
      </c>
      <c r="D1432" t="str" cm="1">
        <f t="array" ref="D1432">_xlfn.REGEXEXTRACT(C1432,"(?&lt;=\n)(.*\bRecommendations?\b.*)(?=\n)",0,1)</f>
        <v>Recommendation for Restoring Balance:</v>
      </c>
      <c r="E1432" t="str">
        <f t="shared" si="22"/>
        <v>This combination of imbalances suggests complex disruptions affecting sexual health, nervous system function, and metabolic processes in the body. Such an interplay often points to a multifactorial origin involving physical and psychological components.
Potential Indications:
- **Male sexual organ dysfunction**: May present as reduced libido, erectile dysfunction, or infertility, possibly tied to hormonal or vascular issues.
- **Nervous system dysregulation**: Symptoms can include mood disturbances (anxiety, depression), cognitive impairment, neuropathic sensations, or sleep disruptions.
- **Metabolic disturbances**: May result in unintentional weight gain or loss, fatigue, muscle weakness, insulin resistance, or altered cholesterol and glucose levels.
- **Interrelated impacts**: Chronic stress, poor sleep, or endocrine disorders (such as low testosterone or thyroid dysfunction) can underpin disturbances in all three systems.
- **Emotional effects**: Frustration or decreased self-esteem stemming from persistent sexual health and neurological issues.
**Recommendation for Rebalancing:**
- **Lifestyle modifications**: Adopt a balanced diet (rich in whole foods, lean proteins, complex carbohydrates, and healthy fats) and regular aerobic plus resistance exercise to boost metabolism and hormone balance.
- **Stress management**: Techniques like mindfulness meditation, deep breathing, and adequate sleep support nervous system and metabolic health.
- **Medical evaluation**: Seek assessment for hormonal imbalances (testosterone, thyroid, insulin), neurologic health, and cardiovascular status.
- **Limit harmful substances**: Reduce alcohol, stop tobacco, and avoid recreational drugs, all of which can negatively affect these systems.
- **Therapy and support**: Counseling or behavioral therapy may be beneficial, particularly if psychological symptoms are prominent.
Addressing these areas holistically increases the likelihood of restoring equilibrium and overall well-being.</v>
      </c>
    </row>
    <row r="1433" spans="1:5" x14ac:dyDescent="0.3">
      <c r="A1433" t="s">
        <v>4296</v>
      </c>
      <c r="B1433" t="s">
        <v>4297</v>
      </c>
      <c r="C1433" t="s">
        <v>4298</v>
      </c>
      <c r="D1433" t="str" cm="1">
        <f t="array" ref="D1433">_xlfn.REGEXEXTRACT(C1433,"(?&lt;=\n)(.*\bRecommendations?\b.*)(?=\n)",0,1)</f>
        <v xml:space="preserve">**Recommendation for rebalancing:**  </v>
      </c>
      <c r="E1433" t="str">
        <f t="shared" si="22"/>
        <v>This combination suggests an interconnected imbalance involving sexual function, neurological regulation, overall system integration, and psychological wellbeing. Such a disruption may affect both mind and body, impacting quality of life and health.
**Potential indications:**
- **Psychological:**  
  - Decreased motivation or self-esteem, often linked to sexual performance or nervous system dysregulation  
  - Increased anxiety, irritability, or depressive symptoms  
  - Difficulty concentrating and experiencing joy or satisfaction
- **Physiological:**  
  - Erectile dysfunction or reduced libido  
  - Impaired nerve signaling, possibly resulting in reduced genital sensation or abnormal reflexes  
  - Fatigue or reduced energy, indicating broader systemic involvement  
  - Sleep disturbances due to nervous system imbalance
- **Emotional:**  
  - Heightened emotional sensitivity or mood swings  
  - Increased stress response, leading to tension or frustration  
  - Difficulty managing interpersonal relationships, potentially due to self-image concerns
**Recommendation for Rebalancing:**
A multifaceted approach is advised. Begin with a thorough medical evaluation to rule out underlying conditions such as metabolic issues, hormonal imbalances, or neurological diseases. Integrate behavioral changes: prioritize adequate sleep, balanced nutrition, regular exercise, and stress-reduction techniques like mindfulness or relaxation therapy. Cognitive-behavioral therapy (CBT) can address psychological components and help build resilience. Sexual health counseling may be beneficial if relationship or performance concerns are prominent. If symptoms persist, consult appropriate medical specialists for targeted therapies, including possible neurologic, psychologic, or endocrinologic interventions.</v>
      </c>
    </row>
    <row r="1434" spans="1:5" x14ac:dyDescent="0.3">
      <c r="A1434" t="s">
        <v>4299</v>
      </c>
      <c r="B1434" t="s">
        <v>4300</v>
      </c>
      <c r="C1434" t="s">
        <v>4301</v>
      </c>
      <c r="D1434" t="str" cm="1">
        <f t="array" ref="D1434">_xlfn.REGEXEXTRACT(C1434,"(?&lt;=\n)(.*\bRecommendations?\b.*)(?=\n)",0,1)</f>
        <v>Recommendation for Rebalancing:</v>
      </c>
      <c r="E1434" t="str">
        <f t="shared" si="22"/>
        <v>An imbalance involving the male sexual organ, nervous system physiology, and heart physiology suggests a multifaceted disruption that may affect sexual health, neurological function, and cardiovascular wellness.
Potential Indications:
- Psychological:
  - Increased stress, anxiety, or performance anxiety related to sexual function
  - Reduced libido potentially linked to mood disturbances or mental fatigue
- Physiological:
  - Erectile dysfunction or decreased sexual performance, possibly due to impaired blood flow, nerve signaling, or hormonal dysregulation
  - Sensory changes or reduced sensitivity in the genital region stemming from nerve impairment
  - Heart rhythm irregularities, palpitations, or decreased exercise tolerance connected to cardiovascular strain
- Emotional:
  - Frustration or low self-esteem resulting from sexual difficulties
  - Heightened emotional sensitivity due to the interplay between heart health and mood regulation
  - Possible sleep disturbances triggered by anxiety over physical symptoms
**Recommendation for Rebalancing:**
To restore balance, adopt an integrative approach: prioritize regular cardiovascular and resistance exercise, as this supports both heart and sexual health. Reduce stress via mindfulness-based techniques (e.g., meditation, yoga, deep breathing). Maintain a balanced diet rich in antioxidants, healthy fats, and lean proteins to protect vascular and neural integrity. Limit alcohol and avoid tobacco. Ensure adequate sleep and manage chronic conditions like hypertension, diabetes, or hyperlipidemia with medical guidance. If symptoms persist, seek evaluation by a healthcare provider to rule out underlying medical conditions and consider psychotherapy or couples counseling for psychological support.</v>
      </c>
    </row>
    <row r="1435" spans="1:5" x14ac:dyDescent="0.3">
      <c r="A1435" t="s">
        <v>4302</v>
      </c>
      <c r="B1435" t="s">
        <v>4303</v>
      </c>
      <c r="C1435" t="s">
        <v>4304</v>
      </c>
      <c r="D1435" t="str" cm="1">
        <f t="array" ref="D1435">_xlfn.REGEXEXTRACT(C1435,"(?&lt;=\n)(.*\bRecommendations?\b.*)(?=\n)",0,1)</f>
        <v>**Recommendation for Rebalancing:**</v>
      </c>
      <c r="E1435" t="str">
        <f t="shared" si="22"/>
        <v>An imbalance involving the male sexual organs, nervous system physiology, and skin/hair physiology suggests a complex interaction between hormonal regulation, neural function, and integumentary (skin/hair) health. This triad can point to underlying medical and psychosocial concerns.
Potential Indications:
- **Psychological**:
  - Increased levels of anxiety or stress due to physical symptoms (hair loss, sexual dysfunction)
  - Possible depressive symptoms stemming from self-esteem issues related to changes in skin or sexual health
- **Physiological**:
  - Erectile dysfunction or reduced libido potentially linked to disrupted nervous system signaling or hormonal imbalances
  - Neuropathy or nervous system disturbances, possibly affecting sexual function and skin sensation (numbness, tingling)
  - Skin issues such as dryness, rashes, or inflammation, which may reflect systemic inflammation, hormonal changes (e.g., testosterone or cortisol imbalances), or autonomic nervous system dysregulation
  - Hair thinning or loss, sometimes tied to hormonal shifts or chronic stress responses
- **Emotional**:
  - Body image concerns related to visible skin or hair changes and sexual performance worries
  - Heightened frustration, irritability, or mood swings associated with chronic discomfort or dysfunction
**Recommendation for Rebalancing:**
Consider a comprehensive approach combining lifestyle changes and medical support:
- Prioritize regular sleep, stress management techniques (like mindfulness and relaxation exercises), and physical activity, all of which support healthy nervous, hormonal, and integumentary function.
- Ensure a balanced diet rich in essential fatty acids, micronutrients (especially zinc, biotin, and B vitamins), and adequate hydration.
- Seek medical evaluation to rule out endocrinological (e.g., low testosterone, thyroid issues), neurological, or dermatological disorders.
- Therapies such as cognitive-behavioral therapy (CBT) or counseling can help address psychological and emotional effects.
- Avoid smoking, excessive alcohol, and other substances that can disrupt these systems. 
Regular follow-ups with healthcare providers are essential to monitor and address persistent or worsening symptoms.</v>
      </c>
    </row>
    <row r="1436" spans="1:5" x14ac:dyDescent="0.3">
      <c r="A1436" t="s">
        <v>4305</v>
      </c>
      <c r="B1436" t="s">
        <v>4306</v>
      </c>
      <c r="C1436" t="s">
        <v>4307</v>
      </c>
      <c r="D1436" t="str" cm="1">
        <f t="array" ref="D1436">_xlfn.REGEXEXTRACT(C1436,"(?&lt;=\n)(.*\bRecommendations?\b.*)(?=\n)",0,1)</f>
        <v>**Recommendation:**</v>
      </c>
      <c r="E1436" t="str">
        <f t="shared" si="22"/>
        <v>An imbalance involving the male sexual organ, nervous system physiology, and musculoskeletal system physiology suggests disruptions across interrelated biological systems that are fundamental for overall health.
Potential Indications:
- **Male Sexual Organ:**
  - Erectile dysfunction or decreased libido
  - Infertility or hormonal imbalances (e.g., low testosterone)
  - Genital pain or discomfort
- **Nervous System Physiology:**
  - Decreased coordination or muscle weakness
  - Neuropathy (numbness, tingling, pain)
  - Mood changes (anxiety, depression) due to neurotransmitter dysregulation
- **Musculoskeletal System Physiology:**
  - Muscle weakness, cramps, or spasms
  - Joint pain or decreased bone density
  - Fatigue or reduced endurance
- **Combined Manifestations:**
  - Chronic fatigue or poor physical performance
  - Reduced resilience to physical or psychological stress
  - Sleep disturbances (often tied to neurological and musculoskeletal discomfort)
**Recommendation for Rebalancing:**
To restore balance, start with a comprehensive medical evaluation to identify underlying causes (e.g., hormone panels, neurological exams, musculoskeletal assessment). Focus on regular physical activity tailored to your condition (strength training, flexibility, and aerobic exercise). Address stress through mindfulness, cognitive-behavioral therapy, or meditation, which can benefit nervous and musculoskeletal function. Maintain healthy nutrition rich in lean protein, healthy fats, vitamins, and minerals for hormonal and neuromuscular support. If indicated, consult a healthcare provider for treatment of hormonal or neurological deficits, and consider pelvic health physical therapy if sexual function is affected. Early intervention can prevent worsening of symptoms and promote holistic recovery.</v>
      </c>
    </row>
    <row r="1437" spans="1:5" x14ac:dyDescent="0.3">
      <c r="A1437" t="s">
        <v>4308</v>
      </c>
      <c r="B1437" t="s">
        <v>4309</v>
      </c>
      <c r="C1437" t="s">
        <v>4310</v>
      </c>
      <c r="D1437" t="str" cm="1">
        <f t="array" ref="D1437">_xlfn.REGEXEXTRACT(C1437,"(?&lt;=\n)(.*\bRecommendations?\b.*)(?=\n)",0,1)</f>
        <v>**Recommendation for Rebalancing:**</v>
      </c>
      <c r="E1437" t="str">
        <f t="shared" si="22"/>
        <v>This combination of imbalances—related to the male sexual organ, nervous system physiology, and kidney/urinary organ physiology—suggests a complex interplay affecting sexual, neurological, and renal function.
Potential indications:
- **Sexual Health:**
  - Erectile dysfunction or reduced libido due to disrupted blood flow, hormonal imbalances, or nerve function.
  - Premature ejaculation or delayed ejaculation reflecting nervous system dysregulation.
  - Genitourinary discomfort, such as pelvic pain or urinary tract symptoms impacting sexual function.
- **Nervous System:**
  - Peripheral neuropathy or nerve conduction issues affecting pelvic and genital sensation.
  - Altered autonomic nervous system control, impacting bladder function (urgency, frequency, or retention).
  - Mood changes, anxiety, or depressive symptoms, which are often linked with both sexual and urinary concerns.
- **Kidney/Urinary Tract:**
  - Lower urinary tract symptoms, including urgency, frequency, incomplete bladder emptying, or nocturia.
  - Risk of urinary tract infections due to impaired flushing of the urinary system.
  - Fatigue and malaise from impaired renal function, which can affect overall energy and sexual health.
**Recommendation for Rebalancing:**
- **Lifestyle:** Maintain adequate hydration, follow a balanced diet low in processed foods and high in antioxidants, and exercise regularly to support renal, vascular, and neurological health.
- **Stress Management:** Incorporate relaxation techniques such as mindfulness, yoga, or breathing exercises to reduce sympathetic nervous system overactivity and improve neuronal health.
- **Medical Support:** Consult a healthcare professional for a comprehensive evaluation; they may recommend urological and neurological assessments, hormone panels, or renal function tests.
- **Healthy Habits:** Avoid smoking, excessive alcohol, and minimize exposure to nephrotoxic substances. 
Early intervention with these strategies can help restore balance and prevent further complications.</v>
      </c>
    </row>
    <row r="1438" spans="1:5" x14ac:dyDescent="0.3">
      <c r="A1438" t="s">
        <v>4311</v>
      </c>
      <c r="B1438" t="s">
        <v>4312</v>
      </c>
      <c r="C1438" t="s">
        <v>4313</v>
      </c>
      <c r="D1438" t="str" cm="1">
        <f t="array" ref="D1438">_xlfn.REGEXEXTRACT(C1438,"(?&lt;=\n)(.*\bRecommendations?\b.*)(?=\n)",0,1)</f>
        <v>**Recommendations for Rebalancing:**</v>
      </c>
      <c r="E1438" t="str">
        <f t="shared" si="22"/>
        <v>An imbalance involving the male sexual organ, the nervous system, and the immune system suggests a multifaceted disruption that can impact sexual, neurological, and immune health in connected ways. This constellation may indicate the following:
**Potential Indications:**
- **Sexual Health:**  
  - Erectile dysfunction or reduced libido.
  - Decreased fertility or issues with reproductive hormones.
  - Performance anxiety related to physiological changes.
- **Nervous System Disruption:**  
  - Increased stress, anxiety, or mood disturbances (e.g., depression).
  - Sleep disturbances, irritability, or cognitive problems (difficulty concentrating).
  - Autonomic dysfunction (e.g., abnormal heart rate, sweating).
- **Immune Suppression or Dysregulation:**  
  - Increased susceptibility to infections and slower recovery.
  - Chronic low-grade inflammation, manifesting as fatigue or aches.
  - Potential for autoimmune responses or allergic symptoms.
- **Interconnected Manifestations:**  
  - Chronic stress and immune dysfunction together can exacerbate sexual dysfunction.
  - Hormonal imbalances affecting both the reproductive and immune systems.
  - Physical fatigue, lowered mood, and impaired daily functioning.
**Recommendation for Rebalancing:**
- **Lifestyle modifications:** Prioritize regular physical activity, particularly moderate exercise, which improves sexual, neurological, and immune health.
- **Stress management:** Use mindfulness-based practices such as meditation, yoga, or deep breathing exercises.
- **Sleep hygiene:** Maintain consistent sleep patterns to support nervous and immune system repair.
- **Nutrition:** Focus on a balanced diet rich in antioxidants, omega-3s, and essential nutrients for hormone regulation and nerve function.
- **Medical consultation:** Address underlying health issues with a healthcare professional, and discuss any medication side effects or hormonal imbalances.
- **Therapeutic interventions:** Consider psychological counseling if stress or mood issues are present, and sexual health therapy for persistent dysfunction.</v>
      </c>
    </row>
    <row r="1439" spans="1:5" x14ac:dyDescent="0.3">
      <c r="A1439" t="s">
        <v>4314</v>
      </c>
      <c r="B1439" t="s">
        <v>4315</v>
      </c>
      <c r="C1439" t="s">
        <v>4316</v>
      </c>
      <c r="D1439" t="str" cm="1">
        <f t="array" ref="D1439">_xlfn.REGEXEXTRACT(C1439,"(?&lt;=\n)(.*\bRecommendations?\b.*)(?=\n)",0,1)</f>
        <v>Recommendation for Rebalancing:</v>
      </c>
      <c r="E1439" t="str">
        <f t="shared" si="22"/>
        <v>Imbalance involving the male sexual organ, nervous system physiology, and circulatory system physiology suggests complex disruptions affecting sexual, neurological, and cardiovascular health.
Potential Indications:
- Male Sexual Organ:
  - Erectile dysfunction or decreased libido, potentially related to impaired blood flow or nerve signaling.
  - Infertility issues linked to hormonal, vascular, or neurological factors.
  - Genital numbness or abnormal sensations indicating peripheral nerve involvement.
- Nervous System Physiology:
  - Reduced nerve conduction affecting sexual response (arousal, orgasm).
  - Heightened stress, anxiety, or mood changes interfering with nervous system regulation of sexual function.
  - Possible neuropathies (e.g., diabetic neuropathy) impairing both sexual and cardiovascular processes.
- Circulatory System Physiology:
  - Poor blood flow to pelvic/genital region causing or worsening erectile issues.
  - Symptoms of cardiovascular compromise (e.g., fatigue, cold extremities, palpitations).
  - Risk of hypertension or atherosclerosis, known to impair both vascular and neurological health.
  - Compromised delivery of oxygen/nutrients, impacting cellular and organ function.
**Recommendation for Rebalancing:**
Addressing this constellation of imbalances often requires a multifaceted approach. Focus on a heart-healthy diet (rich in whole grains, lean proteins, and unsaturated fats), regular aerobic and strength exercise, and consistent, adequate sleep to support vascular and nervous system health. Manage stress with mindfulness, cognitive behavioral techniques, or counseling. Men should avoid smoking and limit alcohol, both major contributors to vascular and sexual dysfunctions. If symptoms persist, seek medical evaluation to rule out underlying conditions such as diabetes, cardiovascular disease, or hormonal imbalances, and consider targeted therapies (e.g., medications, pelvic physical therapy, or specialist referral).</v>
      </c>
    </row>
    <row r="1440" spans="1:5" x14ac:dyDescent="0.3">
      <c r="A1440" t="s">
        <v>4317</v>
      </c>
      <c r="B1440" t="s">
        <v>4318</v>
      </c>
      <c r="C1440" t="s">
        <v>4319</v>
      </c>
      <c r="D1440" t="str" cm="1">
        <f t="array" ref="D1440">_xlfn.REGEXEXTRACT(C1440,"(?&lt;=\n)(.*\bRecommendations?\b.*)(?=\n)",0,1)</f>
        <v>**Recommendation to Restore Balance:**</v>
      </c>
      <c r="E1440" t="str">
        <f t="shared" si="22"/>
        <v>An imbalance involving the male sexual organs, nervous system physiology, and the liver-gallbladder-pancreas axis suggests systemic disruption affecting hormonal balance, stress responses, metabolic processing, and sexual health.
Possible Indications:
- **Psychological/Emotional:**
  - Increased stress or anxiety, potentially leading to mood swings or irritability.
  - Decreased libido or sexual motivation, possibly due to hormonal dysregulation or psychological strain.
  - Symptoms of mental fatigue or brain fog, linked to disrupted liver detoxification and nervous system imbalance.
- **Physiological:**
  - Erectile dysfunction, premature ejaculation, or reduced sperm quality, possibly from impaired blood flow, hormone imbalances, or nerve signaling issues.
  - Altered glucose metabolism, leading to blood sugar fluctuations, fatigue, or early signs of insulin resistance due to pancreas or liver dysfunction.
  - Digestive complaints such as bloating, indigestion, or changes in bowel habits, associated with impaired liver and gallbladder function.
  - Neuropathic symptoms including tingling, numbness, or decreased sensitivity in the genital area.
  - Signs of androgen deficiency (e.g., decreased muscle mass, loss of body hair) if hormonal synthesis/metabolism is affected.
**Recommendation for Rebalancing:**
Focus on a comprehensive approach: ensure regular, balanced meals with moderate healthy fats to support hormone production and liver function; prioritize sleep and manage stress with relaxation techniques (deep breathing, mindfulness); incorporate regular physical activity to improve circulation and metabolism; limit alcohol and processed foods which strain the liver and pancreas; seek medical evaluation for persistent sexual dysfunction or neuropathic symptoms; and, if necessary, consult a specialist in endocrinology or men’s health for hormone or metabolic assessments.</v>
      </c>
    </row>
    <row r="1441" spans="1:5" x14ac:dyDescent="0.3">
      <c r="A1441" t="s">
        <v>4320</v>
      </c>
      <c r="B1441" t="s">
        <v>4321</v>
      </c>
      <c r="C1441" t="s">
        <v>4322</v>
      </c>
      <c r="D1441" t="str" cm="1">
        <f t="array" ref="D1441">_xlfn.REGEXEXTRACT(C1441,"(?&lt;=\n)(.*\bRecommendations?\b.*)(?=\n)",0,1)</f>
        <v>**Recommendation:**</v>
      </c>
      <c r="E1441" t="str">
        <f t="shared" si="22"/>
        <v>This combination of imbalanced elements—Male sexual organ, Nervous system physiology, and Respiratory system physiology—suggests multidimensional disruption affecting reproductive, neurological, and respiratory health.
Potential Indications:
- **Psychological/Emotional:**
  - Increased levels of anxiety or stress due to chronic discomfort or sexual dysfunction.
  - Possible mood swings or irritability resulting from physiological distress.
- **Neurological/Physiological:**
  - Erectile dysfunction, reduced libido, or other forms of male sexual health compromise.
  - Nerve-related symptoms such as tingling, numbness, or altered sensation, potentially affecting genital organs or breathing.
  - Impaired autonomic regulation, which can affect both sexual response and respiratory rate/patterns (e.g., shallow or irregular breathing).
- **Systemic/Respiratory:**
  - Shortness of breath, reduced stamina, or decreased oxygenation impacting overall physical and sexual performance.
  - Increased fatigue and lowered energy levels due to inadequate respiratory and neurological function.
  - Increased risk of cardiovascular complications given the interconnectedness of these systems, particularly under chronic imbalance.
**Recommendation for Rebalancing:**
To restore balance, consider a comprehensive approach: adopt regular aerobic exercise (promotes cardiovascular and sexual health), practice stress management techniques (like deep breathing, mindfulness, or cognitive behavioral therapy), and maintain good sleep hygiene. Ensure optimal nutrition (zinc, B vitamins, omega-3s), and address potential underlying medical issues with a healthcare provider—such as hormonal imbalances, nerve damage, or respiratory disorders. If symptoms persist, seek evaluation from both a urologist and neurologist for targeted diagnostic and therapeutic interventions.</v>
      </c>
    </row>
    <row r="1442" spans="1:5" x14ac:dyDescent="0.3">
      <c r="A1442" t="s">
        <v>4323</v>
      </c>
      <c r="B1442" t="s">
        <v>4324</v>
      </c>
      <c r="C1442" t="s">
        <v>4325</v>
      </c>
      <c r="D1442" t="str" cm="1">
        <f t="array" ref="D1442">_xlfn.REGEXEXTRACT(C1442,"(?&lt;=\n)(.*\bRecommendations?\b.*)(?=\n)",0,1)</f>
        <v>**Recommendations for Rebalancing:**</v>
      </c>
      <c r="E1442" t="str">
        <f t="shared" si="22"/>
        <v>An imbalance involving the male sexual organ, nervous system physiology, and elevated stress suggests a multi-system disruption impacting sexual health, neurological function, and psychological well-being.
**Possible Indications:**
- **Sexual Function:**  
  - Decreased libido, erectile dysfunction, or other forms of sexual performance anxiety.  
  - Reduced satisfaction or difficulties related to intimacy.
- **Nervous System Physiology:**  
  - Increased muscle tension, restlessness, or difficulty relaxing.  
  - Persistence of sympathetic (fight-or-flight) dominance—manifesting as irritability, difficulty sleeping, headaches, or poor concentration.
- **Stress:**  
  - Elevated cortisol and stress hormone levels, which may impair testosterone and impact reproductive function.  
  - Heightened emotional reactivity, anxiety, or symptoms of depression.
- **Interconnected Effects:**  
  - Chronic stress and nervous system dysregulation can reduce blood flow to pelvic organs, worsening erectile issues.  
  - Feedback loop where sexual dysfunction increases psychological distress, further impacting nervous system balance.
**Recommendation for Rebalancing:**
- **Lifestyle Modifications:** Engage in regular physical activity and adopt a balanced diet to support vascular and nervous system health.
- **Stress Management:** Incorporate mindfulness practices (e.g., meditation, deep breathing), cognitive-behavioral therapy, or stress-relief techniques.
- **Sleep Hygiene:** Prioritize consistent, restorative sleep, as it’s critical for hormonal balance and nervous system recovery.
- **Medical Consultation:** Seek evaluation for underlying conditions (e.g., cardiovascular, endocrine issues) and discuss symptoms with a healthcare provider, particularly if sexual dysfunction or neurological symptoms persist.
- **Social Support:** Foster open communication with a partner and seek counseling if relational stress is a factor. 
Taking a comprehensive approach can help restore optimal function across these interconnected systems.</v>
      </c>
    </row>
    <row r="1443" spans="1:5" x14ac:dyDescent="0.3">
      <c r="A1443" t="s">
        <v>4326</v>
      </c>
      <c r="B1443" t="s">
        <v>4327</v>
      </c>
      <c r="C1443" t="s">
        <v>4328</v>
      </c>
      <c r="D1443" t="str" cm="1">
        <f t="array" ref="D1443">_xlfn.REGEXEXTRACT(C1443,"(?&lt;=\n)(.*\bRecommendations?\b.*)(?=\n)",0,1)</f>
        <v>**Recommendation for Rebalancing:**</v>
      </c>
      <c r="E1443" t="str">
        <f t="shared" si="22"/>
        <v>This combination of imbalances—affecting the male sexual organs, nervous system physiology, and overall teeth physiology—suggests complex disruptions involving endocrine, neurological, and oral health connections.
Potential Indications:
- **Sexual Function:** Erectile dysfunction, reduced libido, or infertility due to impaired blood flow, nerve signaling, or hormonal regulation in the male reproductive system.
- **Neurological Issues:** Symptoms such as numbness, tingling, poor coordination, anxiety, mood changes, or even neuropathic pain. Chronic stress or neurological disorders may be involved.
- **Oral Health:** Increased risk of gum disease, tooth decay, jaw pain, or tooth sensitivity, possibly linked to nutritional deficiencies, hormonal imbalance, or stress-mediated changes in mouth acidity and saliva production.
- **Systemic Impacts:** These systems are interlinked; for instance, chronic inflammation or autoimmune processes might simultaneously affect nerves, oral tissues, and sexual function.
- **Emotional/Mental Health:** Decreased sexual confidence, anxiety related to chronic pain or discomfort, and lowered self-esteem may arise.
**Recommendation for Rebalancing:**
- **Medical Evaluation:** Consult a healthcare provider (including possibly an endocrinologist, dentist, and neurologist) to rule out systemic illnesses (e.g., diabetes, autoimmune disease, vitamin deficiencies).
- **Lifestyle Adjustments:** Prioritize adequate sleep, regular physical activity, and a balanced diet rich in B vitamins, zinc, and antioxidants to support nerve, sexual, and oral health.
- **Stress Management:** Utilize evidence-based stress reduction techniques such as mindfulness, deep breathing, or counseling to reduce nervous system strain.
- **Oral Hygiene:** Maintain excellent dental care routines and regular dental check-ups.
- **Professional Therapies:** Address persistent emotional or psychological effects with therapy if needed.
Early identification and an integrative approach are key to restoring balance among these interconnected body systems.</v>
      </c>
    </row>
    <row r="1444" spans="1:5" x14ac:dyDescent="0.3">
      <c r="A1444" t="s">
        <v>4329</v>
      </c>
      <c r="B1444" t="s">
        <v>4330</v>
      </c>
      <c r="C1444" t="s">
        <v>4331</v>
      </c>
      <c r="D1444" t="str" cm="1">
        <f t="array" ref="D1444">_xlfn.REGEXEXTRACT(C1444,"(?&lt;=\n)(.*\bRecommendations?\b.*)(?=\n)",0,1)</f>
        <v>**Recommendations for Rebalancing:**</v>
      </c>
      <c r="E1444" t="str">
        <f t="shared" si="22"/>
        <v>This combination suggests significant imbalances affecting the male reproductive system, visual system, and overall metabolic processes. Such a constellation can point to systemic disruptions with both localized and widespread consequences.
Potential Indications:
- Male Sexual Organ (Imbalance):
  - Erectile dysfunction, reduced libido, or infertility
  - Hormonal imbalances impacting testosterone production
  - Possible links to vascular or neurological issues
- Organ of Vision (Imbalance):
  - Blurred or impaired vision, dry or irritated eyes
  - Increased susceptibility to ocular diseases (e.g., diabetic retinopathy, glaucoma)
  - Visual fatigue or difficulty focusing
- Metabolism (Physiology Complete Imbalance):
  - Weight gain, difficulty losing weight, or unexplained weight loss
  - Fatigue, low energy, or poor exercise tolerance
  - Blood sugar instability, insulin resistance, or risk of metabolic syndrome
  - Impaired nutrient assimilation or hormonal dysregulation
Combined Implications:
- Emotional symptoms such as anxiety, low self-esteem, or depressive tendencies due to functional and hormonal disruptions
- Higher risk for chronic diseases involving the endocrine, cardiovascular, or nervous systems
- Signs of systemic inflammation or oxidative stress linking metabolic and organ-specific symptoms
**Recommendation for Rebalancing:**
- Conduct comprehensive medical evaluations (including endocrine, vision, and metabolic panels)
- Adopt a nutrient-rich, anti-inflammatory diet and maintain regular physical activity tailored to ability
- Manage stress through evidence-based methods (e.g., mindfulness-based stress reduction, cognitive behavioral therapy)
- Support hormonal health with adequate sleep and avoidance of endocrine disruptors (e.g., certain chemicals, excess alcohol)
- Consider consultation with specialists: endocrinologist, urologist, and ophthalmologist for targeted management and early intervention</v>
      </c>
    </row>
    <row r="1445" spans="1:5" x14ac:dyDescent="0.3">
      <c r="A1445" t="s">
        <v>4332</v>
      </c>
      <c r="B1445" t="s">
        <v>4333</v>
      </c>
      <c r="C1445" t="s">
        <v>4334</v>
      </c>
      <c r="D1445" t="str" cm="1">
        <f t="array" ref="D1445">_xlfn.REGEXEXTRACT(C1445,"(?&lt;=\n)(.*\bRecommendations?\b.*)(?=\n)",0,1)</f>
        <v>**Recommendations for Rebalancing:**</v>
      </c>
      <c r="E1445" t="str">
        <f t="shared" si="22"/>
        <v>This combination of imbalances—affecting the male sexual organ, organ of vision, overall physiology, and psyche—suggests a complex interplay of hormonal, neurological, and psychological dysfunctions.
**Potential Indications:**
- **Male Sexual Organ:**
  - Erectile dysfunction or reduced libido due to hormonal imbalances or circulatory issues.
  - Possible impact from chronic illnesses or stress.
- **Organ of Vision:**
  - Blurred vision, eye strain, or even early signs of retinopathy linked to metabolic syndromes (e.g., diabetes or hypertension).
  - Ocular fatigue possibly connected to systemic poor health or nervous system issues.
- **Physiology Complete:**
  - Generalized fatigue, muscle weakness, or impaired metabolic function.
  - Disrupted endocrine (hormonal) regulation affecting multiple organs.
  - Poor tissue oxygenation or nutrient delivery, impacting energy and organ function.
- **Psyche:**
  - Symptoms of anxiety, depression, or chronic stress.
  - Reduced cognitive clarity, motivation, or emotional instability that can exacerbate physical symptoms and vice versa.
**Recommendation for Rebalancing:**
- **Lifestyle Interventions:** Adopt a balanced diet rich in antioxidants, omega-3s, and essential nutrients; maintain regular physical activity to enhance circulation and metabolism.
- **Stress Management:** Incorporate mindfulness, yoga, or counseling to address psychological stress and emotional imbalance.
- **Medical Evaluation:** Consult with healthcare professionals for screening of hormonal levels, blood sugar, and cardiovascular health. Address any underlying conditions (e.g., diabetes, hypertension).
- **Sleep and Recovery:** Prioritize adequate sleep and restorative practices to support neural and hormonal health.
- **Reduce Screen Time:** To support eye health, follow the 20-20-20 rule and minimize unnecessary digital exposure.
Comprehensive, interdisciplinary care is recommended to restore harmony across these systems.</v>
      </c>
    </row>
    <row r="1446" spans="1:5" x14ac:dyDescent="0.3">
      <c r="A1446" t="s">
        <v>4335</v>
      </c>
      <c r="B1446" t="s">
        <v>4336</v>
      </c>
      <c r="C1446" t="s">
        <v>4337</v>
      </c>
      <c r="D1446" t="str" cm="1">
        <f t="array" ref="D1446">_xlfn.REGEXEXTRACT(C1446,"(?&lt;=\n)(.*\bRecommendations?\b.*)(?=\n)",0,1)</f>
        <v>**Rebalancing Recommendations:**</v>
      </c>
      <c r="E1446" t="str">
        <f t="shared" si="22"/>
        <v>This combination of imbalances—male sexual organ, organ of vision, and heart physiology—suggests disruptions in interconnected systems affecting vascular health, hormonal balance, and possibly neurological pathways.
**Potential Indications:**
- **Sexual Health:**  
  - Erectile dysfunction or reduced libido, potentially indicating poor blood flow or hormonal dysregulation
  - Possible underlying conditions like diabetes, hypertension, or metabolic syndrome
- **Vision:**  
  - Blurred vision, eye fatigue, or other visual disturbances
  - Risk of retinopathy or vascular issues affecting the eyes
- **Heart (Physiology Complete):**  
  - Irregular heartbeat, chest discomfort, or reduced exercise tolerance
  - Hypertension or early cardiovascular disease signs
- **Systemic/Interconnected Effects:**  
  - Fatigue, poor circulation, or numbness in extremities
  - Increased risk of plaque buildup, affecting multiple organs
  - Emotional stress or anxiety due to ongoing physical symptoms
**Recommendation for Rebalancing:**
To restore balance, start with lifestyle adjustments:  
- **Diet:** Emphasize a heart-healthy diet rich in fruits, vegetables, healthy fats, and lean proteins.
- **Exercise:** Engage in regular aerobic activity (e.g., walking, cycling) to support vascular health and hormone function.
- **Stress Management:** Use relaxation techniques such as deep breathing, meditation, or yoga to lower stress’s impact on the heart and sexual function.
- **Medical Monitoring:** Schedule check-ups to assess cardiovascular risk, hormone levels, and vision health. Seek prompt medical care if symptoms worsen.
- **Avoid Tobacco and Moderate Alcohol:** Both can adversely affect heart and sexual health as well as vision.
Early intervention and comprehensive lifestyle care are essential for preventing progression and supporting overall well-being.</v>
      </c>
    </row>
    <row r="1447" spans="1:5" x14ac:dyDescent="0.3">
      <c r="A1447" t="s">
        <v>4338</v>
      </c>
      <c r="B1447" t="s">
        <v>4339</v>
      </c>
      <c r="C1447" t="s">
        <v>4340</v>
      </c>
      <c r="D1447" t="str" cm="1">
        <f t="array" ref="D1447">_xlfn.REGEXEXTRACT(C1447,"(?&lt;=\n)(.*\bRecommendations?\b.*)(?=\n)",0,1)</f>
        <v>**Recommendations for Rebalancing:**</v>
      </c>
      <c r="E1447" t="str">
        <f t="shared" si="22"/>
        <v>This combination of imbalances—affecting the male sexual organs, organ of vision (eyes), and the skin/hair while overall physiology is otherwise intact—may indicate a pattern involving hormonal regulation, nutritional deficiencies, or possible systemic health concerns.
Possible indications:
- **Male Sexual Organ**
  - Reduced libido or sexual dysfunction (e.g., erectile issues)
  - Signs of low testosterone: fatigue, low motivation, changes in mood
  - Possible reproductive challenges (e.g., fertility issues)
- **Organ of Vision**
  - Dry, irritated, or red eyes
  - Blurred vision or difficulty focusing
  - Sensitivity to light
- **Skin/Hair**
  - Dry, flaky, or itchy skin
  - Unusual hair loss or thinning hair
  - Premature aging signs (e.g., wrinkles, loss of skin elasticity)
  - Possible rashes or inflammation 
Potential causes underlying these symptoms may include hormonal imbalances (e.g., low testosterone, thyroid dysfunction), micronutrient deficiencies (zinc, vitamin A, essential fatty acids), chronic stress, or side effects from medication.
**Recommendation for Rebalancing:**
- Schedule a medical evaluation to assess hormone levels (testosterone, thyroid), as well as vitamin and mineral panels.
- Ensure a nutrient-rich diet: prioritize foods high in healthy fats (omega-3s), lean protein, zinc, selenium, and vitamins A &amp; E.
- Maintain hydration and proper skin/eye care routines.
- Manage stress with mindfulness, regular exercise, and adequate sleep.
- Avoid smoking, excess alcohol, and exposure to environmental toxins.
- Consider seeing specialists (urologist, dermatologist, ophthalmologist) if symptoms persist. 
Prompt medical evaluation is essential to target the root cause and restore systemic balance.</v>
      </c>
    </row>
    <row r="1448" spans="1:5" x14ac:dyDescent="0.3">
      <c r="A1448" t="s">
        <v>4341</v>
      </c>
      <c r="B1448" t="s">
        <v>4342</v>
      </c>
      <c r="C1448" t="s">
        <v>4343</v>
      </c>
      <c r="D1448" t="str" cm="1">
        <f t="array" ref="D1448">_xlfn.REGEXEXTRACT(C1448,"(?&lt;=\n)(.*\bRecommendations?\b.*)(?=\n)",0,1)</f>
        <v>**Recommendation for Restoring Balance:**</v>
      </c>
      <c r="E1448" t="str">
        <f t="shared" si="22"/>
        <v>This combination of imbalances—involving the male sexual organ, organ of vision, and the physiology of both the musculoskeletal system and overall bodily function—points to a possible multisystem dysfunction that can have wide-ranging effects on a person's health.
Potential indications:
- **Male Sexual Organ**
  - Decreased libido or erectile dysfunction
  - Hormonal imbalances (low testosterone)
  - Possible vascular issues impacting blood flow
- **Organ of Vision**
  - Blurred or impaired vision
  - Eye fatigue and strain
  - Possible association with metabolic or neurological disorders
- **Physiology Complete (General Physiology)**
  - Fatigue or decreased physical stamina
  - Poor regulation of body temperature, blood pressure, or metabolism
  - Increased susceptibility to infection or delayed healing
- **Musculoskeletal System, Physiology Complete**
  - Muscle weakness, cramps, or spasms
  - Joint stiffness or pain
  - Reduced coordination or flexibility
These concurrent imbalances may suggest:
- Underlying endocrine or metabolic disorder (e.g., diabetes, thyroid dysfunction)
- Chronic inflammatory or autoimmune conditions
- Nutrient deficiencies (vitamin D, testosterone, B vitamins)
- Impact of long-term stress or lifestyle factors (poor diet, inactivity)
**Recommendation for Rebalancing:**
A comprehensive evaluation by a healthcare provider is recommended, focusing on endocrine function, metabolic panels, and possible neurological assessments. Lifestyle adjustments should include regular physical activity, a balanced diet rich in antioxidants and essential nutrients, adequate sleep, and stress management (e.g., mindfulness, cognitive behavioral therapy). If vision changes or sexual dysfunction persist, specialist referrals (ophthalmology, urology/endocrinology) may be warranted. Avoid substance abuse and manage chronic illnesses proactively for optimal multisystem health.</v>
      </c>
    </row>
    <row r="1449" spans="1:5" x14ac:dyDescent="0.3">
      <c r="A1449" t="s">
        <v>4344</v>
      </c>
      <c r="B1449" t="s">
        <v>4345</v>
      </c>
      <c r="C1449" t="s">
        <v>4346</v>
      </c>
      <c r="D1449" t="str" cm="1">
        <f t="array" ref="D1449">_xlfn.REGEXEXTRACT(C1449,"(?&lt;=\n)(.*\bRecommendations?\b.*)(?=\n)",0,1)</f>
        <v>**Recommendation:**</v>
      </c>
      <c r="E1449" t="str">
        <f t="shared" si="22"/>
        <v>This combination of imbalances—affecting the male sexual organs, organ of vision, and kidney/urinary organ physiology—suggests a possible systemic dysfunction, potentially impacting hormonal regulation, neurological health, and renal-urogenital function.
**Possible indications:**
- **Reproductive/sexual health:**
  - Erectile dysfunction, decreased libido, or fertility issues
  - Testicular discomfort or changes in semen quality
  - Possible hormonal disturbances (testosterone imbalance)
- **Vision:**
  - Blurred or diminished vision
  - Eye fatigue, dryness, or discomfort
  - Increased risk of ocular complications (e.g., due to hypertension or diabetes)
- **Kidney/urinary function:**
  - Urinary frequency, urgency, or retention
  - Nocturia or changes in urine color/smell
  - Lower back/flank discomfort, swelling in ankles/feet
- **Systemic symptoms:**
  - Fatigue and decreased energy levels
  - Hypertension or uncontrolled blood sugar (potentially linking kidney and vision issues)
  - Emotional symptoms such as increased anxiety, irritability, or low mood due to sexual and general health concerns
**Recommendation for Rebalancing:**
To restore balance, start by scheduling a comprehensive medical evaluation (including blood tests for kidney function, hormonal panels, and an eye exam). Focus on a diet low in sodium and processed foods, rich in whole grains, vegetables, and lean proteins. Incorporate regular exercise to improve cardiovascular and renal health. Limit alcohol and avoid smoking, both of which negatively impact all systems indicated. Manage stress through mindfulness techniques or counseling, as stress exacerbates hormonal and renal problems. Prompt medical intervention is essential if symptoms worsen.</v>
      </c>
    </row>
    <row r="1450" spans="1:5" x14ac:dyDescent="0.3">
      <c r="A1450" t="s">
        <v>4347</v>
      </c>
      <c r="B1450" t="s">
        <v>4348</v>
      </c>
      <c r="C1450" t="s">
        <v>4349</v>
      </c>
      <c r="D1450" t="str" cm="1">
        <f t="array" ref="D1450">_xlfn.REGEXEXTRACT(C1450,"(?&lt;=\n)(.*\bRecommendations?\b.*)(?=\n)",0,1)</f>
        <v>**Recommendation for Rebalancing:**</v>
      </c>
      <c r="E1450" t="str">
        <f t="shared" si="22"/>
        <v>This combination of imbalances—affecting the male sexual organ, organ of vision, overall physiological function, and the immune system—suggests a systemic disruption involving hormonal, neurological, immune, and reproductive health.
Potential indications:
- **Psychological:**
  - Reduced libido and sexual confidence, possibly leading to anxiety or lowered self-esteem.
  - Mood fluctuations due to hormonal or immune dysfunction.
- **Physiological:**
  - Erectile dysfunction or other male sexual health issues (e.g., infertility or decreased testosterone production).
  - Visual disturbances or eye discomfort (e.g., blurry vision, dryness, or inflammation).
  - General signs of immune compromise such as frequent infections, slow recovery, or chronic fatigue.
  - Possible autoimmunity affecting multiple organs.
  - Systemic inflammation influencing both sexual and ocular health.
- **Emotional:**
  - Frustration, irritability, or depressive symptoms due to chronic health issues and their impact on quality of life.
  - Social withdrawal due to sexual or visual dysfunction.
**Recommendation for Rebalancing:**
To restore balance, consider a comprehensive approach:
- **Lifestyle modification:** Prioritize a balanced diet rich in antioxidants, essential fatty acids, vitamins A, C, E, and zinc, which support both vision and immune health.
- **Targeted exercise:** Engage in regular physical activity to promote circulation, hormonal balance, and overall physiological function.
- **Medical evaluation:** Seek evaluation by a healthcare professional for underlying endocrine, autoimmune, or systemic diseases.
- **Stress reduction:** Incorporate stress management techniques such as mindfulness, cognitive-behavioral therapy, or meditation to modulate immune and hormonal responses.
- **Avoid toxins:** Reduce exposure to environmental toxins, tobacco, and excessive alcohol, which can adversely affect reproductive, immune, and ocular systems.
- **Screenings:** Regularly monitor hormone levels, visual health, and immune markers to guide ongoing care.</v>
      </c>
    </row>
    <row r="1451" spans="1:5" x14ac:dyDescent="0.3">
      <c r="A1451" t="s">
        <v>4350</v>
      </c>
      <c r="B1451" t="s">
        <v>4351</v>
      </c>
      <c r="C1451" t="s">
        <v>4352</v>
      </c>
      <c r="D1451" t="str" cm="1">
        <f t="array" ref="D1451">_xlfn.REGEXEXTRACT(C1451,"(?&lt;=\n)(.*\bRecommendations?\b.*)(?=\n)",0,1)</f>
        <v>**Recommendations:**</v>
      </c>
      <c r="E1451" t="str">
        <f t="shared" si="22"/>
        <v>An imbalance involving the male sexual organs, organ of vision, and both reproductive and circulatory system physiology suggests multi-system dysfunction. This pattern can affect sexual health, vision, and overall cardiovascular function, indicating a deeper underlying physiological disruption.
**Potential Indications:**
- **Sexual Health**
  - Erectile dysfunction or reduced libido
  - Infertility concerns
  - Possible hormonal imbalances affecting testosterone production
  - Fatigue related to poor sexual health
- **Vision**
  - Blurred or diminished vision
  - Dry eyes or visual fatigue
  - Risk of diabetic or hypertensive retinopathy if linked with vascular issues
- **Circulatory System**
  - Poor peripheral circulation (cold extremities, delayed wound healing)
  - High blood pressure, risk of atherosclerosis
  - Increased risk of cardiovascular events (heart attack, stroke)
- **Systemic Interaction**
  - Metabolic syndrome risk (connection between sexual dysfunction, vision changes, and circulation)
  - Possible underlying diabetes mellitus or hypertension, as these often co-occur with such symptoms
  - Generalized fatigue and reduced quality of life
**Recommendation for Rebalancing:**
To restore balance, address underlying causes through both lifestyle and medical intervention. Adopt a heart-healthy diet (rich in vegetables, lean proteins, whole grains) and engage in regular physical activity to improve overall vascular health. Manage stress effectively through evidence-based approaches like mindfulness, yoga, or cognitive behavioral therapy. Regular screening for blood pressure, blood sugar, and lipid profile is crucial, as is consulting a healthcare provider for hormonal evaluation or to rule out diabetes or other systemic diseases. Avoid smoking and moderate alcohol intake. Early intervention with medical therapies for hormonal or circulatory issues can prevent progression and improve outcomes.</v>
      </c>
    </row>
    <row r="1452" spans="1:5" x14ac:dyDescent="0.3">
      <c r="A1452" t="s">
        <v>4353</v>
      </c>
      <c r="B1452" t="s">
        <v>4354</v>
      </c>
      <c r="C1452" t="s">
        <v>4355</v>
      </c>
      <c r="D1452" t="str" cm="1">
        <f t="array" ref="D1452">_xlfn.REGEXEXTRACT(C1452,"(?&lt;=\n)(.*\bRecommendations?\b.*)(?=\n)",0,1)</f>
        <v>**Recommendation for Rebalancing:**</v>
      </c>
      <c r="E1452" t="str">
        <f t="shared" si="22"/>
        <v>An imbalance involving the male sexual organ, organ of vision, overall physiological completeness, and the liver-gallbladder-pancreas system suggests multi-system dysfunction that can significantly affect metabolic, endocrine, and reproductive health.
Possible indications:
- **Male Sexual Organ Dysfunction**
  - Erectile dysfunction, reduced libido, or infertility.
  - Hormonal imbalances affecting testosterone or other reproductive hormones.
- **Organ of Vision Issues**
  - Blurred vision, dry eyes, or eye fatigue.
  - Possible diabetic or vascular retinopathy if related to metabolic dysregulation.
- **Overall Physiological Disruption**
  - General fatigue, poor wound healing, decreased physical resilience.
  - Impaired immune response or systemic inflammation.
- **Liver-Gallbladder-Pancreas Disorders**
  - Digestive disturbances such as bloating, indigestion, or changes in bowel habits.
  - Blood sugar instability or early signs of insulin resistance.
  - Jaundice or abnormal liver function tests.
**Recommendation for Rebalancing:**
Focus on a comprehensive lifestyle overhaul. Adopt a balanced, anti-inflammatory diet low in processed sugars and high in fiber. Engage in regular moderate exercise to improve insulin sensitivity and vascular function. Limit alcohol and avoid substances that burden the liver. Manage stress with mindfulness or cognitive-behavioral therapy, as psychological stress worsens hormonal and metabolic imbalances. Routine medical evaluation is critical—work with your healthcare provider to check hormone levels, liver enzymes, and blood glucose for early detection and targeted intervention.</v>
      </c>
    </row>
    <row r="1453" spans="1:5" x14ac:dyDescent="0.3">
      <c r="A1453" t="s">
        <v>4356</v>
      </c>
      <c r="B1453" t="s">
        <v>4357</v>
      </c>
      <c r="C1453" t="s">
        <v>4358</v>
      </c>
      <c r="D1453" t="str" cm="1">
        <f t="array" ref="D1453">_xlfn.REGEXEXTRACT(C1453,"(?&lt;=\n)(.*\bRecommendations?\b.*)(?=\n)",0,1)</f>
        <v>**Recommendations to Restore Balance:**</v>
      </c>
      <c r="E1453" t="str">
        <f t="shared" si="22"/>
        <v>This combination of imbalance—affecting the male sexual organ, organ of vision, and indicating incomplete physiology in both the reproductive and respiratory systems—suggests interconnected disruptions in hormonal, circulatory, and metabolic processes.
Potential Indications:
- **Sexual dysfunction or reproductive issues:** Reduced libido, erectile dysfunction, or fertility problems often linked to hormonal imbalances (testosterone, prolactin), poor vascular health, or systemic inflammation.
- **Visual disturbances:** Blurred vision, eye fatigue, or dryness can result from oxidative stress, high blood pressure, or metabolic syndrome, which may also impact vascular health relevant to both penile and ocular tissues.
- **Fatigue or breathing difficulties:** Impaired respiratory physiology (e.g., reduced oxygen uptake, chronic mild hypoxia) can decrease cellular energy availability, negatively affecting sexual function and visual acuity.
- **Mood alterations:** Fluctuations in hormones and reduced oxygenation can contribute to irritability, depressive symptoms, or decreased motivation.
- **Underlying systemic conditions:** Potentially indicates early signs of diabetes, hypertension, or cardiovascular disease, all of which can impact both sexual and visual health owing to shared vascular and neurological pathways.
**Recommendation for Rebalancing:**
- Pursue regular cardiovascular exercise (brisk walking, cycling) to improve circulation and oxygenation.
- Adopt a balanced diet rich in antioxidants (leafy greens, berries, nuts) to support vascular and ocular health.
- Manage stress through mindfulness, breathing exercises, or therapy, as stress can disrupt hormone balance and respiratory function.
- Avoid smoking and excessive alcohol, which impair vascular and respiratory health.
- Schedule medical evaluations to rule out diabetes, hypertension, and hormonal deficiencies, especially if persistent symptoms are present.
- Ensure regular sleep patterns to promote optimal hormone production and cellular repair.</v>
      </c>
    </row>
    <row r="1454" spans="1:5" x14ac:dyDescent="0.3">
      <c r="A1454" t="s">
        <v>4359</v>
      </c>
      <c r="B1454" t="s">
        <v>4360</v>
      </c>
      <c r="C1454" t="s">
        <v>4361</v>
      </c>
      <c r="D1454" t="str" cm="1">
        <f t="array" ref="D1454">_xlfn.REGEXEXTRACT(C1454,"(?&lt;=\n)(.*\bRecommendations?\b.*)(?=\n)",0,1)</f>
        <v>Recommendations for Rebalancing:</v>
      </c>
      <c r="E1454" t="str">
        <f t="shared" si="22"/>
        <v>This combination of imbalances—specifically involving the male sexual organ, organ of vision (eyes), overall physiology, and stress—points toward significant systemic disruptions likely affecting hormonal, vascular, neurological, and psychological health.
Potential Indications:
- **Psychological:**  
  - Increased anxiety, irritability, or mood swings due to chronic stress.
  - Difficulty with concentration and mental fatigue.
- **Physiological:**  
  - Erectile dysfunction or decreased libido related to compromised vascular supply and hormonal imbalance.
  - Visual disturbances such as blurred vision, eye strain, or even early signs of retinopathy.
  - Signs of systemic dysregulation, including fatigue, disrupted sleep, or metabolic changes.
- **Emotional:**  
  - Lowered self-esteem or emotional distress connected to sexual or visual impairment.
  - Feelings of frustration or inadequacy, possibly exacerbated by ongoing stress.
**Recommendation for Rebalancing:**
- Prioritize regular stress management through evidence-based techniques such as mindfulness, cognitive behavioral therapy, or moderate physical activity (e.g., brisk walking, yoga).
- Ensure medical evaluation for underlying conditions like diabetes, hypertension, or hormonal disorders, which can simultaneously affect vision and sexual function.
- Maintain a nutrient-rich diet (with antioxidants for eye health and supporting vascular function), regular sleep schedule, and limit substance use (alcohol, tobacco).
- If symptoms persist, consult a healthcare provider for a comprehensive assessment and targeted therapies, including possible referral to an ophthalmologist, endocrinologist, or mental health professional.</v>
      </c>
    </row>
    <row r="1455" spans="1:5" x14ac:dyDescent="0.3">
      <c r="A1455" t="s">
        <v>4362</v>
      </c>
      <c r="B1455" t="s">
        <v>4363</v>
      </c>
      <c r="C1455" t="s">
        <v>4364</v>
      </c>
      <c r="D1455" t="str" cm="1">
        <f t="array" ref="D1455">_xlfn.REGEXEXTRACT(C1455,"(?&lt;=\n)(.*\bRecommendations?\b.*)(?=\n)",0,1)</f>
        <v xml:space="preserve">**Recommendation for Rebalancing:**  </v>
      </c>
      <c r="E1455" t="str">
        <f t="shared" si="22"/>
        <v>This combination of imbalanced elements—Male sexual organ, Organ of vision, physiology complete, and Teeth, physiology, total—suggests a multifaceted disruption potentially impacting reproductive, sensory, general systemic, and oral health.
Potential Indications:
- **Reproductive Health:**  
  - Decreased libido, erectile dysfunction, or hormonal imbalances (testosterone deficiency).
  - Possible underlying vascular or endocrine disorders affecting sexual function.
- **Visual System:**  
  - Visual disturbances such as blurred vision, eye fatigue, or changes in visual acuity.
  - Increased risk of eye diseases, possibly linked to systemic conditions like diabetes or hypertension.
- **Overall Physiology (systemic health):**  
  - Fatigue, impaired metabolism, or reduced physical stamina.
  - Increased incidence of chronic conditions (e.g., cardiovascular disease, metabolic syndrome).
  - Poor wound healing and lowered immunity.
- **Oral and Dental Health:**  
  - Tooth decay, gum disease, or oral infections.
  - Pain, sensitivity, or structural dental issues that may reflect nutritional deficiencies or systemic disease.
- **Combined Implications:**  
  - Conditions such as poorly managed diabetes, chronic inflammatory diseases, or lifestyle factors (e.g., smoking, poor diet) can impact all these systems simultaneously.
  - Mental health concerns, such as low self-esteem or anxiety, may arise from persistent symptoms affecting quality of life.
**Recommendation for Rebalancing:**
To restore balance, adopt a comprehensive health approach: prioritize regular medical check-ups (including hormone panels and metabolic screening), maintain optimal oral hygiene, eat a nutrient-rich diet supporting both systemic and dental health, and engage in regular physical activity. Manage stress via mindfulness or counseling, and address visual health with routine eye exams. If sexual function issues persist, consult a healthcare provider for targeted therapies, and seek dental or vision specialists as needed. Early, integrated intervention is key to addressing interconnected imbalances.</v>
      </c>
    </row>
    <row r="1456" spans="1:5" x14ac:dyDescent="0.3">
      <c r="A1456" t="s">
        <v>4365</v>
      </c>
      <c r="B1456" t="s">
        <v>4366</v>
      </c>
      <c r="C1456" t="s">
        <v>4367</v>
      </c>
      <c r="D1456" t="str" cm="1">
        <f t="array" ref="D1456">_xlfn.REGEXEXTRACT(C1456,"(?&lt;=\n)(.*\bRecommendations?\b.*)(?=\n)",0,1)</f>
        <v>**Recommendations for Rebalancing:**</v>
      </c>
      <c r="E1456" t="str">
        <f t="shared" si="22"/>
        <v>This combination of imbalances points to a multifaceted disruption involving reproductive health, metabolic processes, overall physiological functioning, and mental well-being.
**Potential Indications:**
- **Male Sexual Organ:**
  - Erectile dysfunction, reduced libido, or fertility issues
  - Hormonal imbalances (e.g., low testosterone)
- **Metabolism:**
  - Fatigue, unintended weight gain or loss
  - Blood sugar dysregulation (hyperglycemia or hypoglycemia)
  - Altered appetite and energy fluctuations
- **Physiology Complete:**
  - System-wide symptoms affecting cardiovascular, immune, or digestive function
  - Poor physical endurance and delayed recovery from exercise or illness
- **Psyche:**
  - Mood disturbances (irritability, anxiety, depression)
  - Cognitive impairment (difficulty concentrating, memory lapses)
  - Decreased motivation and increased stress sensitivity
**Recommendation for Rebalancing:**
To address this complex imbalance, a holistic and multidisciplinary approach is essential. Consider a thorough medical evaluation to rule out underlying endocrine or neurological disorders. Prioritize regular physical activity, a nutrient-rich diet, structured sleep routines, and effective stress management techniques (e.g., mindfulness, cognitive-behavioral therapy). Reduce metabolic strain by avoiding highly processed foods and excess alcohol. For sexual health concerns, consult a healthcare provider specializing in men’s health. Incorporate practices that support mental resilience, such as counseling or support groups, and ensure regular health check-ups to monitor physiological markers. Early intervention and lifestyle modification are key to restoring equilibrium across these interconnected domains.</v>
      </c>
    </row>
    <row r="1457" spans="1:5" x14ac:dyDescent="0.3">
      <c r="A1457" t="s">
        <v>4368</v>
      </c>
      <c r="B1457" t="s">
        <v>4369</v>
      </c>
      <c r="C1457" t="s">
        <v>4370</v>
      </c>
      <c r="D1457" t="str" cm="1">
        <f t="array" ref="D1457">_xlfn.REGEXEXTRACT(C1457,"(?&lt;=\n)(.*\bRecommendations?\b.*)(?=\n)",0,1)</f>
        <v xml:space="preserve">**Recommendation for Rebalancing:**  </v>
      </c>
      <c r="E1457" t="str">
        <f t="shared" si="22"/>
        <v>This combination of imbalanced elements—male sexual organ, metabolism, and cardiovascular (heart) system—suggests a disruption in fundamental physiological functions affecting sexual health, energy regulation, and cardiovascular integrity.
Possible indications include:
- **Sexual Health:**  
  - Decreased libido or erectile dysfunction  
  - Fertility issues  
- **Metabolic Dysfunction:**  
  - Unexplained fatigue or low energy levels  
  - Weight gain or loss not attributable to lifestyle changes  
  - Insulin resistance or abnormal blood lipid levels  
- **Cardiovascular Symptoms:**  
  - Elevated blood pressure  
  - Palpitations or irregular heartbeat  
  - Poor circulation (cold extremities, slow wound healing)  
- **Psychological/Emotional manifestations:**  
  - Decreased motivation or depressed mood (often linked to hormonal/metabolic imbalances)  
  - Increased irritability or anxiety  
**Recommendation for Rebalancing:**
To restore balance, prioritize a comprehensive medical evaluation to determine underlying causes (e.g., hormonal assays, metabolic profiles, cardiovascular screening). Lifestyle strategies include adopting a heart-healthy and metabolism-supporting diet (rich in antioxidants, lean proteins, healthy fats), engaging in regular physical activity (aerobic, resistance, and flexibility exercises), and ensuring adequate sleep. Stress management through mindfulness, relaxation techniques, or therapy can help regulate hormonal and cardiac function. Consult healthcare providers to discuss targeted treatments if an endocrine, metabolic, or cardiovascular disorder is identified. Early intervention helps prevent long-term complications and restores optimal health.</v>
      </c>
    </row>
    <row r="1458" spans="1:5" x14ac:dyDescent="0.3">
      <c r="A1458" t="s">
        <v>4371</v>
      </c>
      <c r="B1458" t="s">
        <v>4372</v>
      </c>
      <c r="C1458" t="s">
        <v>4373</v>
      </c>
      <c r="D1458" t="str" cm="1">
        <f t="array" ref="D1458">_xlfn.REGEXEXTRACT(C1458,"(?&lt;=\n)(.*\bRecommendations?\b.*)(?=\n)",0,1)</f>
        <v>**Recommendations for Rebalancing:**</v>
      </c>
      <c r="E1458" t="str">
        <f t="shared" si="22"/>
        <v>An imbalance involving the male sexual organ, metabolism, general physiology, and skin/hair physiology suggests a multisystem dysfunction affecting hormonal regulation, metabolic processes, and integumentary health.
Potential Indications:
- **Sexual Health**:  
  - Erectile dysfunction, libido changes, or fertility issues.
  - Symptoms of low testosterone, such as decreased muscle mass or fatigue.
- **Metabolic Health**:  
  - Weight gain or unexplained weight loss.
  - Changes in appetite, energy, or tolerance to exercise.
  - Blood sugar instability (hypoglycemia or prediabetes symptoms).
- **Skin and Hair Health**:  
  - Thinning hair, increased hair loss, or premature graying.
  - Skin changes: dryness, acne, itching, or slow wound healing.
- **General Physiology**:  
  - Chronic tiredness, reduced stamina, or brain fog.
  - Increased sensitivity to temperature changes.
  - Recurrent infections (if immune modulation is involved).
- **Emotional/Mental Effects**:  
  - Irritability, mood swings, or depressive symptoms linked with hormonal/metabolic imbalance.
  - Lower self-esteem due to visible changes in hair/skin or sexual health challenges.
**Recommendation for Rebalancing:**
- **Medical Evaluation**: Consult with a healthcare provider for comprehensive hormonal testing (testosterone, thyroid panel, blood glucose, and micronutrients).
- **Lifestyle**: Prioritize balanced nutrition (protein, healthy fats, essential vitamins/minerals), regular physical activity, and adequate sleep.
- **Stress Management**: Practice mindfulness, relaxation exercises, or counseling to reduce stress, which can impact hormones and metabolism.
- **Skin/Hair Care**: Use gentle, appropriate products and avoid harsh treatments; address deficiencies with supplementation as advised.
- **Follow-up**: Address any underlying medical conditions (e.g., thyroid disorders, metabolic syndrome).
Early identification and intervention are key to restoring systemic balance.</v>
      </c>
    </row>
    <row r="1459" spans="1:5" x14ac:dyDescent="0.3">
      <c r="A1459" t="s">
        <v>4374</v>
      </c>
      <c r="B1459" t="s">
        <v>4375</v>
      </c>
      <c r="C1459" t="s">
        <v>4376</v>
      </c>
      <c r="D1459" t="str" cm="1">
        <f t="array" ref="D1459">_xlfn.REGEXEXTRACT(C1459,"(?&lt;=\n)(.*\bRecommendations?\b.*)(?=\n)",0,1)</f>
        <v>**Recommendations for Restoring Balance:**</v>
      </c>
      <c r="E1459" t="str">
        <f t="shared" si="22"/>
        <v>This combination of imbalances involving the male sexual organ, metabolism (complete physiology), and the musculoskeletal system suggests interconnected dysfunction across endocrine, reproductive, metabolic, and structural systems.
**Potential Indications:**
- **Male Sexual Organ:**
  - Erectile dysfunction or decreased libido.
  - Possible hormonal imbalances (testosterone deficiency).
  - Fertility issues due to poor sperm quality or quantity.
- **Metabolism (Physiology Complete):**
  - Altered energy levels, fatigue, or unexplained weight gain/loss.
  - Blood sugar irregularities (risk of prediabetes or diabetes).
  - Abnormal lipid profiles (cholesterol/triglycerides).
- **Musculoskeletal System (Physiology Complete):**
  - Muscle weakness, loss of muscle mass, or joint pain.
  - Increased risk of osteoporosis or bone fractures.
  - Slowed recovery from physical activity or injury.
- **Systemic Indications:**
  - Increased risk of cardiometabolic diseases.
  - Mood changes such as depression, anxiety, or irritability (related to both hormonal and metabolic shifts).
**Recommendation for Rebalancing:**
- Consult a healthcare provider for comprehensive evaluation, including hormone panels (testosterone, thyroid), metabolic markers, and musculoskeletal assessment.
- Implement regular physical activity (weight-bearing and resistance exercises) to support hormone production, muscle/bone health, and metabolic function.
- Optimize nutrition: Focus on lean proteins, whole grains, healthy fats, and micronutrients supporting testosterone, bone, and joint health (e.g., vitamin D, magnesium, zinc).
- Manage stress with relaxation techniques like mindfulness, yoga, and sufficient sleep, as chronic stress can worsen all three systems.
- Address contributing factors: Limit alcohol, avoid smoking, and manage underlying conditions such as obesity or metabolic syndrome.
- Consider medical therapies based on findings (e.g., testosterone replacement, physiotherapy, or medications for metabolic regulation). 
Early intervention and an integrative approach can greatly improve individual well-being and systemic health.</v>
      </c>
    </row>
    <row r="1460" spans="1:5" x14ac:dyDescent="0.3">
      <c r="A1460" t="s">
        <v>4377</v>
      </c>
      <c r="B1460" t="s">
        <v>4378</v>
      </c>
      <c r="C1460" t="s">
        <v>4379</v>
      </c>
      <c r="D1460" t="str" cm="1">
        <f t="array" ref="D1460">_xlfn.REGEXEXTRACT(C1460,"(?&lt;=\n)(.*\bRecommendations?\b.*)(?=\n)",0,1)</f>
        <v>**Recommendations for Rebalancing:**</v>
      </c>
      <c r="E1460" t="str">
        <f t="shared" si="22"/>
        <v>This combination of imbalanced elements—male sexual organ, metabolism, general physiology, and kidney/urinary organ function—suggests a systemic disturbance affecting both reproductive and metabolic health, as well as renal and overall physical well-being.
**Potential Indications:**
- **Sexual and Reproductive Health:**
  - Reduced libido, erectile dysfunction, or other sexual performance issues
  - Possible infertility concerns due to hormonal imbalance or impaired blood flow
- **Metabolic and General Physiology:**
  - Fatigue, unexplained weight changes, muscle weakness
  - Difficulties maintaining energy or regulating temperature
- **Kidney/Urinary Function:**
  - Increased frequency of urination or changes in urinary patterns
  - Possible lower back pain or feelings of lower abdominal discomfort
  - Fluid retention or signs of mild edema
- **Comprehensive Symptoms:**
  - Mood fluctuations, low motivation, or stress due to overlapping systemic symptoms
  - Difficulty recovering from illness or physical exertion
**Recommendation for Rebalancing:**
- **Lifestyle Adjustments:** Focus on a balanced diet (adequate protein, healthy fats, plenty of vegetables), regular moderate exercise, and maintaining a healthy body weight.
- **Hydration:** Ensure optimal fluid intake to support kidney function.
- **Stress Management:** Include stress-reduction techniques such as mindfulness, meditation, or breathing exercises.
- **Sleep Hygiene:** Prioritize restorative sleep, as it is crucial for hormone regulation and metabolic health.
- **Medical Evaluation:** Seek a healthcare provider’s assessment to rule out underlying endocrine, renal, or urological issues. Blood tests and urine analysis may be necessary.
- **Avoid Substance Abuse:** Limit or avoid alcohol, tobacco, and other substances that can affect sexual and kidney health.
- **Follow-Up:** Reassess symptoms regularly and adjust interventions as needed per medical advice.</v>
      </c>
    </row>
    <row r="1461" spans="1:5" x14ac:dyDescent="0.3">
      <c r="A1461" t="s">
        <v>4380</v>
      </c>
      <c r="B1461" t="s">
        <v>4381</v>
      </c>
      <c r="C1461" t="s">
        <v>4382</v>
      </c>
      <c r="D1461" t="str" cm="1">
        <f t="array" ref="D1461">_xlfn.REGEXEXTRACT(C1461,"(?&lt;=\n)(.*\bRecommendations?\b.*)(?=\n)",0,1)</f>
        <v>**Recommendation:**</v>
      </c>
      <c r="E1461" t="str">
        <f t="shared" si="22"/>
        <v>This combination of imbalances among the male sexual organs, metabolism, and immune system suggests a disruption in interconnected physiological systems that significantly impacts overall health.
**Potential Indications:**
- **Sexual Health and Hormonal Disruption:**
  - Reduced libido, erectile dysfunction, or infertility, potentially linked to low testosterone or other androgen deficiencies.
  - Mood changes such as irritability, anxiety, or depression due to hormonal imbalances.
- **Metabolic Disturbances:**
  - Unintentional weight gain or loss, fatigue, poor energy regulation.
  - Insulin resistance, blood sugar fluctuations, or early signs of metabolic syndrome (elevated blood pressure, cholesterol abnormalities).
  - Muscle weakness, changes in appetite, or poor exercise recovery.
- **Immune Dysfunction:**
  - Increased susceptibility to infections (frequent colds, slow healing).
  - Chronic inflammation or autoimmune activity (joint pain, persistent low-grade fevers).
  - Allergic reactions or heightened inflammatory responses.
**Recommendation for Rebalancing:**
To restore balance, prioritize a comprehensive lifestyle approach:  
- **Nutrition:** Consume a balanced diet rich in whole foods, healthy fats, lean proteins, and antioxidants to support hormone production, metabolic health, and immune resilience.
- **Physical Activity:** Engage in regular exercise that combines aerobic, resistance, and flexibility training to optimize metabolic rate and immune function.
- **Sleep Hygiene:** Maintain a consistent sleep schedule (7–9 hours/night), since poor sleep can exacerbate hormonal and immune disturbances.
- **Stress Management:** Utilize mindfulness, cognitive behavioral strategies, or relaxation exercises to mitigate stress, which can further disrupt hormones and immunity.
- **Medical Supervision:** Consult with a healthcare provider for targeted labs (testosterone, metabolic markers, immune screening) and exploration of underlying conditions.  
Early intervention and an integrative plan can promote sustained physiological balance.</v>
      </c>
    </row>
    <row r="1462" spans="1:5" x14ac:dyDescent="0.3">
      <c r="A1462" t="s">
        <v>4383</v>
      </c>
      <c r="B1462" t="s">
        <v>4384</v>
      </c>
      <c r="C1462" t="s">
        <v>4385</v>
      </c>
      <c r="D1462" t="str" cm="1">
        <f t="array" ref="D1462">_xlfn.REGEXEXTRACT(C1462,"(?&lt;=\n)(.*\bRecommendations?\b.*)(?=\n)",0,1)</f>
        <v>Recommendations for rebalancing:</v>
      </c>
      <c r="E1462" t="str">
        <f t="shared" si="22"/>
        <v>An imbalance involving the male sexual organ, metabolism, complete physiology, and circulatory system suggests interconnected dysfunction impacting sexual health, systemic energy regulation, and vascular function.
Potential indications:
- Erectile Dysfunction: Reduced blood flow, hormonal issues, or nerve interference may cause performance problems or loss of libido.
- Decreased Testosterone: Metabolic and circulatory issues often correlate with lower testosterone, affecting mood, muscle mass, and sexual function.
- Fatigue and Low Energy: Impaired metabolism can reduce overall vitality; circulatory inefficiency further impacts tissue oxygenation and stamina.
- Weight Fluctuations: Metabolic imbalance can result in unexplained weight loss or gain, exacerbating hormonal and circulatory strain.
- Cardiovascular Symptoms: Poor circulation manifests as high blood pressure, cold extremities, or chest discomfort, which directly affects sexual and general physical health.
- Mood Changes: Low energy and hormonal fluctuations may contribute to irritability, depression, or anxiety.
- Decreased Physical Performance: Limits in metabolism and circulation can hinder athletic ability, muscle recovery, and day-to-day functioning.
**Recommendation for Rebalancing:**
- Adopt a balanced diet emphasizing whole grains, lean proteins, healthy fats, and abundant vegetables to support metabolism and vascular health.
- Engage in regular aerobic and resistance exercise to boost cardiovascular fitness, testosterone, and metabolism.
- Manage stress through structured relaxation, mindfulness, or yoga as excess stress can disrupt hormone balance.
- Prioritize adequate sleep (7–9 hours nightly) to regulate metabolic and hormonal pathways.
- Avoid smoking and limit alcohol intake to protect vascular and metabolic health.
- Consult a healthcare provider for a comprehensive evaluation; underlying endocrine (testosterone, thyroid), cardiovascular, or metabolic conditions may require tailored medical intervention.</v>
      </c>
    </row>
    <row r="1463" spans="1:5" x14ac:dyDescent="0.3">
      <c r="A1463" t="s">
        <v>4386</v>
      </c>
      <c r="B1463" t="s">
        <v>4387</v>
      </c>
      <c r="C1463" t="s">
        <v>4388</v>
      </c>
      <c r="D1463" t="str" cm="1">
        <f t="array" ref="D1463">_xlfn.REGEXEXTRACT(C1463,"(?&lt;=\n)(.*\bRecommendations?\b.*)(?=\n)",0,1)</f>
        <v>**Recommendations for Rebalancing:**</v>
      </c>
      <c r="E1463" t="str">
        <f t="shared" si="22"/>
        <v>This combination of imbalances—involving the male sexual organs, metabolism, overall physiology, and the liver-gallbladder-pancreas system—suggests a multi-system disruption affecting endocrine, metabolic, and digestive functions.
**Potential Indications:**
- **Sexual health:**  
  - Reduced libido, erectile dysfunction, or infertility.
  - Hormonal imbalances (low testosterone, altered cortisol or insulin levels).
- **Metabolic concerns:**  
  - Unexplained weight gain or loss.
  - Fatigue, reduced muscle mass, or difficulty managing blood sugar.
  - Increased risk for metabolic syndrome or type 2 diabetes.
- **Digestive and organ health:**  
  - Symptoms such as bloating, indigestion, fatty stools, or abdominal discomfort.
  - Poor detoxification and impaired nutrient processing.
  - Elevated liver enzymes or signs of fatty liver disease.
- **General physiological effects:**  
  - Persistent tiredness, irritability, or mood disturbances.
  - Poor stress tolerance, sleeping difficulties, or brain fog.
**Recommendation for Rebalancing:**
- **Medical evaluation:** Seek assessment from a healthcare provider for hormonal and metabolic testing, liver function evaluation, and a review of sexual health.
- **Dietary focus:** Adopt a nutrient-dense, anti-inflammatory diet rich in fiber, lean protein, healthy fats, and limited processed foods to support metabolic and liver health.
- **Exercise:** Engage in regular physical activity (a mix of resistance and aerobic) to improve metabolism and hormonal balance.
- **Stress management:** Incorporate stress reduction techniques such as mindfulness, yoga, or breathwork to regulate hormones.
- **Lifestyle:** Avoid excessive alcohol, stop smoking, and optimize sleep to support physiological restoration.
Timely medical consultation is essential to address underlying causes and prevent progression to chronic disease.</v>
      </c>
    </row>
    <row r="1464" spans="1:5" x14ac:dyDescent="0.3">
      <c r="A1464" t="s">
        <v>4389</v>
      </c>
      <c r="B1464" t="s">
        <v>4390</v>
      </c>
      <c r="C1464" t="s">
        <v>4391</v>
      </c>
      <c r="D1464" t="str" cm="1">
        <f t="array" ref="D1464">_xlfn.REGEXEXTRACT(C1464,"(?&lt;=\n)(.*\bRecommendations?\b.*)(?=\n)",0,1)</f>
        <v>**Recommendations for Rebalancing:**</v>
      </c>
      <c r="E1464" t="str">
        <f t="shared" si="22"/>
        <v>This combination of imbalances suggests dysregulation involving sexual health, metabolic processes, general physiological functioning, and respiratory system performance. Such a constellation can point to interconnected dysfunctions involving hormonal balance, energy production, and systemic oxygenation.
**Potential Indications:**
- **Sexual Health:**
  - Erectile dysfunction or reduced libido due to impaired blood flow or hormone imbalance
  - Reduced fertility or abnormal semen parameters
- **Metabolic Imbalance:**
  - Fatigue, unexplained weight gain or loss
  - Blood sugar fluctuations, insulin resistance, or early signs of metabolic syndrome
- **General Physiological Dysfunction:**
  - Persistent lethargy, reduced exercise tolerance
  - Compromised immune response, increased susceptibility to illness
- **Respiratory System Dysfunction:**
  - Shortness of breath, poor exercise endurance
  - Sleep disturbances, especially sleep apnea in overweight individuals
  - Lowered tissue oxygenation affecting energy and organ function
- **Psychological/Emotional:**
  - Increased irritability or mood instability due to interplay between hormonal, metabolic, and oxygen supply disruptions
  - Cognitive fog or trouble concentrating
**Recommendation for Rebalancing:**
To address these imbalances, prioritize regular physical activity focusing on both cardiovascular and strength training to enhance metabolism and respiratory efficiency. Employ stress reduction techniques such as mindfulness, sufficient sleep, and deep breathing exercises, as stress can worsen all these areas. Maintain a balanced, nutrient-rich diet supporting metabolic and hormone health; consider seeing an endocrinologist for evaluation of metabolic or hormonal disorders. For persistent symptoms, seek a comprehensive medical evaluation to rule out underlying chronic illnesses (e.g., diabetes, sleep apnea, cardiovascular disease), and follow individual recommendations for sexual and respiratory health as indicated by a healthcare professional.</v>
      </c>
    </row>
    <row r="1465" spans="1:5" x14ac:dyDescent="0.3">
      <c r="A1465" t="s">
        <v>4392</v>
      </c>
      <c r="B1465" t="s">
        <v>4393</v>
      </c>
      <c r="C1465" t="s">
        <v>4394</v>
      </c>
      <c r="D1465" t="str" cm="1">
        <f t="array" ref="D1465">_xlfn.REGEXEXTRACT(C1465,"(?&lt;=\n)(.*\bRecommendations?\b.*)(?=\n)",0,1)</f>
        <v>**Recommendation for Rebalancing:**</v>
      </c>
      <c r="E1465" t="str">
        <f t="shared" si="22"/>
        <v>This combination of imbalances—involving the male sexual organ, metabolism, overall physiological function, and stress—suggests a multifaceted disruption that may affect hormonal health, sexual function, and general well-being.
Potential Indications:
- **Sexual Health:**  
  - Erectile dysfunction or decreased libido.
  - Possible fertility issues or reduced sperm quality.
  - Pelvic or genital discomfort.
- **Metabolic Function:**  
  - Fluctuations in weight (gain or loss).
  - Fatigue, low energy, and reduced muscle mass.
  - Blood sugar instability; risk for insulin resistance.
- **Physiological Health:**  
  - Poor exercise tolerance and decreased stamina.
  - Impaired immune function and delayed recovery from illness.
  - Disrupted sleep patterns.
- **Stress Impact:**  
  - Heightened anxiety, irritability, or mood swings.
  - Difficulty concentrating and memory issues.
  - Increased risk for high blood pressure or heart rate variability.
**Recommendation for Rebalancing:**
To restore balance, focus on a multi-pronged approach:  
- Prioritize regular exercise, particularly combining resistance and aerobic training, to enhance metabolic and sexual function.
- Manage stress with mindfulness techniques, deep breathing, or meditation, and consider cognitive-behavioral therapy if stress is severe.
- Ensure a nutrient-rich diet with enough protein, healthy fats, and micronutrients (zinc and vitamin D are especially important for male reproductive health).
- Maintain a consistent sleep routine and seek medical evaluation for any persistent sexual or physiological symptoms, which may indicate underlying hormonal imbalances or chronic disease.
- Limit alcohol, tobacco, and recreational drug use, all of which can exacerbate these issues.</v>
      </c>
    </row>
    <row r="1466" spans="1:5" x14ac:dyDescent="0.3">
      <c r="A1466" t="s">
        <v>4395</v>
      </c>
      <c r="B1466" t="s">
        <v>4396</v>
      </c>
      <c r="C1466" t="s">
        <v>4397</v>
      </c>
      <c r="D1466" t="str" cm="1">
        <f t="array" ref="D1466">_xlfn.REGEXEXTRACT(C1466,"(?&lt;=\n)(.*\bRecommendations?\b.*)(?=\n)",0,1)</f>
        <v>**Recommendations for Rebalancing:**</v>
      </c>
      <c r="E1466" t="str">
        <f t="shared" si="22"/>
        <v>An imbalance involving the male sexual organ, metabolism (physiology), and teeth (physiology) suggests interconnected disturbances in hormonal regulation, systemic metabolic function, and oral health, potentially reflecting broader health concerns.
**Potential Indications:**
- **Male Sexual Organ (Imbalance)**
  - Erectile dysfunction or reduced libido due to hormonal disruptions or vascular issues.
  - Potential links to testosterone deficiency or conditions such as metabolic syndrome.
  - Psychosexual stress or anxiety related to performance or self-esteem.
- **Metabolism, Physiology, Complete (Imbalance)**
  - Fatigue, unexplained weight changes, or difficulty regulating blood sugar.
  - Increased risk for cardiovascular disease, type 2 diabetes, or thyroid dysfunction.
  - Mood changes such as irritability, anxiety, or depression stemming from metabolic irregularities.
- **Teeth, Physiology, Total (Imbalance)**
  - Increased dental caries, gum disease, or tooth loss, potentially due to poor diet or systemic inflammation.
  - Chronic oral infections that may exacerbate or reflect systemic metabolic issues.
  - Jaw pain or temporomandibular joint dysfunction affecting quality of life and stress levels.
**Recommendation for Rebalancing:**
To restore balance, address each domain as follows: Ensure a nutrient-rich, low-sugar diet to support metabolic and oral health. Practice regular physical activity to enhance metabolism and hormonal balance. Address oral hygiene with daily brushing, flossing, and regular dental check-ups. For sexual health concerns, consider medical evaluation for hormonal levels and cardiovascular risk factors. Incorporate stress management techniques—such as mindfulness, adequate sleep, and counseling if needed—to support both psychological and physiological health. If symptoms persist, seek coordinated care from primary care providers, endocrinologists, and dental professionals.</v>
      </c>
    </row>
    <row r="1467" spans="1:5" x14ac:dyDescent="0.3">
      <c r="A1467" t="s">
        <v>4398</v>
      </c>
      <c r="B1467" t="s">
        <v>4399</v>
      </c>
      <c r="C1467" t="s">
        <v>4400</v>
      </c>
      <c r="D1467" t="str" cm="1">
        <f t="array" ref="D1467">_xlfn.REGEXEXTRACT(C1467,"(?&lt;=\n)(.*\bRecommendations?\b.*)(?=\n)",0,1)</f>
        <v xml:space="preserve">**Recommendation to restore balance:**  </v>
      </c>
      <c r="E1467" t="str">
        <f t="shared" si="22"/>
        <v>This combination of imbalances—involving the male sexual organ, psyche (mental/emotional state), and heart physiology—suggests a multifaceted disruption affecting reproductive, psychological, and cardiovascular health.
**Potential indications include:**
- **Sexual Health Symptoms:**  
  - Erectile dysfunction or reduced libido  
  - Premature ejaculation or other performance issues  
  - Discomfort or pain during sexual activity  
- **Psychological/Emotional Symptoms:**  
  - Increased anxiety, depressive feelings, or low self-esteem (possibly related to sexual function)  
  - Difficulty coping with stress or emotional instability  
  - Reduced motivation and sense of pleasure in life (anhedonia)  
- **Cardiovascular/Physical Symptoms:**  
  - Palpitations, chest discomfort, or fatigue  
  - Fluctuations in blood pressure or heart rate  
  - Increased risk of cardiovascular disease, especially if sexual dysfunction and mood disorders coexist  
- **Interconnected effects:**  
  - Sexual health concerns may exacerbate psychological distress, which in turn can further impact heart health, creating a negative feedback cycle.
**Recommendation for Rebalancing:**
Address these interconnected imbalances through a comprehensive approach:  
- Seek medical evaluation to rule out underlying conditions (e.g., hormonal imbalances, cardiovascular disease).  
- Engage in regular, moderate physical activity to improve cardiovascular and sexual health.  
- Consider psychotherapy or counseling to address psychological factors and relationship concerns.  
- Practice stress reduction techniques such as mindfulness, relaxation exercises, or yoga.  
- Prioritize heart-healthy nutrition and manage risk factors like high blood pressure or cholesterol.  
If symptoms are significant or worsening, consult a healthcare professional for tailored interventions and possible medication or specialist referral.</v>
      </c>
    </row>
    <row r="1468" spans="1:5" x14ac:dyDescent="0.3">
      <c r="A1468" t="s">
        <v>4401</v>
      </c>
      <c r="B1468" t="s">
        <v>4402</v>
      </c>
      <c r="C1468" t="s">
        <v>4403</v>
      </c>
      <c r="D1468" t="str" cm="1">
        <f t="array" ref="D1468">_xlfn.REGEXEXTRACT(C1468,"(?&lt;=\n)(.*\bRecommendations?\b.*)(?=\n)",0,1)</f>
        <v>**Recommendations for Rebalancing:**</v>
      </c>
      <c r="E1468" t="str">
        <f t="shared" si="22"/>
        <v>This combination of imbalance in the male sexual organ, psyche, and skin/hair physiology suggests interconnected disruptions that may affect mental health, sexual function, and dermatological status.
**Potential Indications:**
- **Psychological:**
  - Increased anxiety, low self-esteem, or depressive symptoms due to concerns about sexual function or body image.
  - Difficulty with focus, motivation, or mood swings possibly linked to hormonal or sexual health issues.
- **Physiological:**
  - Sexual dysfunction such as erectile difficulties, reduced libido, or premature ejaculation.
  - Dermatological issues including acne, hair thinning/loss, or changes in skin texture which may indicate hormonal or metabolic imbalance.
  - Symptoms of hormonal disturbance (testosterone imbalance), which can manifest in both skin/hair changes and sexual performance.
- **Emotional:**
  - Feelings of embarrassment, frustration, or distress about physical appearance or sexual capabilities.
  - Social withdrawal or relationship strain associated with body confidence and intimacy concerns.
**Recommendation for Rebalancing:**
- **Medical Evaluation:** Consult a healthcare provider to assess for hormonal imbalances (such as low testosterone), metabolic issues, or underlying dermatological conditions.
- **Lifestyle Modifications:** Implement a nutritious diet rich in antioxidants, regular physical activity, and adequate sleep to support hormonal and skin health.
- **Stress Management:** Engage in stress-reduction techniques like mindfulness, deep breathing, or yoga to help regulate psychological and physiological responses.
- **Sexual Health Support:** Consider counseling or therapy for sex-related psychological concerns, and communicate openly with partners.
- **Skin/Hair Care:** Use gentle, non-irritating skin and hair products, and consult a dermatologist for persistent issues.
Regular follow-up and an integrative approach can promote overall well-being and restore balance.</v>
      </c>
    </row>
    <row r="1469" spans="1:5" x14ac:dyDescent="0.3">
      <c r="A1469" t="s">
        <v>4404</v>
      </c>
      <c r="B1469" t="s">
        <v>4405</v>
      </c>
      <c r="C1469" t="s">
        <v>4406</v>
      </c>
      <c r="D1469" t="str" cm="1">
        <f t="array" ref="D1469">_xlfn.REGEXEXTRACT(C1469,"(?&lt;=\n)(.*\bRecommendations?\b.*)(?=\n)",0,1)</f>
        <v xml:space="preserve">**Recommendation:**  </v>
      </c>
      <c r="E1469" t="str">
        <f t="shared" si="22"/>
        <v>An imbalance involving the male sexual organ, psyche (mental-emotional state), and the musculoskeletal system with underlying physiological disruption suggests a complex interplay affecting both physical and psychological health.
Possible Indications:
- **Reduced Libido or Sexual Dysfunction**: May present as erectile dysfunction, decreased sexual desire, or performance issues, often influenced by hormonal disturbances or psychological stress.
- **Mood Changes and Mental Fatigue**: Anxiety, depression, irritability, or difficulty concentrating due to chronic stress, low self-esteem, or sexual performance concerns.
- **Muscle Weakness or Fatigue**: Poor muscle tone, slower recovery, or unexplained aches, possibly stemming from low testosterone or chronic psychological stress affecting muscle repair and strength.
- **Chronic Pain or Tension**: Especially in the lower back, pelvis, or limbs, as a result of musculoskeletal strain, poor posture, or psychogenic factors such as stress or anxiety.
- **Sleep Disruption**: Issues such as insomnia or non-restorative sleep, often tied to stress, mood disorders, or physical discomfort.
- **Low Energy or Motivation**: General sense of fatigue, demotivation, and reduced stamina, frequently interlinked between musculoskeletal, hormonal, and emotional health.
**Recommendation for Rebalancing:**
Address this triad holistically by combining regular physical activity (including strength and flexibility training), stress-reduction techniques such as mindfulness or cognitive-behavioral therapy, and maintaining open communication regarding sexual health concerns. Nutritional support, adequate sleep, and if needed, medical evaluation for hormonal levels (e.g., testosterone) are important. If symptoms persist, consult a healthcare professional for comprehensive assessment and targeted therapies, including physical therapy or psychosocial counseling.</v>
      </c>
    </row>
    <row r="1470" spans="1:5" x14ac:dyDescent="0.3">
      <c r="A1470" t="s">
        <v>4407</v>
      </c>
      <c r="B1470" t="s">
        <v>4408</v>
      </c>
      <c r="C1470" t="s">
        <v>4409</v>
      </c>
      <c r="D1470" t="str" cm="1">
        <f t="array" ref="D1470">_xlfn.REGEXEXTRACT(C1470,"(?&lt;=\n)(.*\bRecommendations?\b.*)(?=\n)",0,1)</f>
        <v>**Recommendations for Rebalancing:**</v>
      </c>
      <c r="E1470" t="str">
        <f t="shared" si="22"/>
        <v>This combination of imbalances—Male sexual organ, Psyche, and Kidney/urinary organs (with complete physiology)—suggests a multi-system disturbance potentially impacting sexual function, mental well-being, and urinary health.
Potential Indications:
- **Psychological/Mental Symptoms:**
  - Increased anxiety, depression, or low self-esteem related to compromised sexual performance or urinary issues.
  - Reduced stress resilience, irritability, or mood swings.
  - Decreased motivation or concentration, possibly linked to hormonal disruptions.
- **Physical Symptoms:**
  - Erectile dysfunction, reduced libido, or other sexual performance concerns.
  - Urinary frequency, urgency, incontinence, or discomfort—indicative of kidney or urinary tract dysfunction.
  - Fatigue, muscle aches, or edema if kidney function is suboptimal.
  - Lower back pain, which can reflect both kidney health and stress somatization.
- **Hormonal/Emotional Factors:**
  - Fluctuations in testosterone or other sex hormones, potentially manifesting as changes in muscle mass, energy levels, or mood.
  - Emotional distress linked to sexual health and urinary difficulties, possibly perpetuating the imbalance through a mind-body feedback loop.
**Recommendation for Rebalancing:**
- **Lifestyle Modifications:** Maintain adequate hydration, follow a balanced diet low in processed foods, and exercise regularly to support both urinary and sexual health.
- **Stress Management:** Practice mindfulness, meditation, or cognitive-behavioral therapy to reduce psychological burden and improve coping skills.
- **Medical Evaluation:** Consult a healthcare professional for assessment of urinary and sexual symptoms, including possible lab tests (e.g., renal function, hormonal panel).
- **Behavioral Therapies:** Address underlying psychological factors affecting sexual health; consider sex therapy or counseling if needed.
- **Limit Alcohol and Avoid Smoking:** Both can negatively impact sexual and kidney function.
Addressing all involved systems holistically increases the likelihood of restoring overall balance and function.</v>
      </c>
    </row>
    <row r="1471" spans="1:5" x14ac:dyDescent="0.3">
      <c r="A1471" t="s">
        <v>4410</v>
      </c>
      <c r="B1471" t="s">
        <v>4411</v>
      </c>
      <c r="C1471" t="s">
        <v>4412</v>
      </c>
      <c r="D1471" t="str" cm="1">
        <f t="array" ref="D1471">_xlfn.REGEXEXTRACT(C1471,"(?&lt;=\n)(.*\bRecommendations?\b.*)(?=\n)",0,1)</f>
        <v>**Recommendations for Rebalancing:**</v>
      </c>
      <c r="E1471" t="str">
        <f t="shared" si="22"/>
        <v>This combination of imbalanced male sexual organ, psyche, and immune system physiology suggests interconnected disruptions across sexual, mental-emotional, and immune health.
Possible Indications:
- **Sexual Dysfunction:** Potential symptoms include decreased libido, erectile dysfunction, premature ejaculation, or testicular discomfort, often linked to stress or hormonal disruption.
- **Mood Disturbances:** Psychological imbalance may manifest as anxiety, depression, irritability, or low motivation, which can further exacerbate sexual problems.
- **Immune Compromise:** Increased susceptibility to infections, slower wound healing, or frequent colds and flus suggest impaired immune surveillance and recovery.
- **Chronic Fatigue:** Overlapping sexual, psychological, and immune imbalance often presents as low energy or chronic tiredness.
- **Sleep Disruption:** Difficulty falling or staying asleep; poor sleep impairs both mental functioning and immune response.
- **Inflammatory Symptoms:** Skin problems, joint pain, or gastrointestinal discomfort may arise from immune dysregulation, sometimes exacerbated by psychological stress.
- **Hormonal Irregularities:** Imbalanced testosterone or cortisol levels affecting mood, libido, and immune competency.
**Recommendation for Rebalancing:**
To restore balance, adopt a multifaceted approach:
- Engage in regular aerobic and strength-building exercise for hormonal and immune support.
- Reduce psychological stress through mindfulness practices, cognitive-behavioral therapy, or relaxation techniques.
- Prioritize restorative sleep by keeping consistent routines and limiting screen time before bed.
- Consume a balanced diet rich in antioxidants, vitamins, and healthy fats to bolster immune function and hormonal health.
- Address sexual concerns with a healthcare provider for tailored interventions; consider counseling if psychological factors contribute.
- Avoid excessive alcohol, recreational drugs, or smoking, as these negatively impact all addressed systems.
If symptoms persist or worsen, consult with a healthcare professional for thorough assessment and individualized treatment.</v>
      </c>
    </row>
    <row r="1472" spans="1:5" x14ac:dyDescent="0.3">
      <c r="A1472" t="s">
        <v>4413</v>
      </c>
      <c r="B1472" t="s">
        <v>4414</v>
      </c>
      <c r="C1472" t="s">
        <v>4415</v>
      </c>
      <c r="D1472" t="str" cm="1">
        <f t="array" ref="D1472">_xlfn.REGEXEXTRACT(C1472,"(?&lt;=\n)(.*\bRecommendations?\b.*)(?=\n)",0,1)</f>
        <v>**Recommendations for restoring balance:**</v>
      </c>
      <c r="E1472" t="str">
        <f t="shared" si="22"/>
        <v>An imbalance involving the male sexual organ, psyche, and circulatory system suggests interconnected issues affecting sexual health, mental well-being, and cardiovascular function.
Potential indications:
- **Erectile dysfunction or decreased libido:** Circulatory problems can impair blood flow to the penis, while psychological stress or mood disorders can further lower sexual desire or performance.
- **Mood disturbances and anxiety:** Psychological imbalances may cause performance anxiety, low self-esteem, irritability, or symptoms of depression, all of which negatively affect sexual health.
- **Poor cardiovascular health:** High blood pressure, atherosclerosis, or poor circulation may present with fatigue, chest discomfort, or reduced physical endurance, compounding sexual dysfunction.
- **Sleep disturbances:** Both psychological stress and circulatory issues can disrupt sleep, affecting overall energy and libido.
- **Physical fatigue:** Impaired blood flow and psychological strain may result in low energy, muscle weakness, or difficulties in daily functioning.
- **Relationship strain:** Ongoing sexual health and psychological stress can cause tension in intimate relationships, further impacting mental wellness.
**Recommendation for Rebalancing:**
- Engage in regular cardiovascular exercise (e.g., brisk walking, cycling) to improve blood flow and overall heart health.
- Maintain a balanced diet rich in whole grains, lean proteins, healthy fats, and plenty of fruits and vegetables.
- Seek counseling or therapy for stress management, anxiety, or depression, especially if intimacy issues persist.
- Limit alcohol intake, stop smoking, and manage body weight—all crucial for circulatory and sexual health.
- Practice relaxation techniques such as mindfulness meditation or deep breathing exercises.
- Consult a healthcare professional for assessment and medical intervention if symptoms do not improve.</v>
      </c>
    </row>
    <row r="1473" spans="1:5" x14ac:dyDescent="0.3">
      <c r="A1473" t="s">
        <v>4416</v>
      </c>
      <c r="B1473" t="s">
        <v>4417</v>
      </c>
      <c r="C1473" t="s">
        <v>4418</v>
      </c>
      <c r="D1473" t="str" cm="1">
        <f t="array" ref="D1473">_xlfn.REGEXEXTRACT(C1473,"(?&lt;=\n)(.*\bRecommendations?\b.*)(?=\n)",0,1)</f>
        <v>**Recommendations for Rebalancing**</v>
      </c>
      <c r="E1473" t="str">
        <f t="shared" si="22"/>
        <v>The imbalance involving the male sexual organs, psyche (mental/emotional health), and the liver-gallbladder-pancreas physiological complex suggests interconnected disruptions in hormonal regulation, metabolic processes, and mental wellbeing.
Potential Indications
- **Psychological/Emotional:**
  - Increased stress or anxiety, possibly related to self-esteem, intimacy, or relationship issues.
  - Depressive symptoms, mood swings, or difficulty with motivation and focus.
- **Physical/Male Sexual Organ:**
  - Reduced libido, erectile dysfunction, or other sexual performance concerns.
  - Decreased vitality, fatigue, or changes in secondary sexual characteristics (e.g., reduced body hair, muscle mass).
- **Liver-Gallbladder-Pancreas Physiology:**
  - Digestive issues such as bloating, indigestion, or altered bowel habits.
  - Fluctuations in blood sugar levels, cravings, or signs of metabolic syndrome.
  - Unexplained weight gain or loss, poor energy regulation, or changes in cholesterol/liver enzymes.
- **Mind-Body Connection:**
  - Bidirectional effects: Emotional distress may worsen physical symptoms, while chronic physical symptoms may heighten psychological distress.
**Recommendation for Rebalancing:**
- **Lifestyle:** Adopt a balanced diet low in refined sugars and saturated fats to support liver and pancreas health. Limit alcohol intake.
- **Physical Activity:** Regular exercise (cardiovascular and resistance) improves metabolic function and sexual health.
- **Psychological Support:** Consider counseling or therapy for stress management and emotional resilience.
- **Medical Evaluation:** Consult a healthcare professional for hormonal assessment and comprehensive metabolic panels.
- **Stress Relief:** Practice mindfulness, meditation, or other stress reduction techniques to support mind-body integration and endocrine balance.
- **Sleep:** Prioritize restorative sleep to help regulate hormones and support overall metabolic health.
Addressing all three areas holistically can optimize health and restore balance.</v>
      </c>
    </row>
    <row r="1474" spans="1:5" x14ac:dyDescent="0.3">
      <c r="A1474" t="s">
        <v>4419</v>
      </c>
      <c r="B1474" t="s">
        <v>4420</v>
      </c>
      <c r="C1474" t="s">
        <v>4421</v>
      </c>
      <c r="D1474" t="str" cm="1">
        <f t="array" ref="D1474">_xlfn.REGEXEXTRACT(C1474,"(?&lt;=\n)(.*\bRecommendations?\b.*)(?=\n)",0,1)</f>
        <v>**Recommendation for Rebalancing:**</v>
      </c>
      <c r="E1474" t="str">
        <f t="shared" si="22"/>
        <v>An imbalance involving the male sexual organ, psyche, and the complete respiratory system physiology suggests a complex interplay of psychological, reproductive, and respiratory disturbances. This combination may point to both physical and mental health challenges that may be influencing one another.
**Potential indications:**
- **Psychological**
  - Increased stress or anxiety, which may affect libido and sexual performance.
  - Mood disturbances such as irritability or depressive symptoms due to hormonal or oxygenation issues.
- **Male Sexual Organ**
  - Erectile dysfunction, reduced libido, or difficulties with sexual performance potentially linked to inadequate oxygenation or mental stress.
  - Premature ejaculation or decreased sexual satisfaction.
- **Respiratory System**
  - Shortness of breath, reduced stamina, or chronic fatigue that interfere with sexual activity.
  - Potential for underlying conditions like sleep apnea, which can affect testosterone levels and brain function.
  - Poor oxygenation may impact both brain health and sexual organ function.
**Recommendation for Rebalancing:**
Adopt a comprehensive approach:
- Prioritize regular exercise to boost cardiovascular and respiratory health.
- Practice stress management techniques such as mindfulness, deep breathing exercises, or yoga to support both psyche and sexual health.
- Ensure adequate sleep, as poor sleep impairs testosterone production and mental well-being.
- Address any respiratory issues (such as sleep apnea or asthma) through medical consultation.
- Consider sex therapy or counseling if psychological barriers persist.
- Eat a balanced diet rich in fruits, vegetables, lean proteins, and healthy fats to support hormonal and vascular health.
Early evaluation by healthcare professionals in urology, psychology, and pulmonology is recommended to pinpoint and address the root causes of the imbalance.</v>
      </c>
    </row>
    <row r="1475" spans="1:5" x14ac:dyDescent="0.3">
      <c r="A1475" t="s">
        <v>4422</v>
      </c>
      <c r="B1475" t="s">
        <v>4423</v>
      </c>
      <c r="C1475" t="s">
        <v>4424</v>
      </c>
      <c r="D1475" t="str" cm="1">
        <f t="array" ref="D1475">_xlfn.REGEXEXTRACT(C1475,"(?&lt;=\n)(.*\bRecommendations?\b.*)(?=\n)",0,1)</f>
        <v>**Recommendation for Rebalancing:**</v>
      </c>
      <c r="E1475" t="str">
        <f t="shared" ref="E1475:E1521" si="23">_xlfn.REGEXREPLACE(C1475,"(?&lt;=\n)(.*\bRecommendations?\b.*)(?=\n)","**Recommendation for Rebalancing:**",,1)</f>
        <v>An imbalance involving the male sexual organ, psyche, and stress indicates a complex interplay affecting sexual, mental, and emotional health, likely leading to disruptions in sexual function and psychological wellbeing.
**Potential Indications:**
- Erectile dysfunction or reduced libido, often linked with psychological stress or anxiety.
- Performance anxiety and negative self-image, potentially causing further sexual performance issues.
- Mood disturbances such as irritability, depression, or low motivation.
- Increased muscle tension, headaches, or sleep disturbances due to heightened stress.
- Potential hormonal fluctuations (e.g., lower testosterone) secondary to chronic stress impacting sexual health.
- Difficulty focusing or experiencing pleasure (anhedonia) related to ongoing psychological distress.
- Relationship issues stemming from decreased intimacy or communication breakdown caused by sexual or emotional difficulties.
**Recommendation for Rebalancing:**
Addressing these interconnected imbalances involves a multifaceted approach: Begin with stress management techniques like mindfulness-based stress reduction, regular physical activity, and relaxation exercises. Open communication with your partner can alleviate performance-related concerns. Counseling, cognitive-behavioral therapy, or sex therapy may be beneficial for resolving psychological or emotional barriers. Limiting alcohol, quitting smoking, and ensuring adequate sleep can support both sexual and mental health. If problems persist, consult a healthcare professional to rule out medical causes (such as hormonal imbalances or cardiovascular issues) and discuss tailored treatments.</v>
      </c>
    </row>
    <row r="1476" spans="1:5" x14ac:dyDescent="0.3">
      <c r="A1476" t="s">
        <v>4425</v>
      </c>
      <c r="B1476" t="s">
        <v>4426</v>
      </c>
      <c r="C1476" t="s">
        <v>4427</v>
      </c>
      <c r="D1476" t="str" cm="1">
        <f t="array" ref="D1476">_xlfn.REGEXEXTRACT(C1476,"(?&lt;=\n)(.*\bRecommendations?\b.*)(?=\n)",0,1)</f>
        <v xml:space="preserve">**Recommendation for Rebalancing:**  </v>
      </c>
      <c r="E1476" t="str">
        <f t="shared" si="23"/>
        <v>An imbalance involving the male sexual organ, psyche, and teeth/physiology as a whole signals a complex interplay between mental-emotional health, reproductive function, and systemic physical integrity, particularly related to endocrine and oral health.
Potential indications:
- **Psychological:**  
  - Increased stress, anxiety, or depressive symptoms may negatively affect sexual function and general wellbeing.
  - Emotional distress can disrupt libido and contribute to performance anxiety.
- **Physical/Sexual Health:**  
  - Erectile dysfunction, reduced libido, or premature ejaculation may be linked to hormonal or psychological disturbances.
  - Long-term stress may suppress testosterone, affecting sexual performance and desire.
- **Dental/Physiological:**  
  - Poor oral health (gum disease, tooth decay) may signal systemic inflammation or nutritional deficiencies.
  - Possible links between periodontal disease and cardiovascular or metabolic disorders, which also impact sexual health.
  - Certain medications for psychological conditions can cause dry mouth or other dental issues, creating a feedback loop.
- **Interconnected Health:**  
  - Chronic stress or mental health struggles may promote unhealthy habits (poor hygiene, substance use), worsening both sexual and dental health.
  - Hormonal imbalances affecting sexual function can also affect bone density, which includes dental bone health.
**Recommendation for Rebalancing:**
To address this multifaceted imbalance, incorporate stress management techniques (mindfulness, therapy, regular exercise), maintain excellent oral hygiene, and ensure a balanced diet rich in vital nutrients (especially for hormonal and dental health, such as vitamin D, calcium, and zinc). Consultation with specialists—mental health professional, dentist, and urologist or endocrinologist—may help identify and treat underlying causes. Adequate sleep, hydration, and the avoidance of smoking or excess alcohol further support balance across these systems.</v>
      </c>
    </row>
    <row r="1477" spans="1:5" x14ac:dyDescent="0.3">
      <c r="A1477" t="s">
        <v>4428</v>
      </c>
      <c r="B1477" t="s">
        <v>4429</v>
      </c>
      <c r="C1477" t="s">
        <v>4430</v>
      </c>
      <c r="D1477" t="str" cm="1">
        <f t="array" ref="D1477">_xlfn.REGEXEXTRACT(C1477,"(?&lt;=\n)(.*\bRecommendations?\b.*)(?=\n)",0,1)</f>
        <v>**Recommendations for Rebalancing:**</v>
      </c>
      <c r="E1477" t="str">
        <f t="shared" si="23"/>
        <v>This combination of imbalances—male sexual organ, heart, and skin/hair physiology—suggests a multifaceted disturbance affecting reproductive, cardiovascular, and integumentary health. Such a pattern may point to systemic issues impacting several body systems simultaneously.
**Potential Indications:**
- **Male Sexual Organ:**
  - Decreased libido, erectile dysfunction, or fertility issues.
  - Signs of hormonal imbalance (e.g., low testosterone).
  - Lower self-esteem or relationship stress stemming from intimacy concerns.
- **Heart:**
  - Palpitations, chest discomfort, or irregular heartbeats.
  - Elevated blood pressure or early cardiovascular risk.
  - Fatigue or shortness of breath, possibly indicating poor circulation.
- **Skin/Hair:**
  - Thinning hair, hair loss, or brittle hair texture.
  - Dry, irritated, or acne-prone skin.
  - Delayed wound healing or increased skin sensitivity.
- **Overall Interconnected Implications:**
  - Possible metabolic syndrome (cluster of symptoms including cardiovascular, reproductive, and skin changes).
  - Chronic stress or endocrine disorders (such as thyroid or pituitary imbalance) impacting multiple systems.
  - Nutrient deficiencies (e.g., zinc, vitamin D, healthy fats) leading to systemic symptoms across these organs.
**Recommendation for Rebalancing:**
Focus on a holistic approach: prioritize a heart-healthy, balanced diet rich in lean proteins, healthy fats, and antioxidants to support hormone and skin/hair health; engage in regular exercise to boost cardiovascular and reproductive function; manage stress through mindfulness, meditation, or therapy; ensure adequate sleep and hydration; and consult a healthcare provider for blood tests (hormones, cholesterol, nutrient levels) and cardiovascular assessment. Address specific symptoms promptly with targeted therapies when indicated.</v>
      </c>
    </row>
    <row r="1478" spans="1:5" x14ac:dyDescent="0.3">
      <c r="A1478" t="s">
        <v>4431</v>
      </c>
      <c r="B1478" t="s">
        <v>4432</v>
      </c>
      <c r="C1478" t="s">
        <v>4433</v>
      </c>
      <c r="D1478" t="str" cm="1">
        <f t="array" ref="D1478">_xlfn.REGEXEXTRACT(C1478,"(?&lt;=\n)(.*\bRecommendations?\b.*)(?=\n)",0,1)</f>
        <v>**Recommendations for Rebalancing:**</v>
      </c>
      <c r="E1478" t="str">
        <f t="shared" si="23"/>
        <v>This combination of imbalances in the male sexual organ, heart, and musculoskeletal system physiology suggests a disruption in endocrine, cardiovascular, and musculoskeletal health with interconnected impacts on overall vitality and function.
**Potential Indications:**
- **Sexual Organ (Male) Imbalance:**
  - Erectile dysfunction or reduced libido
  - Hormonal disturbances (e.g., low testosterone)
  - Fertility issues or changes in sexual performance
- **Heart Imbalance:**
  - Elevated risk for cardiovascular disease (e.g., hypertension, arrhythmias)
  - Fatigue, shortness of breath, chest discomfort
  - Mood changes related to poor cardiovascular health (e.g., anxiety, low energy)
- **Musculoskeletal System Imbalance:**
  - Muscle weakness, cramps, or joint pain
  - Reduced physical endurance and stamina
  - Increased risk of injury or impaired posture
- **Interconnected Manifestations:**
  - Decreased physical and sexual performance due to compromised circulation and muscular support
  - Mood disturbances (e.g., irritability, depressive symptoms) linked to chronic pain or sexual health concerns
  - Greater susceptibility to metabolic syndrome due to overlapping effects on hormone regulation and cardiovascular health
**Recommendation for Rebalancing:**
To restore balance, focus on a comprehensive approach:
- **Lifestyle:** Adopt regular moderate-intensity exercise (combining aerobic, resistance, and flexibility training) to support cardiac, hormonal, and musculoskeletal health.
- **Nutrition:** Ensure a heart-healthy diet with sufficient protein, essential fatty acids, and micronutrients (especially magnesium, zinc, and vitamin D).
- **Medical Evaluation:** Seek assessment for underlying cardiac disease, hypogonadism, or musculoskeletal disorders. Address risk factors (e.g., hypertension, diabetes).
- **Stress Management:** Practice relaxation techniques (such as mindfulness or breathwork) to reduce the burden of chronic stress on all these systems.
- **Professional Support:** Consider physical therapy, counseling, or sexual health expertise for persistent issues.</v>
      </c>
    </row>
    <row r="1479" spans="1:5" x14ac:dyDescent="0.3">
      <c r="A1479" t="s">
        <v>4434</v>
      </c>
      <c r="B1479" t="s">
        <v>4435</v>
      </c>
      <c r="C1479" t="s">
        <v>4436</v>
      </c>
      <c r="D1479" t="str" cm="1">
        <f t="array" ref="D1479">_xlfn.REGEXEXTRACT(C1479,"(?&lt;=\n)(.*\bRecommendations?\b.*)(?=\n)",0,1)</f>
        <v>**Recommendation for Rebalancing:**</v>
      </c>
      <c r="E1479" t="str">
        <f t="shared" si="23"/>
        <v>An imbalance involving the male sexual organs, heart, and kidney/urinary systems—despite all being noted as "physiology complete"—suggests these organ systems are structurally intact but functionally or regulatory imbalances are present. This constellation can reflect underlying disruptions across cardiovascular, genitourinary, and broader endocrine/sexual health.
Potential Indications:
- **Sexual Health Concerns:** Reduced libido, erectile dysfunction, or fertility issues due to hormonal or circulatory imbalances.
- **Emotional/Mental Distress:** Increased anxiety, frustration, or depressive symptoms—often tied to chronic sexual or urinary symptoms and concerns about masculinity or identity.
- **Cardiovascular Symptoms:** Palpitations, mild hypertension, or fatigue—since heart health is closely related to erectile function and overall male sexual health.
- **Urological Symptoms:** Urinary frequency, urgency, nocturia (nighttime urination), or mild pelvic discomfort, often seen with prostate or kidney-related dysfunctions.
- **Endocrine or Metabolic Effects:** Possible subclinical hormone imbalances (testosterone, cortisol) leading to decreased energy, poor mood, and sleep disturbances.
- **Relationship Impact:** Strains in intimate relationships due to reduced sexual satisfaction or chronic health concerns.
**Recommendation for Rebalancing:**
Adopt a holistic approach focusing on cardiovascular health (exercise, heart-healthy diet), stress management (mindfulness, CBT, relaxation techniques), regular sleep patterns, and pelvic health exercises. Address sexual health concerns with a specialist if needed. Check for underlying hormonal or metabolic disorders with medical evaluations. Stay hydrated and avoid smoking/excess alcohol, as these impact all involved systems. Targeted therapy (e.g., sex therapy, urology or cardiology consults) may be beneficial if symptoms persist.</v>
      </c>
    </row>
    <row r="1480" spans="1:5" x14ac:dyDescent="0.3">
      <c r="A1480" t="s">
        <v>4437</v>
      </c>
      <c r="B1480" t="s">
        <v>4438</v>
      </c>
      <c r="C1480" t="s">
        <v>4439</v>
      </c>
      <c r="D1480" t="str" cm="1">
        <f t="array" ref="D1480">_xlfn.REGEXEXTRACT(C1480,"(?&lt;=\n)(.*\bRecommendations?\b.*)(?=\n)",0,1)</f>
        <v>**Recommendations for Rebalancing:**</v>
      </c>
      <c r="E1480" t="str">
        <f t="shared" si="23"/>
        <v>This combination of imbalances—male sexual organ, heart, and immune system “physiology complete”—suggests significant interplay between reproductive, cardiovascular, and immune health. Here’s what this may indicate:
- **Sexual Dysfunction:** Erectile difficulties, reduced libido, or other sexual performance issues may arise. These can be linked to hormonal imbalance, vascular insufficiency, or stress.
- **Cardiovascular Concerns:** Issues like hypertension, palpitations, or impaired blood flow often become apparent in both heart and erectile dysfunction. Both may share underlying causes such as atherosclerosis or poor endothelial function.
- **Immune Dysregulation:** Fatigue, frequent infections, heightened inflammation, or delayed healing could suggest that immune response is either overactive (autoimmunity, inflammation) or underactive (susceptibility to infection).
- **Chronic Stress Reaction:** Imbalances across these systems commonly point towards chronic stress, leading to elevated cortisol that disrupts hormone and immune function and strains heart health.
- **Metabolic Syndrome Risk:** The triad can also indicate risk for metabolic syndrome—manifesting as abdominal obesity, insulin resistance, and systemic inflammation—which impacts sexual, cardiac, and immune health.
- **Mood Disturbances:** Fatigue, anxiety, and depressive symptoms are common in the presence of chronic inflammation, hormonal fluctuation, and cardiovascular strain.
**Recommendation for Rebalancing:**
- **Adopt a heart-healthy diet:** Emphasize whole grains, lean protein, fruits, and vegetables; reduce saturated fat and sugar.
- **Exercise regularly:** Engage in moderate cardio and strength training, which supports both cardiovascular and immune function as well as hormone balance.
- **Manage stress actively:** Practice mindfulness, relaxation techniques, or seek cognitive-behavioral therapy.
- **Prioritize sleep:** Aim for 7–8 hours nightly to permit immune and endocrine system repair.
- **Consult healthcare providers:** For thorough evaluation—screen for metabolic syndrome, hormonal imbalances, and early cardiovascular or immune disorders.
- **Avoid smoking and excessive alcohol:** Both disrupt hormone production, vascular health, and immune responses.</v>
      </c>
    </row>
    <row r="1481" spans="1:5" x14ac:dyDescent="0.3">
      <c r="A1481" t="s">
        <v>4440</v>
      </c>
      <c r="B1481" t="s">
        <v>4441</v>
      </c>
      <c r="C1481" t="s">
        <v>4442</v>
      </c>
      <c r="D1481" t="str" cm="1">
        <f t="array" ref="D1481">_xlfn.REGEXEXTRACT(C1481,"(?&lt;=\n)(.*\bRecommendations?\b.*)(?=\n)",0,1)</f>
        <v>Recommendations for Rebalancing:</v>
      </c>
      <c r="E1481" t="str">
        <f t="shared" si="23"/>
        <v>This combination of imbalances involving the male sexual organ, the heart, and the circulatory system physiology indicates a disruption in cardiovascular and reproductive health, potentially implicating systemic and local factors affecting both systems.
Potential Indications:
- **Erectile dysfunction:** Impaired blood flow to the male sexual organ often reflects underlying cardiovascular issues.
- **Reduced libido or sexual performance:** Low sexual desire or difficulty maintaining arousal can coincide with poor circulation and heart problems.
- **Fatigue or exercise intolerance:** The heart and circulatory system, when not functioning properly, lead to low energy levels and poor stamina.
- **Chest discomfort or palpitations:** May point to underlying cardiac dysfunction, which can influence sexual and overall physical health.
- **High blood pressure or atherosclerosis:** Vascular issues that can affect both cardiac function and penile blood supply.
- **Mood disturbances:** Frustration, depression, or anxiety may arise from perceived or real declines in sexual or cardiovascular health.
- **Metabolic disturbances:** Conditions such as diabetes, obesity, or metabolic syndrome may be underlying contributors, affecting both reproductive and cardiovascular physiology.
**Recommendation for Rebalancing:**
- **Lifestyle modifications:** Adopt a diet rich in fruits, vegetables, whole grains, and healthy fats; reduce sodium and processed foods.
- **Regular physical activity:** Engage in aerobic and resistance exercises to support cardiac, vascular, and sexual function.
- **Quit smoking and limit alcohol:** Both negatively impact vasculature and overall health.
- **Manage stress:** Techniques like mindfulness, deep breathing, and adequate sleep can improve heart and sexual health.
- **Medical evaluation:** Consult a healthcare provider for cardiovascular risk assessments and management of underlying conditions such as diabetes or hypertension.
- **Consider therapy:** If mood disturbances are significant, cognitive-behavioral therapy or counseling can be beneficial.</v>
      </c>
    </row>
    <row r="1482" spans="1:5" x14ac:dyDescent="0.3">
      <c r="A1482" t="s">
        <v>4443</v>
      </c>
      <c r="B1482" t="s">
        <v>4444</v>
      </c>
      <c r="C1482" t="s">
        <v>4445</v>
      </c>
      <c r="D1482" t="str" cm="1">
        <f t="array" ref="D1482">_xlfn.REGEXEXTRACT(C1482,"(?&lt;=\n)(.*\bRecommendations?\b.*)(?=\n)",0,1)</f>
        <v>**Recommendations for Rebalancing:**</v>
      </c>
      <c r="E1482" t="str">
        <f t="shared" si="23"/>
        <v>An imbalance involving the male sexual organs, heart, and the liver-gallbladder-pancreas complex suggests multi-system disruption that can impact cardiovascular, metabolic, sexual, and endocrine health.
**Possible Indications:**
- **Sexual Health:**
  - Erectile dysfunction or reduced libido
  - Infertility or hormonal imbalances (e.g., low testosterone)
  - Mood disturbances related to sexual function
- **Cardiovascular System:**
  - Elevated risk of hypertension or heart disease
  - Fatigue, reduced exercise tolerance, or palpitations
  - Anxiety or chest discomfort
- **Liver-Gallbladder-Pancreas:**
  - Digestive issues (bloating, abdominal pain, irregular bowel movements)
  - Altered glucose metabolism or insulin sensitivity (potential prediabetes/diabetes)
  - Fatty liver changes or elevated liver enzymes
- **Integrated Effects:**
  - Increased systemic inflammation
  - Emotional symptoms such as irritability, mood swings, or decreased motivation
  - Poor stress tolerance or chronic fatigue
**Recommendation for Rebalancing:**
Prioritize lifestyle changes including a heart-healthy diet (rich in whole grains, lean proteins, and healthy fats), regular moderate exercise, and adequate sleep. Limit alcohol intake and avoid tobacco. Practice stress management techniques such as mindfulness, breathing exercises, or cognitive behavioral therapy. Ensure regular medical check-ups for cardiovascular risk factors, liver function, and hormone levels. Seek targeted medical evaluation if symptoms persist, and consider referral to specialists such as a cardiologist, endocrinologist, or urologist for comprehensive management.</v>
      </c>
    </row>
    <row r="1483" spans="1:5" x14ac:dyDescent="0.3">
      <c r="A1483" t="s">
        <v>4446</v>
      </c>
      <c r="B1483" t="s">
        <v>4447</v>
      </c>
      <c r="C1483" t="s">
        <v>4448</v>
      </c>
      <c r="D1483" t="str" cm="1">
        <f t="array" ref="D1483">_xlfn.REGEXEXTRACT(C1483,"(?&lt;=\n)(.*\bRecommendations?\b.*)(?=\n)",0,1)</f>
        <v>**Recommendations for Rebalancing:**</v>
      </c>
      <c r="E1483" t="str">
        <f t="shared" si="23"/>
        <v>This combination of imbalances—affecting the male sexual organ, the heart, and the respiratory system—indicates significant disruptions in core cardiovascular, respiratory, and reproductive functions. Such an imbalance may have wide-ranging mental, emotional, and physical health effects.
**Potential Indications:**
- **Cardiovascular strain:**
  - Increased risk of hypertension, arrhythmias, or palpitations.
  - Potential for decreased cardiac output leading to fatigue and exercise intolerance.
- **Respiratory challenges:**
  - Reduced lung capacity or shortness of breath.
  - Lowered oxygen saturation, possibly resulting in brain fog or decreased stamina.
- **Male sexual health issues:**
  - Erectile dysfunction or reduced libido, which may also signal vascular or hormonal problems.
  - Decreased fertility or changes in sexual satisfaction.
- **Mental and emotional effects:**
  - Heightened stress or anxiety due to physical symptoms affecting heart and sexual function.
  - Potential low self-esteem, frustration, or depressive moods related to sexual performance or chronic breathlessness.
- **Overall physiological disruption:**
  - Poor exercise tolerance, chronic tiredness, and diminished quality of life.
  - Potential overlap with metabolic syndrome symptoms if the cardiovascular and reproductive systems are both impaired.
**Recommendation for Rebalancing:**
- Adopt a heart-healthy, anti-inflammatory diet (e.g., rich in fruits, vegetables, whole grains, lean protein).
- Engage in regular, moderate aerobic exercise (such as walking, swimming, or cycling) to support cardiovascular and respiratory health, unless contraindicated by a physician.
- Incorporate stress management strategies (deep breathing, mindfulness, yoga), as stress can further worsen heart, lung, and sexual function.
- Address lifestyle factors: quit smoking, limit alcohol, maintain a healthy weight.
- Consult with healthcare providers for thorough evaluation, including hormone levels, cardiovascular assessment, and lung function testing, to guide targeted therapy or medication if needed.</v>
      </c>
    </row>
    <row r="1484" spans="1:5" x14ac:dyDescent="0.3">
      <c r="A1484" t="s">
        <v>4449</v>
      </c>
      <c r="B1484" t="s">
        <v>4450</v>
      </c>
      <c r="C1484" t="s">
        <v>4451</v>
      </c>
      <c r="D1484" t="str" cm="1">
        <f t="array" ref="D1484">_xlfn.REGEXEXTRACT(C1484,"(?&lt;=\n)(.*\bRecommendations?\b.*)(?=\n)",0,1)</f>
        <v>**Recommendation for rebalancing:**</v>
      </c>
      <c r="E1484" t="str">
        <f t="shared" si="23"/>
        <v>This combination indicates disruptions related to male sexual function, cardiovascular health, overall bodily physiological processes, and heightened stress levels. Such a pattern may point toward interconnected issues affecting both physical and mental well-being.
**Potential indications:**
- **Psychological**:  
  - Increased anxiety, irritability, or emotional distress due to chronic stress.
  - Decreased libido or sexual confidence, possibly leading to relationship difficulties.
- **Emotional**:  
  - Feelings of frustration or sadness linked to sexual dysfunction or performance concerns.
  - Low mood or demotivation, associated with physiological imbalances and persistent stress.
- **Physiological**:  
  - Erectile dysfunction or other sexual performance issues, potentially linked to impaired blood flow or hormonal imbalances.
  - Elevated heart rate, palpitations, or blood pressure fluctuations due to stress impacting cardiovascular health.
  - Fatigue or reduced stamina, possibly indicating systemic physiological stress or hormone imbalance.
  - Potential risk for metabolic issues (e.g., insulin resistance), as chronic stress and heart health are interconnected.
**Recommendation for Rebalancing:**
To restore balance, focus on a comprehensive approach:  
- **Lifestyle**: Engage in regular moderate exercise (e.g., brisk walking, swimming, yoga) to support cardiovascular and sexual health.  
- **Stress management**: Practice daily stress-reduction techniques such as mindfulness meditation, deep breathing, or progressive muscle relaxation.  
- **Diet**: Adopt a heart-friendly diet rich in whole grains, healthy fats, vegetables, and lean proteins to support overall physiology and sexual function.  
- **Medical evaluation**: Consult a healthcare provider for assessment of cardiovascular health, hormone levels, and possible underlying conditions. Address any medical issues that may be contributing to symptoms.  
- **Social support**: Seek counseling or support if emotional issues or relationship stress are significant contributors.</v>
      </c>
    </row>
    <row r="1485" spans="1:5" x14ac:dyDescent="0.3">
      <c r="A1485" t="s">
        <v>4452</v>
      </c>
      <c r="B1485" t="s">
        <v>4453</v>
      </c>
      <c r="C1485" t="s">
        <v>4454</v>
      </c>
      <c r="D1485" t="str" cm="1">
        <f t="array" ref="D1485">_xlfn.REGEXEXTRACT(C1485,"(?&lt;=\n)(.*\bRecommendations?\b.*)(?=\n)",0,1)</f>
        <v>**Recommendation:**</v>
      </c>
      <c r="E1485" t="str">
        <f t="shared" si="23"/>
        <v>This combination of imbalances—male sexual organ, heart, and teeth physiological health—suggests interconnected disruptions in vascular, endocrine, and structural health, which can have significant effects on overall well-being.
Potential indications:
- **Male Sexual Organ (Physiology) Imbalance:**
  - Erectile dysfunction or decreased libido, potentially due to vascular or hormonal disturbances.
  - Possible issues with testosterone regulation, impacting mood, energy, and muscle mass.
  - Increased risk of underlying metabolic syndrome or diabetes.
- **Heart (Physiology) Imbalance:**
  - Elevated risk of hypertension, arrhythmia, or other cardiovascular conditions.
  - Fatigue, shortness of breath, or chest discomfort.
  - Poor cardiovascular health can further affect sexual function due to impaired blood flow.
- **Teeth (Physiology, Total) Imbalance:**
  - Gum disease, cavities, or tooth loss indicating inflammation or poor oral hygiene.
  - Possible systemic inflammation, which is linked to heart disease and erectile dysfunction.
  - Oral health issues may be both a symptom and a contributing factor to broader systemic imbalances.
**Recommendation for Rebalancing:**
To restore balance, prioritize lifestyle changes focusing on cardiovascular fitness (regular aerobic exercise, a heart-healthy diet rich in fruits, vegetables, and whole grains), and oral hygiene (twice-daily brushing, flossing, and regular dental checkups). Managing stress and supporting hormonal health through sufficient sleep, weight management, and avoiding tobacco or excessive alcohol use is also critical. If symptoms persist, consulting healthcare providers for cardiovascular assessment, hormone evaluation, and dental care is highly recommended for appropriate intervention.</v>
      </c>
    </row>
    <row r="1486" spans="1:5" x14ac:dyDescent="0.3">
      <c r="A1486" t="s">
        <v>4455</v>
      </c>
      <c r="B1486" t="s">
        <v>4456</v>
      </c>
      <c r="C1486" t="s">
        <v>4457</v>
      </c>
      <c r="D1486" t="str" cm="1">
        <f t="array" ref="D1486">_xlfn.REGEXEXTRACT(C1486,"(?&lt;=\n)(.*\bRecommendations?\b.*)(?=\n)",0,1)</f>
        <v>Recommendations for Rebalancing:</v>
      </c>
      <c r="E1486" t="str">
        <f t="shared" si="23"/>
        <v>An imbalance involving the male sexual organs, skin/hair, and musculoskeletal systems points to interconnected dysfunctions in hormonal regulation, metabolic health, and tissue maintenance.
Potential Indications:
- **Hormonal Imbalance:**  
  - Decreased libido, erectile dysfunction, or infertility.
  - Male pattern hair loss or thinning, acne, or changes in skin texture.
  - Muscle weakness, reduced mass, or persistent fatigue.
- **Metabolic and Structural Issues:**  
  - Joint pain, stiffness, or decreased physical performance.
  - Slow wound healing or skin infections.
  - Brittle nails, increased hair shedding, or unexplained bruising.
- **Emotional and Psychological Impact:**  
  - Low self-esteem or body image concerns due to skin, hair, or sexual changes.
  - Increased irritability, anxiety, or depressive symptoms linked to hormonal shifts and chronic discomfort.
**Recommendation for Rebalancing:**
- **Medical Assessment:**  
  - Consult a healthcare provider for evaluation of testosterone levels, thyroid function, and other relevant hormones.
  - Screen for possible deficiencies (e.g., vitamin D, iron, zinc) and underlying medical conditions (e.g., diabetes, autoimmune disorders).
- **Lifestyle Modifications:**  
  - Prioritize a balanced diet rich in protein, healthy fats, and micronutrients essential for hormone production and tissue repair.
  - Engage in regular weight-bearing and flexibility exercises to strengthen muscles and bones.
- **Self-care and Stress Management:**  
  - Maintain consistent sleep routines to support hormonal balance.
  - Use gentle skincare and haircare, avoiding harsh chemicals.
  - Practice stress-relief methods (e.g., mindfulness, moderate physical activity) to reduce the negative impact of chronic stress on these interconnected systems.
Prompt intervention can help restore balance and prevent compounding health issues.</v>
      </c>
    </row>
    <row r="1487" spans="1:5" x14ac:dyDescent="0.3">
      <c r="A1487" t="s">
        <v>4458</v>
      </c>
      <c r="B1487" t="s">
        <v>4459</v>
      </c>
      <c r="C1487" t="s">
        <v>4460</v>
      </c>
      <c r="D1487" t="str" cm="1">
        <f t="array" ref="D1487">_xlfn.REGEXEXTRACT(C1487,"(?&lt;=\n)(.*\bRecommendations?\b.*)(?=\n)",0,1)</f>
        <v>**Recommendations for Rebalancing:**</v>
      </c>
      <c r="E1487" t="str">
        <f t="shared" si="23"/>
        <v>This combination of imbalances—affecting the male sexual organs, skin/hair, and kidney/urinary physiology—suggests interconnected disruptions that may influence reproductive, dermatological, and renal health.
Potential Indications:
- **Reproductive System:**
  - Reduced libido, erectile dysfunction, or infertility due to impaired male sexual organ function.
  - Possible hormonal imbalances impacting testosterone production, affecting overall vitality and mood.
- **Skin and Hair:**
  - Early hair thinning, increased hair loss, or changes in skin texture (dryness, itchiness, or rashes) possibly linked to androgen disturbances or metabolic issues.
  - Higher susceptibility to acne or dermatitis, as hormonal and renal imbalances can impact skin health.
- **Kidney/Urinary Function:**
  - Symptoms such as frequent urination, nocturia, or difficulty with urine flow.
  - Fluid retention, swelling in the lower limbs, or hypertension—renal dysfunction can impair fluid and electrolyte balance.
  - Presence of lower back discomfort, fatigue, or mild anemia due to inefficient kidney filtering.
- **Systemic Effects:**
  - General lethargy, brain fog, and increased vulnerability to stress, as hormonal, skin, and renal health collectively affect energy levels and resilience.
**Recommendation for Rebalancing:**
- Adopt a balanced diet rich in antioxidants, lean proteins, and healthy fats to support organ and skin health.
- Hydrate consistently to aid renal function and skin hydration.
- Limit intake of processed foods, salt, and sugar to reduce kidney stress and inflammation.
- Prioritize regular moderate exercise for hormonal regulation and improved circulation.
- Manage stress through mindfulness, adequate sleep, and relaxation techniques to help hormones and kidney function normalize.
- If symptoms persist or worsen, seek evaluation from a healthcare provider to rule out or address underlying endocrine or renal disorders.</v>
      </c>
    </row>
    <row r="1488" spans="1:5" x14ac:dyDescent="0.3">
      <c r="A1488" t="s">
        <v>4461</v>
      </c>
      <c r="B1488" t="s">
        <v>4462</v>
      </c>
      <c r="C1488" t="s">
        <v>4463</v>
      </c>
      <c r="D1488" t="str" cm="1">
        <f t="array" ref="D1488">_xlfn.REGEXEXTRACT(C1488,"(?&lt;=\n)(.*\bRecommendations?\b.*)(?=\n)",0,1)</f>
        <v>**Recommendation:**</v>
      </c>
      <c r="E1488" t="str">
        <f t="shared" si="23"/>
        <v>This combination of imbalances—male sexual organ, skin/hair, and immune system physiology—suggests interconnected dysfunctions that may have a hormonal, metabolic, or immune-related origin, impacting both physical and emotional health.
**Potential indications:**
- **Male Sexual Organ:**
  - Reduced libido or erectile dysfunction
  - Fertility issues or abnormal semen parameters
  - Changes in secondary sexual characteristics (e.g., decreased body hair, muscle mass)
- **Skin/Hair:**
  - Hair loss or thinning (alopecia)
  - Dry, itchy, or inflamed skin conditions (eczema, psoriasis)
  - Acne or increased skin infections
- **Immune System:**
  - Increased frequency of infections (colds, flu, fungal or bacterial skin infections)
  - Slower wound healing or chronic inflammation
  - Potential for autoimmune manifestations (e.g., vitiligo, alopecia areata)
- **Integrated Indications:**
  - Hormonal imbalances (e.g., low testosterone) potentially causing sexual, skin/hair, and immune symptoms
  - Nutrient deficiencies (zinc, vitamin D, B vitamins) affecting all three systems
  - Chronic stress or underlying illness (e.g., metabolic syndrome, thyroid dysfunction) disrupting physiological functions
**Recommendation for Rebalancing:**
To restore balance, prioritize a comprehensive medical evaluation to address possible endocrine (hormonal), nutritional, or autoimmune issues. Lifestyle adjustments such as a balanced whole-food diet rich in proteins, healthy fats, and micronutrients, regular exercise, stress reduction techniques (yoga, mindfulness), and adequate sleep are key. Consider consulting with a healthcare provider for targeted therapies, including hormone testing, dermatological care, and immune system support. Avoid smoking, limit alcohol, and manage chronic conditions proactively.</v>
      </c>
    </row>
    <row r="1489" spans="1:5" x14ac:dyDescent="0.3">
      <c r="A1489" t="s">
        <v>4464</v>
      </c>
      <c r="B1489" t="s">
        <v>4465</v>
      </c>
      <c r="C1489" t="s">
        <v>4466</v>
      </c>
      <c r="D1489" t="str" cm="1">
        <f t="array" ref="D1489">_xlfn.REGEXEXTRACT(C1489,"(?&lt;=\n)(.*\bRecommendations?\b.*)(?=\n)",0,1)</f>
        <v>Recommendation:</v>
      </c>
      <c r="E1489" t="str">
        <f t="shared" si="23"/>
        <v>This combination of imbalances involving the male sexual organ, skin/hair, and both complete physiological and circulatory system functions suggests systemic disturbances that may affect sexual health, appearance, and overall bodily function.
Potential Indications:
- **Male Sexual Organ &amp; Physiology**:
  - Erectile dysfunction or decreased libido
  - Hormonal imbalances (e.g., low testosterone)
  - Fertility issues
- **Skin/Hair**:
  - Premature hair loss (androgenic alopecia or telogen effluvium)
  - Skin dryness, rashes, or acne
  - Delayed wound healing
- **Physiology Complete**:
  - General fatigue and low energy
  - Poor muscle tone or strength
  - Reduced exercise tolerance
- **Circulatory System Physiology**:
  - Cold extremities, numbness, or tingling
  - Slower healing of cuts/bruises
  - High or low blood pressure
  - Varicose veins or edema
This constellation may point toward underlying endocrine disorders (such as hypogonadism or thyroid issues), chronic stress consequences, poor vascular function (possibly atherosclerosis or diabetes), or even nutritional deficiencies affecting tissue repair and hormonal synthesis.
**Recommendation for Rebalancing:**
To restore balance, focus on a multi-faceted approach:
- **Nutrition**: Ensure a balanced diet rich in lean proteins, healthy fats, vitamins, and minerals, particularly zinc, vitamin D, and omega-3 fatty acids.
- **Exercise**: Engage in regular moderate physical activity to support vascular health and hormonal balance.
- **Stress Management**: Practice stress reduction techniques such as mindfulness, adequate sleep, and relaxation exercises.
- **Medical Assessment**: Consult a healthcare provider for hormone testing, cardiovascular assessment, and to rule out metabolic or autoimmune conditions.
- **Skin/Hair Care**: Use gentle, non-irritating products and protect skin from environmental stressors.
Early intervention can prevent further health decline and improve quality of life.</v>
      </c>
    </row>
    <row r="1490" spans="1:5" x14ac:dyDescent="0.3">
      <c r="A1490" t="s">
        <v>4467</v>
      </c>
      <c r="B1490" t="s">
        <v>4468</v>
      </c>
      <c r="C1490" t="s">
        <v>4469</v>
      </c>
      <c r="D1490" t="str" cm="1">
        <f t="array" ref="D1490">_xlfn.REGEXEXTRACT(C1490,"(?&lt;=\n)(.*\bRecommendations?\b.*)(?=\n)",0,1)</f>
        <v>Recommendation for Rebalancing:</v>
      </c>
      <c r="E1490" t="str">
        <f t="shared" si="23"/>
        <v>This combination of imbalances—male sexual organ, skin/hair, and the complete physiology of the liver, gallbladder, and pancreas—suggests systemic disruptions that may involve endocrine, metabolic, and hormonal pathways, as well as detoxification and reproductive health.
Possible Indications:
- **Sexual/Reproductive Health:**  
  - Reduced libido, erectile dysfunction, or issues with sperm quality/production  
  - Mood disturbances linked to hormonal shifts (e.g., irritability, anxiety)  
- **Skin and Hair Symptoms:**  
  - Acne, rashes, dryness, premature aging, or excessive oiliness  
  - Hair thinning, loss, or changes in hair texture  
  - Changes in skin color or jaundice (yellowing), indicating liver issues  
- **Metabolic and Digestive Symptoms:**  
  - Abdominal discomfort, bloating, or irregular bowel movements  
  - Difficulty digesting fatty foods  
  - Blood sugar fluctuations (energy crashes, irritability, increased hunger/thirst)  
  - Unexplained weight changes  
- **Liver, Gallbladder, and Pancreas Dysfunction:**  
  - Elevated liver enzymes or abnormal liver function tests  
  - Fatigue, malaise, or general sense of being unwell  
  - Loss of appetite or nausea  
  - Dark urine or pale stools  
**Recommendation for Rebalancing:**
Focus on reducing toxin exposure (limit alcohol, processed foods, and environmental toxins), optimizing a nutrient-dense diet (rich in antioxidants and fiber), and engaging in regular physical activity. Manage stress through relaxation techniques (such as mindfulness or yoga), and ensure adequate sleep. Consider medical evaluation for hormonal imbalances or underlying metabolic/liver conditions—blood tests and liver function panels may be warranted. If you experience persistent symptoms, consult your healthcare provider for targeted therapies or specialized interventions.</v>
      </c>
    </row>
    <row r="1491" spans="1:5" x14ac:dyDescent="0.3">
      <c r="A1491" t="s">
        <v>4470</v>
      </c>
      <c r="B1491" t="s">
        <v>4471</v>
      </c>
      <c r="C1491" t="s">
        <v>4472</v>
      </c>
      <c r="D1491" t="str" cm="1">
        <f t="array" ref="D1491">_xlfn.REGEXEXTRACT(C1491,"(?&lt;=\n)(.*\bRecommendations?\b.*)(?=\n)",0,1)</f>
        <v>**Recommendations for Rebalancing:**</v>
      </c>
      <c r="E1491" t="str">
        <f t="shared" si="23"/>
        <v>This combination of imbalances—Male sexual organ, Skin/hair physiology, and Respiratory system physiology—suggests multisystem dysfunction affecting reproductive, integumentary, and respiratory health.
Potential Indications:
- **Male Sexual Organ:**
  - Decreased libido or erectile dysfunction.
  - Hormonal imbalances (e.g., low testosterone).
  - Fertility issues, such as reduced sperm quality or count.
- **Skin/Hair Physiology:**
  - Dry, flaky, or inflamed skin; increased susceptibility to infections.
  - Hair loss, thinning, or changes in texture.
  - Delayed wound healing or dermatological disorders (e.g., eczema, psoriasis).
- **Respiratory System Physiology:**
  - Reduced lung capacity or shortness of breath.
  - Increased frequency of respiratory infections.
  - Poor oxygenation, leading to fatigue or lethargy.
- **Combined Impact:**
  - Chronic inflammation affecting multiple organ systems.
  - Nutrient deficiencies (e.g., zinc, vitamin D) manifesting in sexual, skin, and respiratory symptoms.
  - Potential autoimmune or endocrine disorders (e.g., thyroid dysfunction).
**Recommendation for Rebalancing:**
Focus on a nutrient-rich, anti-inflammatory diet rich in antioxidants, omega-3s, and lean proteins. Engage in regular physical activity to boost circulation and respiratory strength. Prioritize sleep and stress reduction through mindfulness or breathing exercises. Avoid smoking and limit exposure to respiratory irritants. Consider medical evaluation of hormonal, nutritional, and autoimmune markers, and follow up with appropriate therapies or medication as advised by a healthcare provider. Maintain good skincare and sexual health hygiene practices.</v>
      </c>
    </row>
    <row r="1492" spans="1:5" x14ac:dyDescent="0.3">
      <c r="A1492" t="s">
        <v>4473</v>
      </c>
      <c r="B1492" t="s">
        <v>4474</v>
      </c>
      <c r="C1492" t="s">
        <v>4475</v>
      </c>
      <c r="D1492" t="str" cm="1">
        <f t="array" ref="D1492">_xlfn.REGEXEXTRACT(C1492,"(?&lt;=\n)(.*\bRecommendations?\b.*)(?=\n)",0,1)</f>
        <v>**Recommendations for Rebalancing:**</v>
      </c>
      <c r="E1492" t="str">
        <f t="shared" si="23"/>
        <v>This combination of imbalances—Male sexual organ, Skin/hair, Physiology (complete), and Stress—points to interconnected disruptions that impact hormonal, dermatological, reproductive, and systemic health, often rooted in chronic stress and related physiological dysfunctions.
**Potential Indications:**
- **Male sexual organ:**
  - Erectile dysfunction or reduced libido
  - Fertility issues
  - Premature ejaculation or other sexual performance concerns
- **Skin/hair:**
  - Acne, eczema, or dermatitis flare-ups
  - Hair thinning, hair loss, or increased dandruff
  - Increased skin sensitivity or delayed wound healing
- **Physiology complete:**
  - Fatigue or low energy
  - Sleep disturbances
  - Impaired immune response (frequent illness)
  - Diffuse muscle aches or joint pains
- **Stress:**
  - Anxiety or irritability
  - Difficulty concentrating
  - Increased heart rate or palpitations
These combined symptoms suggest possible hormonal imbalances (such as low testosterone or elevated cortisol), chronic inflammation, and dysregulation of the hypothalamic-pituitary-adrenal (HPA) axis due to persistent stress.
**Recommendation for Rebalancing:**
- Adopt daily stress management techniques: deep breathing, progressive muscle relaxation, or mindfulness meditation.
- Prioritize sleep hygiene: set regular sleep/wake times, limit screen exposure before bed, and create a restful environment.
- Engage in moderate physical activity (30 minutes most days) to support hormone balance and reduce tension.
- Maintain a balanced diet rich in whole foods, healthy fats, antioxidants, and lean proteins.
- Minimize stimulants (caffeine, alcohol) and avoid tobacco or illicit substances.
- Consult a healthcare provider for evaluation of hormonal levels, skin conditions, and sexual health concerns, and address underlying medical issues if needed.
- Consider cognitive-behavioral therapy (CBT) or counseling for stress and emotional support.</v>
      </c>
    </row>
    <row r="1493" spans="1:5" x14ac:dyDescent="0.3">
      <c r="A1493" t="s">
        <v>4476</v>
      </c>
      <c r="B1493" t="s">
        <v>4477</v>
      </c>
      <c r="C1493" t="s">
        <v>4478</v>
      </c>
      <c r="D1493" t="str" cm="1">
        <f t="array" ref="D1493">_xlfn.REGEXEXTRACT(C1493,"(?&lt;=\n)(.*\bRecommendations?\b.*)(?=\n)",0,1)</f>
        <v>**Recommendations for Rebalancing:**</v>
      </c>
      <c r="E1493" t="str">
        <f t="shared" si="23"/>
        <v>This combination of imbalances—male sexual organ, skin/hair physiology, and teeth physiology—points toward disruptions in endocrine, metabolic, and possibly nutritional health that intersect with both reproductive and overall physical integrity.
**Potential Indications:**
- **Sexual and Reproductive Health:**
  - Erectile dysfunction, lowered libido, or issues with fertility.
  - Possible hormonal imbalances (e.g., low testosterone or other androgens).
- **Skin and Hair:**
  - Dry, thinning, or prematurely aging skin.
  - Hair loss, changes in hair texture or growth.
  - Increased susceptibility to skin conditions such as acne, eczema, or dermatitis due to hormonal or nutritional factors.
- **Teeth and Oral Health:**
  - Increased risk of cavities, enamel erosion, gum disease, or tooth loss.
  - Possible links to deficiencies in essential minerals (calcium, vitamin D) and poor systemic health.
- **Systemic Physiology:**
  - Signs of metabolic or endocrine disorders (such as thyroid issues or metabolic syndrome).
  - Fatigue, decreased muscle mass, and changes in bone density.
- **Mental/Emotional Impact:**
  - Lower confidence and self-esteem associated with visible changes.
  - Anxiety or stress related to declining sexual or physical health.
**Recommendation for Rebalancing:**
- **Dietary Support:** Optimize intake of proteins, healthy fats, minerals (zinc, magnesium, calcium), and vitamins D and B-complex. Ensure sufficient hydration.
- **Endocrine Evaluation:** Consult a healthcare professional for hormone panels, especially if symptoms include sexual, hair/skin, or dental changes.
- **Lifestyle Modifications:** Engage in regular physical activity, prioritize sleep, and manage stress through mindfulness or CBT to support systemic health.
- **Oral and Dermatologic Care:** Maintain rigorous dental hygiene and use skin/hair products suitable for your needs; consult specialists if problems persist.
- **Supplements &amp; Medical Care:** Consider supplements as recommended by your provider, and seek professional advice for persistent or worsening symptoms.</v>
      </c>
    </row>
    <row r="1494" spans="1:5" x14ac:dyDescent="0.3">
      <c r="A1494" t="s">
        <v>4479</v>
      </c>
      <c r="B1494" t="s">
        <v>4480</v>
      </c>
      <c r="C1494" t="s">
        <v>4481</v>
      </c>
      <c r="D1494" t="str" cm="1">
        <f t="array" ref="D1494">_xlfn.REGEXEXTRACT(C1494,"(?&lt;=\n)(.*\bRecommendations?\b.*)(?=\n)",0,1)</f>
        <v>**Recommendation for Rebalancing:**</v>
      </c>
      <c r="E1494" t="str">
        <f t="shared" si="23"/>
        <v>This combination of imbalanced male sexual organ function, musculoskeletal system, and kidney/urinary physiology suggests a multi-system disruption affecting sexual health, mobility, and metabolic or waste-filtering capacities.
**Potential Indications:**
- **Sexual Health:**
  - Erectile dysfunction or decreased libido
  - Ejaculatory disorders
  - Reduced testosterone production impacting energy, mood, and muscle mass
- **Musculoskeletal Symptoms:**
  - Muscle weakness or atrophy
  - Bone or joint pain, possibly due to hormonal or metabolic disturbances
  - Increased risk of osteoporosis (especially if testosterone is low)
- **Kidney/Urinary Dysfunction:**
  - Frequent urination or difficulty urinating
  - Lower back or flank pain
  - Fluid retention, swelling in lower limbs
  - Accumulation of metabolic waste leading to fatigue or malaise
- **Systemic Effects:**
  - Fatigue and lethargy from reduced kidney function or hormonal changes
  - Mood disturbances, including depression or irritability (due to hormonal and renal imbalances)
  - Decreased exercise tolerance or physical performance
**Recommendation for Rebalancing:**
- Consult with a healthcare provider for a comprehensive assessment (urine tests, bloodwork for hormones and kidney function, physical examination).
- Prioritize hydration and maintain a balanced diet rich in electrolytes, essential amino acids, and healthy fats.
- Engage in weight-bearing and resistance exercises to support musculoskeletal integrity and hormone balance.
- Avoid excessive use of medications/substances that can strain kidney or sexual function (NSAIDs, certain supplements, alcohol).
- Manage stress with relaxation techniques (such as mindfulness or yoga), as cortisol can negatively affect all three systems.
- Address underlying medical issues (prostate health, hypertension, diabetes) with professional guidance.
- Periodic monitoring of kidney function and hormone levels as directed by your provider.</v>
      </c>
    </row>
    <row r="1495" spans="1:5" x14ac:dyDescent="0.3">
      <c r="A1495" t="s">
        <v>4482</v>
      </c>
      <c r="B1495" t="s">
        <v>4483</v>
      </c>
      <c r="C1495" t="s">
        <v>4484</v>
      </c>
      <c r="D1495" t="str" cm="1">
        <f t="array" ref="D1495">_xlfn.REGEXEXTRACT(C1495,"(?&lt;=\n)(.*\bRecommendations?\b.*)(?=\n)",0,1)</f>
        <v>**Recommendations for Restoring Balance:**</v>
      </c>
      <c r="E1495" t="str">
        <f t="shared" si="23"/>
        <v>An imbalance involving the male sexual organ, musculoskeletal system, and immune system physiology suggests interconnected disturbances affecting reproductive, structural, and immune health.
**Potential Indications:**
- **Male sexual organ:**
  - Reduced libido, erectile dysfunction, or fertility issues due to hormonal changes or vascular insufficiency.
  - Increased risk of urogenital infections if immune function is compromised.
- **Musculoskeletal system:**
  - Muscle weakness, joint pain, or reduced bone density possibly linked to hormonal imbalances (e.g., low testosterone).
  - Slower healing from injuries and increased susceptibility to strains or sprains.
- **Immune system:**
  - Frequent infections, prolonged recovery from illness, or atypical inflammation.
  - Potential development of autoimmune reactions affecting muscles or reproductive tissues.
- **Systemic/Physiological:**
  - Chronic fatigue, malaise, or low-grade fevers indicating an underlying inflammatory or infectious process.
  - Emotional effects such as irritability, low mood, or stress due to ongoing physical symptoms.
**Recommendation for Rebalancing:**
- Adopt a balanced, anti-inflammatory diet rich in lean proteins, vegetables, and healthy fats to support immune and hormonal health.
- Engage in regular, moderate exercise (including resistance training) to boost musculoskeletal strength and promote hormonal and immune system balance.
- Ensure adequate sleep and stress management through mindfulness, meditation, or cognitive behavioral therapy.
- Limit alcohol, avoid tobacco, and reduce exposure to environmental toxins.
- Consult a healthcare provider for evaluation of hormone levels, potential infections, nutritional deficiencies, or underlying autoimmune conditions; medical interventions or targeted therapies may be needed based on findings.</v>
      </c>
    </row>
    <row r="1496" spans="1:5" x14ac:dyDescent="0.3">
      <c r="A1496" t="s">
        <v>4485</v>
      </c>
      <c r="B1496" t="s">
        <v>4486</v>
      </c>
      <c r="C1496" t="s">
        <v>4487</v>
      </c>
      <c r="D1496" t="str" cm="1">
        <f t="array" ref="D1496">_xlfn.REGEXEXTRACT(C1496,"(?&lt;=\n)(.*\bRecommendations?\b.*)(?=\n)",0,1)</f>
        <v>**Recommendations for Rebalancing:**</v>
      </c>
      <c r="E1496" t="str">
        <f t="shared" si="23"/>
        <v>This combination of imbalances—male sexual organ, musculoskeletal system, and circulatory system—suggests a multifaceted disturbance affecting both physical performance and overall vitality in men.
**Potential Indications:**
- **Male Sexual Organ:**
  - Erectile dysfunction or decreased libido
  - Premature ejaculation or difficulty maintaining arousal
  - Discomfort, pain, or changes in urinary patterns
- **Musculoskeletal system:**
  - Muscle weakness, joint pain, or stiffness
  - Decreased muscle mass or endurance
  - Increased risk of injuries or slower recovery from physical activity
- **Circulatory system:**
  - Poor blood flow (could contribute to erectile dysfunction)
  - High blood pressure, palpitations, or susceptibility to cardiovascular issues
  - Fatigue, cold extremities, or dizziness
- **Interconnections:**
  - Insufficient blood flow can directly impair erectile function and muscle performance
  - Hormonal imbalances (testosterone, vascular regulators) may underlie symptoms in each area
  - Psychological repercussions: frustration, self-esteem decline, or anxious mood due to ongoing physical symptoms
**Recommendation for Rebalancing:**
- **Lifestyle modifications:** Regular aerobic and strength training exercises to support circulation, muscle health, and sexual function.
- **Diet:** Emphasize heart-healthy foods rich in nitrates, antioxidants, and lean proteins (e.g., leafy greens, fish).
- **Medical assessment:** Routine screening for metabolic syndrome, cardiovascular disease, and hormone levels (testosterone, lipid profile).
- **Stress management:** Incorporate relaxation techniques such as mindfulness or cognitive behavioral therapy to reduce the impact of stress on physiological processes.
- **Avoid smoking and excessive alcohol:** These are known contributors to both circulatory and sexual dysfunction.
- **Consider referral:** To a urologist, endocrinologist, or physical therapist for targeted interventions, if symptoms persist.</v>
      </c>
    </row>
    <row r="1497" spans="1:5" x14ac:dyDescent="0.3">
      <c r="A1497" t="s">
        <v>4488</v>
      </c>
      <c r="B1497" t="s">
        <v>4489</v>
      </c>
      <c r="C1497" t="s">
        <v>4490</v>
      </c>
      <c r="D1497" t="str" cm="1">
        <f t="array" ref="D1497">_xlfn.REGEXEXTRACT(C1497,"(?&lt;=\n)(.*\bRecommendations?\b.*)(?=\n)",0,1)</f>
        <v>**Recommendation for Rebalancing:**</v>
      </c>
      <c r="E1497" t="str">
        <f t="shared" si="23"/>
        <v>This combination of imbalances suggests that multiple interconnected systems—reproductive, musculoskeletal, and major metabolic organs (liver, gallbladder, pancreas)—are under functional strain, possibly resulting in widespread effects across bodily health.
**Potential Indications:**
- **Male Sexual Organ Imbalance:**
  - Erectile dysfunction or reduced libido
  - Fertility problems
  - Testicular discomfort or hormonal disturbances
- **Musculoskeletal System Imbalance:**
  - Muscle weakness, aches, or joint pain
  - Reduced physical stamina or frequent cramps
  - Postural issues or musculoskeletal injuries
- **Liver, Gallbladder, Pancreas Imbalance:**
  - Digestive disturbances (bloating, indigestion, fatty stool)
  - Blood sugar fluctuations or risk of diabetes
  - Fatigue, jaundice, or unexplained weight changes
  - Hormone metabolism issues (as the liver processes hormones)
- **Interactions Between These Systems:**
  - Poor liver and pancreatic function can lower testosterone levels, affecting male reproductive health.
  - Nutrient absorption issues may result in decreased musculoskeletal strength or recovery.
  - Chronic inflammation or systemic metabolic changes, worsening any reproductive or physical symptoms.
**Recommendation for Rebalancing:**
Focus on a holistic yet medically grounded approach:
- Adopt an anti-inflammatory, nutrient-rich diet (high in vegetables, lean protein, healthy fats, and low in processed foods).
- Limit or avoid alcohol to protect liver function.
- Maintain regular physical activity tailored to ability—prioritize weight-bearing and flexibility exercises.
- Manage blood sugar with balanced meals and possibly consult a healthcare provider for metabolic screening.
- Address sexual health concerns with open communication and medical evaluation for underlying hormonal or vascular issues.
- If symptoms persist or worsen, seek comprehensive evaluation from a healthcare provider to rule out underlying conditions such as metabolic syndrome, liver disease, or hormonal imbalances.</v>
      </c>
    </row>
    <row r="1498" spans="1:5" x14ac:dyDescent="0.3">
      <c r="A1498" t="s">
        <v>4491</v>
      </c>
      <c r="B1498" t="s">
        <v>4492</v>
      </c>
      <c r="C1498" t="s">
        <v>4493</v>
      </c>
      <c r="D1498" t="str" cm="1">
        <f t="array" ref="D1498">_xlfn.REGEXEXTRACT(C1498,"(?&lt;=\n)(.*\bRecommendations?\b.*)(?=\n)",0,1)</f>
        <v>**Recommendations for Rebalancing:**</v>
      </c>
      <c r="E1498" t="str">
        <f t="shared" si="23"/>
        <v>This combination of imbalances—male sexual organ, musculoskeletal system, and respiratory system physiology—suggests the presence of interconnected physical and possibly psychological health issues.
**Potential Indications:**
- **Sexual Health:**
  - Erectile dysfunction, decreased libido, or other forms of sexual dysfunction.
  - Possible hormonal imbalances (e.g., low testosterone), impacting both reproductive and systemic health.
- **Musculoskeletal System:**
  - Muscle weakness, pain, or decreased flexibility and mobility.
  - Increased risk of injuries or chronic musculoskeletal conditions, such as back pain or joint issues.
  - Signs of systemic inflammation affecting muscle and joint function.
- **Respiratory System:**
  - Shortness of breath, decreased exercise tolerance, or persistent fatigue.
  - Potential for sleep disorders (e.g., sleep apnea) that can impact both sexual and musculoskeletal health.
  - Chronic respiratory issues (e.g., asthma, COPD) that reduce oxygen delivery to muscles and organs, impairing function.
- **Cumulative Effects:**
  - Decreased physical performance, impacting daily activity and quality of life.
  - Fatigue and low energy, which are mutually reinforcing across these systems.
  - Psychological distress may develop due to physical limitations and sexual dysfunction, such as anxiety, decreased self-esteem, or depression.
**Recommendation for Rebalancing:**
- Implement regular, moderate exercise (e.g., strength training, aerobic activity) to support musculoskeletal and respiratory health.
- Address potential hormonal imbalances with medical evaluation and, if necessary, appropriate therapy.
- Maintain a healthy diet rich in antioxidants, lean proteins, and essential nutrients.
- Manage stress with relaxation techniques (e.g., deep breathing, mindfulness).
- Limit or avoid tobacco and excessive alcohol, as both negatively affect all three systems.
- Consult healthcare providers for individualized assessment, possible medication adjustments, and screenings for underlying medical issues.</v>
      </c>
    </row>
    <row r="1499" spans="1:5" x14ac:dyDescent="0.3">
      <c r="A1499" t="s">
        <v>4494</v>
      </c>
      <c r="B1499" t="s">
        <v>4495</v>
      </c>
      <c r="C1499" t="s">
        <v>4496</v>
      </c>
      <c r="D1499" t="str" cm="1">
        <f t="array" ref="D1499">_xlfn.REGEXEXTRACT(C1499,"(?&lt;=\n)(.*\bRecommendations?\b.*)(?=\n)",0,1)</f>
        <v xml:space="preserve">**Recommendation:**  </v>
      </c>
      <c r="E1499" t="str">
        <f t="shared" si="23"/>
        <v>An imbalance involving the male sexual organ, musculoskeletal system, overall physiology, and stress suggests a complex interplay impacting physical, sexual, and psychological health. This constellation points toward a multi-system stress response often seen in chronic stress, lifestyle issues, or underlying medical conditions.
Potential Indications:
- **Sexual Health:** 
  - Erectile dysfunction or reduced libido due to impaired blood flow or hormonal disruptions.
  - Premature ejaculation related to heightened stress and nervous system overactivity.
- **Musculoskeletal System:**
  - Muscle tension, spasms, or chronic pain, especially in the back and pelvic region.
  - Reduced physical performance, fatigue, or increased risk of injury.
- **Global Physiological Impact:**
  - Altered hormone levels (e.g., cortisol, testosterone) affecting mood, metabolism, and muscle mass.
  - Reduced immunity or energy, frequent infections, and poor wound healing.
- **Stress Effects:**
  - Persistent anxiety, irritability, sleep disturbances, and difficulty concentrating.
  - Heightened inflammation potentially leading to or exacerbating chronic health problems.
**Recommendation for Rebalancing:**
To restore balance, employ a multifaceted approach:
- **Stress Management:** Practice mindfulness, meditation, or progressive muscle relaxation daily.
- **Physical Activity:** Engage in regular, moderate exercise combining cardiovascular, strength, and flexibility training—tailored to current capability.
- **Sexual Health:** Address relationship factors, communicate with partners, and consider psychosexual therapy if psychological factors are prominent.
- **Medical Evaluation:** Consult a healthcare provider to rule out endocrine, vascular, or neurological causes, and seek targeted treatments if specific dysfunctions are identified.
- **Lifestyle:** Prioritize quality sleep, balanced nutrition, and minimize alcohol or substance use.
Combining these strategies will support rebalancing and help address the underlying causes of these systemic imbalances.</v>
      </c>
    </row>
    <row r="1500" spans="1:5" x14ac:dyDescent="0.3">
      <c r="A1500" t="s">
        <v>4497</v>
      </c>
      <c r="B1500" t="s">
        <v>4498</v>
      </c>
      <c r="C1500" t="s">
        <v>4499</v>
      </c>
      <c r="D1500" t="str" cm="1">
        <f t="array" ref="D1500">_xlfn.REGEXEXTRACT(C1500,"(?&lt;=\n)(.*\bRecommendations?\b.*)(?=\n)",0,1)</f>
        <v>**Recommendations for Rebalancing:**</v>
      </c>
      <c r="E1500" t="str">
        <f t="shared" si="23"/>
        <v>This combination of imbalances—affecting the male sexual organs, musculoskeletal system, overall physiological balance, and teeth—suggests a widespread disruption in both reproductive and structural aspects of health. Such a pattern often points to interconnected deficiencies or dysfunctions impacting hormonal, metabolic, and skeletal systems.
**Potential Indications:**
- **Male Sexual Organ Imbalance:**
  - Erectile dysfunction, decreased libido, infertility, or other reproductive issues.
  - Possible low testosterone, which can influence mood, energy, and muscle mass.
- **Musculoskeletal System Imbalance:**
  - Muscle weakness, joint pain or stiffness, decreased mobility, or increased risk of injury.
  - Potential early onset of osteoporosis or poor bone density.
  - Fatigue or chronic pain, possibly linked to hormonal or metabolic factors.
- **General Physiological Disarray:**
  - Reduced metabolic efficiency, chronic fatigue, or overall diminished vitality.
  - Poor stress resilience, disrupted sleep, difficulty recovering from illness or physical exertion.
- **Dental/Teeth Physiology Imbalance:**
  - Weak or brittle teeth, increased susceptibility to cavities, gum disease, or jaw discomfort.
  - Potential link to mineral deficiencies (especially calcium, vitamin D), systemic inflammation, or metabolic disorders.
**Recommendation for Rebalancing:**
Focus on restoring overall physiological harmony:
- **Nutrition:** Ensure sufficient intake of proteins, healthy fats, vitamins D and K2, calcium, zinc, and magnesium for hormonal and skeletal support.
- **Physical Activity:** Incorporate weight-bearing exercises and resistance training to strengthen musculoskeletal and sexual health.
- **Medical Evaluation:** Screen for hormone levels (testosterone, vitamin D), metabolic disorders, and dental issues to establish underlying causes.
- **Stress Management:** Integrate relaxation techniques (e.g., mindfulness, deep breathing) to support hormonal and systemic balance.
- **Oral Care:** Prioritize dental hygiene and schedule regular check-ups.
- **Consider professional support** from an endocrinologist, dentist, or integrative health practitioner for comprehensive care.</v>
      </c>
    </row>
    <row r="1501" spans="1:5" x14ac:dyDescent="0.3">
      <c r="A1501" t="s">
        <v>4500</v>
      </c>
      <c r="B1501" t="s">
        <v>4501</v>
      </c>
      <c r="C1501" t="s">
        <v>4502</v>
      </c>
      <c r="D1501" t="str" cm="1">
        <f t="array" ref="D1501">_xlfn.REGEXEXTRACT(C1501,"(?&lt;=\n)(.*\bRecommendations?\b.*)(?=\n)",0,1)</f>
        <v>**Recommendations for Rebalancing:**</v>
      </c>
      <c r="E1501" t="str">
        <f t="shared" si="23"/>
        <v>This combination of imbalances suggests interconnected dysfunctions involving the male reproductive system, the kidneys/urinary tract, and an immune system that is not optimally regulated, despite overall physiological processes being otherwise intact.
**Potential Indications:**
- **Reproductive and Urinary Symptoms:**
  - Erectile dysfunction, reduced libido, or infertility
  - Difficulty with urination, frequent urinary tract infections (UTIs), or lower urinary tract symptoms (e.g., urgency, hesitancy)
  - Prostatitis or epididymitis (inflammation/infection of reproductive organs)
- **Immune System Issues:**
  - Increased susceptibility to infections, particularly in the urogenital tract
  - Chronic inflammation affecting kidney and/or reproductive organs
  - Delayed or inadequate healing of infections in these regions
- **General Physical and Emotional Impacts:**
  - Fatigue or malaise due to chronic infection or inflammation
  - Low mood, anxiety, or stress related to sexual or urinary health issues
  - Possible changes in blood pressure or fluid balance due to kidney involvement
**Recommendation for Rebalancing:**
- **Medical Evaluation:** Consult a healthcare provider for thorough assessment; screen for infections, autoimmune issues, and hormone levels.
- **Lifestyle Interventions:** Maintain adequate hydration, practice safe sex, and limit intake of nephrotoxic substances (e.g., NSAIDs, excessive salt/alcohol).
- **Stress Management:** Incorporate stress reduction techniques such as mindfulness, yoga, or counseling to support emotional well-being.
- **Dietary Support:** Consume a balanced diet rich in antioxidants and nutrients that support immune, renal, and reproductive health.
- **Follow-Up Care:** Address underlying conditions such as diabetes, hypertension, or chronic prostatitis through ongoing medical management.
Timely identification and a holistic care plan will help restore physiological balance and improve both short-term and long-term health outcomes.</v>
      </c>
    </row>
    <row r="1502" spans="1:5" x14ac:dyDescent="0.3">
      <c r="A1502" t="s">
        <v>4503</v>
      </c>
      <c r="B1502" t="s">
        <v>4504</v>
      </c>
      <c r="C1502" t="s">
        <v>4505</v>
      </c>
      <c r="D1502" t="str" cm="1">
        <f t="array" ref="D1502">_xlfn.REGEXEXTRACT(C1502,"(?&lt;=\n)(.*\bRecommendations?\b.*)(?=\n)",0,1)</f>
        <v>**Recommendation:**</v>
      </c>
      <c r="E1502" t="str">
        <f t="shared" si="23"/>
        <v>This combination of imbalances involving the male sexual organ, kidney/urinary organs, and complete physiology of both the kidneys and circulatory system suggests multi-system dysfunction affecting reproductive, renal, and cardiovascular health.
**Potential Indications:**
- **Sexual Health &amp; Function:**
  - Erectile dysfunction or decreased libido
  - Ejaculatory disturbances or fertility issues
  - Penile pain or discomfort
- **Renal/Urinary Symptoms:**
  - Frequent urination, difficulty urinating, or urinary urgency
  - Lower back pain or discomfort in the kidney region
  - Signs of urinary tract infection (burning, cloudy urine)
- **Circulatory/Cardiovascular Manifestations:**
  - High blood pressure (hypertension), or, less commonly, low blood pressure
  - Poor peripheral circulation (cold extremities, numbness)
  - Edema or fluid retention
- **Systemic/Other:**
  - Fatigue and decreased energy levels
  - Decreased exercise tolerance or easy breathlessness
  - Possible mood disturbances (depression or anxiety arising from physical symptoms)
**Recommendation for Rebalancing:**
To restore balance, a comprehensive approach is recommended:
- Consult a healthcare provider for a full assessment, including blood pressure measurement, kidney function tests, and urological evaluation.
- Adopt a kidney- and heart-healthy diet (low sodium, moderate protein, rich in fruits and vegetables).
- Engage in regular moderate physical activity (e.g., walking, swimming) to support circulatory and sexual health.
- Manage stress through evidence-based methods such as mindfulness, cognitive behavioral therapy, or relaxation techniques.
- Review all medications for possible side effects impacting kidney, urinary, or sexual function.
- If symptoms persist, seek prompt medical advice to rule out underlying conditions such as diabetes, prostate issues, or cardiovascular disease.</v>
      </c>
    </row>
    <row r="1503" spans="1:5" x14ac:dyDescent="0.3">
      <c r="A1503" t="s">
        <v>4506</v>
      </c>
      <c r="B1503" t="s">
        <v>4507</v>
      </c>
      <c r="C1503" t="s">
        <v>4508</v>
      </c>
      <c r="D1503" t="str" cm="1">
        <f t="array" ref="D1503">_xlfn.REGEXEXTRACT(C1503,"(?&lt;=\n)(.*\bRecommendations?\b.*)(?=\n)",0,1)</f>
        <v>**Recommendations for Restoring Balance:**</v>
      </c>
      <c r="E1503" t="str">
        <f t="shared" si="23"/>
        <v>This combination of imbalances—male sexual organs, kidney/urinary organs, and the liver-gallbladder-pancreas complex—suggests a disruption in interconnected reproductive, excretory, and metabolic functions. Here’s what this might indicate:
- **Urinary and Sexual Dysfunction:**
  - Erectile dysfunction, decreased libido, or fertility challenges.
  - Increased urinary frequency, urgency, or hesitancy; potential for urinary tract infections.
  - Lower back or pelvic discomfort.
- **Hormonal and Endocrine Issues:**
  - Fluctuating testosterone levels affecting mood, energy, and muscle mass.
  - Metabolic imbalance influencing blood sugar regulation, possibly predisposing to insulin resistance.
- **Liver/Gallbladder/Pancreas Problems:**
  - Indigestion, bloating, or fat intolerance (gallbladder/liver rhythm disruption).
  - Fatigue or unexplained weight changes (liver or pancreas involvement).
  - Mild yellowing of skin/eyes (if severe liver trouble is present).
- **Mental/Emotional Effects:**
  - Low mood, irritability, or decreased stress resilience due to changes in testosterone and metabolic hormones.
  - Impaired concentration or brain fog, linked to poor liver detoxification and altered glycemic control.
**Recommendation for Rebalancing:**
- **Lifestyle:** Adopt a balanced diet rich in fiber, lean proteins, and vegetables to support liver and pancreatic function; limit alcohol and processed sugars.
- **Physical Activity:** Engage in regular moderate exercise to enhance circulation, hormonal balance, and metabolic health.
- **Hydration:** Maintain optimal hydration to support kidney and urinary function.
- **Medical Evaluation:** Consult a healthcare provider for assessment of hormone levels, liver function, and urinary health (blood tests, urinalysis, etc.).
- **Stress Management:** Practice techniques like mindfulness, yoga, or deep breathing to reduce stress impact on these interconnected organ systems.</v>
      </c>
    </row>
    <row r="1504" spans="1:5" x14ac:dyDescent="0.3">
      <c r="A1504" t="s">
        <v>4509</v>
      </c>
      <c r="B1504" t="s">
        <v>4510</v>
      </c>
      <c r="C1504" t="s">
        <v>4511</v>
      </c>
      <c r="D1504" t="str" cm="1">
        <f t="array" ref="D1504">_xlfn.REGEXEXTRACT(C1504,"(?&lt;=\n)(.*\bRecommendations?\b.*)(?=\n)",0,1)</f>
        <v>**Recommendations for Rebalancing:**</v>
      </c>
      <c r="E1504" t="str">
        <f t="shared" si="23"/>
        <v>This combination of imbalanced elements—male sexual organ, kidney/urinary organs, and respiratory system (all in the context of "physiology complete")—suggests interconnected dysfunction across genitourinary and respiratory systems, impacting both physical and potentially psychological health.
**Potential Indications:**
- **Physical Symptoms:**
  - Erectile dysfunction or reduced libido due to impaired blood flow, nerve function, or hormonal imbalance.
  - Lower urinary tract symptoms (e.g., frequent urination, nocturia, discomfort) possibly tied to kidney or prostate issues.
  - Signs of chronic kidney dysfunction (e.g., fatigue, swelling, changes in urine output or color).
  - Respiratory symptoms such as shortness of breath, decreased exercise tolerance, or recurrent respiratory infections.
- **Physiological Overlap:**
  - Systemic conditions (such as diabetes, metabolic syndrome, or cardiovascular disease) affecting both renal and pulmonary systems, as well as sexual health.
  - Fluid and electrolyte imbalances potentially impacting both kidney and respiratory function (e.g., fluid retention causing congestive symptoms).
- **Emotional and Psychological Symptoms:**
  - Anxiety, depression, or stress related to persistent or chronic physical symptoms.
  - Reduced quality of life and self-esteem linked to sexual and urinary dysfunction, as well as breathing difficulties.
**Recommendation for Rebalancing:**
- Seek comprehensive medical evaluation to determine underlying causes (e.g., metabolic screening, cardiovascular assessment, hormonal panels, urinalysis, imaging).
- Maintain a balanced diet low in excessive salt and processed foods; stay well hydrated.
- Incorporate regular physical activity (aerobic and resistance exercises) to support cardiovascular, renal, and sexual health.
- Avoid tobacco and moderate alcohol consumption, as both can adversely affect all systems mentioned.
- Manage stress through evidence-based techniques such as mindfulness, cognitive-behavioral therapy, or breathwork.
- Consult specialists (e.g., urologist, nephrologist, pulmonologist) for targeted therapies as needed.</v>
      </c>
    </row>
    <row r="1505" spans="1:5" x14ac:dyDescent="0.3">
      <c r="A1505" t="s">
        <v>4512</v>
      </c>
      <c r="B1505" t="s">
        <v>4513</v>
      </c>
      <c r="C1505" t="s">
        <v>4514</v>
      </c>
      <c r="D1505" t="str" cm="1">
        <f t="array" ref="D1505">_xlfn.REGEXEXTRACT(C1505,"(?&lt;=\n)(.*\bRecommendations?\b.*)(?=\n)",0,1)</f>
        <v>**Recommendations for Rebalancing:**</v>
      </c>
      <c r="E1505" t="str">
        <f t="shared" si="23"/>
        <v>This combination indicates a disruption in the function and interaction between the male sexual organs, kidney/urinary system, overall physiological processes, and elevated stress levels.
Potential Indications:
- **Psychological and Emotional:**
  - Increased anxiety and irritability due to chronic stress and potential sexual dysfunction.
  - Lowered self-esteem or relationship stress stemming from reduced sexual performance or urinary symptoms.
- **Physiological:**
  - Sexual health issues such as erectile dysfunction, decreased libido, or premature ejaculation, possibly exacerbated by stress and impaired blood flow.
  - Urinary symptoms like frequent urination, urgency, difficulty voiding, or mild incontinence, often associated with kidney or prostate strain.
  - General fatigue, low energy, and difficulty recovering from exertion, reflecting suboptimal physiological function and chronic stress load.
  - Hormonal imbalances (e.g., elevated cortisol, altered testosterone levels) potentially affecting reproductive and urinary function.
- **Additional Considerations:**
  - Risk of hypertension, metabolic changes, or impaired glucose regulation linked to stress and kidney-urinary dysfunction.
  - Possible sleep disturbances aggravating overall health and recovery.
**Recommendation for Rebalancing:**
- Engage in regular moderate exercise (walking, swimming, pelvic floor strengthening) to support urinary, sexual, and stress resilience.
- Practice stress reduction techniques (mindfulness, deep breathing, yoga, cognitive behavioral strategies).
- Ensure adequate hydration and a balanced diet, minimizing caffeine, alcohol, and processed foods.
- Prioritize quality sleep and maintain a consistent sleep routine.
- Seek medical evaluation for persistent sexual or urinary symptoms to rule out underlying conditions (e.g., prostate issues, infections, hormonal imbalances).
- Consider counseling or sex therapy for psychological and relationship support if needed.</v>
      </c>
    </row>
    <row r="1506" spans="1:5" x14ac:dyDescent="0.3">
      <c r="A1506" t="s">
        <v>4515</v>
      </c>
      <c r="B1506" t="s">
        <v>4516</v>
      </c>
      <c r="C1506" t="s">
        <v>4517</v>
      </c>
      <c r="D1506" t="str" cm="1">
        <f t="array" ref="D1506">_xlfn.REGEXEXTRACT(C1506,"(?&lt;=\n)(.*\bRecommendations?\b.*)(?=\n)",0,1)</f>
        <v>**Recommendation for Rebalancing:**</v>
      </c>
      <c r="E1506" t="str">
        <f t="shared" si="23"/>
        <v>This combination of imbalances—male sexual organ, kidney/urinary organs, and teeth physiology—suggests an underlying issue affecting both the genitourinary and systemic metabolic systems, potentially reflecting interconnected disruptions in reproductive, renal, and mineral/bone homeostasis.
Potential Indications:
- **Male sexual organ:**  
  - Erectile dysfunction or decreased libido
  - Fertility challenges due to impaired sperm health
  - Hormonal imbalances, such as low testosterone
- **Kidney/urinary organs:**  
  - Frequent urination or nocturia
  - Lower back pain or discomfort near the kidneys
  - Fluid retention, swelling, or electrolyte disturbances
  - Risk of urinary tract infections
- **Teeth physiology:**  
  - Increased risk of dental caries and gum disease
  - Tooth sensitivity or pain, possibly due to mineral deficiency  
  - Jaw or bone weakness, reflecting bone metabolism issues
- **Systemic/Combined Patterns:**  
  - Fatigue and decreased energy levels
  - Possible signs of metabolic bone disease (osteoporosis or osteopenia)
  - Secondary hypertension (from renal dysfunction)
  - Increased stress due to chronic discomfort or self-image changes
**Recommendation for Rebalancing:**
- Schedule a comprehensive medical evaluation for hormone levels, kidney function, and bone/mineral status.
- Maintain good oral hygiene and schedule regular dental checkups.
- Adopt a balanced diet rich in calcium, vitamin D, and adequate protein; stay hydrated.
- Manage blood pressure and blood sugar levels, as they affect both renal and oral health.
- Limit use of nephrotoxic substances (e.g., NSAIDs, excess salt, alcohol).
- Engage in regular moderate exercise to support bone density and metabolic health.
- Consult healthcare providers for individualized therapies, including endocrinology, nephrology, and urology insights if symptoms persist.</v>
      </c>
    </row>
    <row r="1507" spans="1:5" x14ac:dyDescent="0.3">
      <c r="A1507" t="s">
        <v>4518</v>
      </c>
      <c r="B1507" t="s">
        <v>4519</v>
      </c>
      <c r="C1507" t="s">
        <v>4520</v>
      </c>
      <c r="D1507" t="str" cm="1">
        <f t="array" ref="D1507">_xlfn.REGEXEXTRACT(C1507,"(?&lt;=\n)(.*\bRecommendations?\b.*)(?=\n)",0,1)</f>
        <v>**Recommendation for Rebalancing:**</v>
      </c>
      <c r="E1507" t="str">
        <f t="shared" si="23"/>
        <v>This combination of imbalances involving the male sexual organ, immune system, complete physiological functioning, and circulatory system suggests a disruption affecting both reproductive and systemic health, with widespread implications for physical, mental, and emotional well-being.
Potential Indications:
- **Sexual Health Symptoms**
  - Erectile dysfunction or reduced libido
  - Fertility issues, such as low sperm count or motility
  - Genital discomfort or inflammation
- **Immune Dysfunction**
  - Increased susceptibility to infections (e.g., sexually transmitted infections or urinary tract infections)
  - Chronic inflammation or recurrent illness
  - Delayed recovery from illness or injury
- **Systemic Physiological Impact**
  - Chronic fatigue and reduced energy
  - Poor wound healing, muscle weakness, or decreased exercise tolerance
  - Digestive disturbances or metabolic issues
- **Circulatory Issues**
  - Poor blood flow, leading to cold extremities or numbness
  - High or unstable blood pressure
  - Risk of cardiovascular events (e.g., heart disease), especially with accompanying sexual dysfunction
- **Emotional/Psychological Symptoms**
  - Increased anxiety or depression due to chronic illness or sexual health concerns
  - Lowered self-esteem or stress from persistent health problems
**Recommendation for Rebalancing:**
Adopt a multi-pronged approach: prioritize regular physical activity to support vascular and overall physiological health, maintain a nutrient-dense diet rich in antioxidants and healthy fats, ensure adequate sleep, and manage stress with mindfulness or counseling. If sexual or immune issues persist, seek medical evaluation to rule out hormonal imbalances, infections, or cardiovascular risks. Avoid smoking and excessive alcohol, both of which can impair immune and circulatory function. Collaborative care with primary and specialty healthcare providers is key for long-term balance.</v>
      </c>
    </row>
    <row r="1508" spans="1:5" x14ac:dyDescent="0.3">
      <c r="A1508" t="s">
        <v>4521</v>
      </c>
      <c r="B1508" t="s">
        <v>4522</v>
      </c>
      <c r="C1508" t="s">
        <v>4523</v>
      </c>
      <c r="D1508" t="str" cm="1">
        <f t="array" ref="D1508">_xlfn.REGEXEXTRACT(C1508,"(?&lt;=\n)(.*\bRecommendations?\b.*)(?=\n)",0,1)</f>
        <v>**Recommendations for Rebalancing:**</v>
      </c>
      <c r="E1508" t="str">
        <f t="shared" si="23"/>
        <v>This combination of imbalances suggests interconnected dysfunctions affecting the male reproductive system, immune response, overall physiology, and key digestive/metabolic organs (liver, gallbladder, pancreas).
Possible indications include:
- **Male Sexual Organ Dysfunction:**
  - Reduced libido, erectile dysfunction, or fertility issues
  - Possible hormonal imbalances (low testosterone)
- **Immune System Imbalance:**
  - Increased susceptibility to infections
  - Persistent low-grade inflammation or autoimmune tendencies
- **Physiology Complete Imbalance:**
  - Fatigue, decreased resilience to stress, poor recovery from illness or exertion
  - Generalized symptoms such as sleep disturbances or poor wound healing
- **Liver-Gallbladder-Pancreas Imbalance:**
  - Digestive complaints: bloating, poor fat digestion, irregular bowel movements
  - Poor blood sugar regulation (potential for pre-diabetes or diabetes)
  - Toxification symptoms: brain fog, skin issues, or feeling “sluggish”
**Recommendation for Rebalancing:**
Focus on comprehensive lifestyle measures:
- **Diet:** Emphasize a whole-foods diet rich in vegetables, lean proteins, healthy fats; minimize alcohol, processed foods, and sugar to support liver and pancreas.
- **Physical Activity:** Engage in regular aerobic and resistance exercise to improve metabolic and sexual health.
- **Stress Management:** Practice mindfulness, yoga, or structured relaxation techniques to support immune and hormonal balance.
- **Sleep:** Aim for consistent, restorative sleep to help all body systems recover.
- **Medical Review:** Consult with a healthcare provider for targeted hormone testing, liver function tests, and immune evaluation to guide therapies.
Early intervention helps prevent progression and restores overall health and function.</v>
      </c>
    </row>
    <row r="1509" spans="1:5" x14ac:dyDescent="0.3">
      <c r="A1509" t="s">
        <v>4524</v>
      </c>
      <c r="B1509" t="s">
        <v>4525</v>
      </c>
      <c r="C1509" t="s">
        <v>4526</v>
      </c>
      <c r="D1509" t="str" cm="1">
        <f t="array" ref="D1509">_xlfn.REGEXEXTRACT(C1509,"(?&lt;=\n)(.*\bRecommendations?\b.*)(?=\n)",0,1)</f>
        <v>**Recommendations for Rebalancing:**</v>
      </c>
      <c r="E1509" t="str">
        <f t="shared" si="23"/>
        <v>This combination of imbalances—related to the male sexual organs, immune system, and respiratory system—suggests interconnected disruptions in reproductive, immune, and breathing functions within the body. 
Possible indications include:
- **Reproductive Health**
  - Erectile dysfunction, reduced libido, or fertility issues due to hormonal imbalances and impaired blood flow.
  - Increased susceptibility to infections of the urogenital tract.
- **Immune System Dysfunction**
  - Frequent or prolonged infections, slower wound healing, or heightened inflammatory responses.
  - Possible development of autoimmune or allergic conditions.
- **Respiratory Health Issues**
  - Shortness of breath, chronic cough, or decreased exercise tolerance.
  - Susceptibility to upper or lower respiratory tract infections (e.g., colds, bronchitis).
- **Systemic Effects**
  - Fatigue, poor sleep, and decreased overall energy due to compromised oxygen delivery and persistent immune responses.
  - Mood changes such as irritability or mild depression, stemming from hormonal disruption and chronic inflammation.
**Recommendation for Rebalancing:**
- Adopt a balanced diet rich in antioxidants, lean protein, and healthy fats to support immune, reproductive, and respiratory health.
- Engage in regular physical activity focusing on cardiovascular fitness (e.g., brisk walking, cycling) and pelvic floor exercises.
- Prioritize quality sleep (7–9 hours per night) to rejuvenate immune and hormone function.
- Avoid smoking, limit alcohol, and reduce exposure to environmental pollutants to protect respiratory and immune systems.
- Consider professional evaluation for underlying infections, allergies, or hormonal imbalances if symptoms persist.
- Stress management techniques (e.g., mindfulness, meditation) to reduce negative immune and hormonal impacts.</v>
      </c>
    </row>
    <row r="1510" spans="1:5" x14ac:dyDescent="0.3">
      <c r="A1510" t="s">
        <v>4527</v>
      </c>
      <c r="B1510" t="s">
        <v>4528</v>
      </c>
      <c r="C1510" t="s">
        <v>4529</v>
      </c>
      <c r="D1510" t="str" cm="1">
        <f t="array" ref="D1510">_xlfn.REGEXEXTRACT(C1510,"(?&lt;=\n)(.*\bRecommendations?\b.*)(?=\n)",0,1)</f>
        <v>**Recommendations for Rebalancing:**</v>
      </c>
      <c r="E1510" t="str">
        <f t="shared" si="23"/>
        <v>This combination of imbalances—male sexual organ, immune system, incomplete physiology, and high stress—suggests significant disruption in both reproductive and systemic health, particularly as they interact with chronic stress and incomplete physiological regulation.
**Potential Indications:**
- **Sexual Health:**  
  - Erectile dysfunction or reduced libido  
  - Fertility issues (low sperm count, poor sperm motility)  
  - Hormonal imbalances (low testosterone)
- **Immune Dysfunction:**  
  - Increased susceptibility to infections  
  - Delayed wound healing  
  - Frequent or prolonged illnesses  
- **Physiological Dysregulation:**  
  - General fatigue and low energy  
  - Poor sleep quality  
  - Disrupted bodily functions (e.g., poor digestion, irregular heart rate)
- **Stress-related Effects:**  
  - Heightened anxiety or irritability  
  - Increased inflammation throughout the body  
  - Worsening of underlying chronic health conditions  
**Recommendation for Rebalancing:**
Focus on a holistic approach:  
- Engage in regular physical activity to support hormonal balance and immune function.  
- Adopt a balanced diet rich in antioxidants, healthy fats, zinc, and vitamin D for immune and reproductive health.  
- Practice stress management techniques (such as mindfulness meditation, deep breathing, or yoga) to lower cortisol and support overall physiology.  
- Limit alcohol and tobacco, as these impair immune and sexual functions.  
- Seek medical consultation for targeted therapy if sexual dysfunction, persistent immune issues, or chronic fatigue persist, to rule out underlying conditions like hormonal disorders or autoimmune diseases.  
By addressing lifestyle and seeking timely medical evaluation, balance across these interconnected systems can be improved.</v>
      </c>
    </row>
    <row r="1511" spans="1:5" x14ac:dyDescent="0.3">
      <c r="A1511" t="s">
        <v>4530</v>
      </c>
      <c r="B1511" t="s">
        <v>4531</v>
      </c>
      <c r="C1511" t="s">
        <v>4532</v>
      </c>
      <c r="D1511" t="str" cm="1">
        <f t="array" ref="D1511">_xlfn.REGEXEXTRACT(C1511,"(?&lt;=\n)(.*\bRecommendations?\b.*)(?=\n)",0,1)</f>
        <v>**Recommendations for Rebalancing:**</v>
      </c>
      <c r="E1511" t="str">
        <f t="shared" si="23"/>
        <v>This combination of imbalances—male sexual organ, immune system, and teeth (all relating to their physiological health)—suggests interconnected disruptions in hormonal, immune, and mineral/metabolic functions.
Possible indications:
- **Male Sexual Organ (Physiology)**
  - Erectile dysfunction or reduced libido due to hormonal or vascular problems
  - Possible discomfort, inflammation, or chronic pelvic pain
  - Signs of reproductive hormone (testosterone) imbalance affecting mood and vitality
- **Immune System**
  - Increased susceptibility to infections (colds, flu, urinary tract)
  - Slow wound healing or frequent minor ailments
  - Potential for chronic inflammatory conditions (e.g., prostatitis) impacting sexual function
- **Teeth (Physiology)**
  - Gum disease, cavities, or tooth sensitivity indicating mineral deficiencies (like calcium or vitamin D)
  - Oral infections contributing to systemic inflammation
  - Possible link between periodontal disease and systemic effects (inflammation impacting immune and sexual health)
**Recommendation for Rebalancing:**
Focus on integrated approaches:
- **Nutrition:** Consume a balanced diet rich in vitamins (especially D, C), minerals (calcium, magnesium, zinc), lean protein, and healthy fats for hormone and immune support.
- **Oral Hygiene:** Maintain regular dental care, including brushing, flossing, and dental checkups to reduce systemic inflammation.
- **Hormone/Immune Support:** Ensure adequate sleep, manage stress (via exercise, mindfulness, or cognitive-behavioral strategies), and consider medical evaluation for underlying hormonal or immune issues.
- **Lifestyle:** Avoid smoking and excess alcohol, and address any chronic infections or inflammation promptly with medical care.
If symptoms persist, consult both a healthcare provider (for sexual health and immune review) and a dentist (for oral health evaluation).</v>
      </c>
    </row>
    <row r="1512" spans="1:5" x14ac:dyDescent="0.3">
      <c r="A1512" t="s">
        <v>4533</v>
      </c>
      <c r="B1512" t="s">
        <v>4534</v>
      </c>
      <c r="C1512" t="s">
        <v>4535</v>
      </c>
      <c r="D1512" t="str" cm="1">
        <f t="array" ref="D1512">_xlfn.REGEXEXTRACT(C1512,"(?&lt;=\n)(.*\bRecommendations?\b.*)(?=\n)",0,1)</f>
        <v>**Recommendations for Rebalancing:**</v>
      </c>
      <c r="E1512" t="str">
        <f t="shared" si="23"/>
        <v>This combination of imbalances—Male sexual organ, Circulatory system, general physiology, and Liver-gallbladder-pancreas physiology—suggests a complex interplay affecting metabolic, vascular, and reproductive health.
Possible Indications:
- **Sexual Health Concerns:** Erectile dysfunction, reduced libido, or infertility issues may be present, potentially linked to poor blood flow or hormonal imbalances.
- **Circulatory Issues:** Signs can include high blood pressure, poor peripheral circulation (cold extremities, numbness), or increased risk of cardiovascular disease.
- **Metabolic Dysregulation:** Impaired liver, gallbladder, and pancreas function may lead to poor digestion, fluctuations in blood sugar (potentially prediabetes or diabetes), or elevated cholesterol/triglyceride levels.
- **Hormonal Imbalances:** The liver and pancreas play a role in hormone metabolism; dysfunction can contribute to symptoms such as fatigue, weight gain, mood swings, or altered secondary sexual characteristics.
- **General Fatigue or Malaise:** Disruption in overall physiology can manifest as low energy, muscle weakness, or difficulty recovering from physical exertion.
- **Digestive Complaints:** Bloating, indigestion, fat intolerance, or changes in bowel habits may indicate impaired bile production or pancreatic enzyme release.
**Recommendation for Rebalancing:**
- Prioritize a balanced, whole-food diet low in processed sugars and saturated fats, with sufficient fiber to support liver and pancreatic health.
- Engage in regular physical activity (a mix of cardio and strength training) to boost circulation and metabolic efficiency.
- Manage stress through mindfulness, adequate sleep, or counseling, as chronic stress negatively impacts both hormonal balance and organ function.
- Avoid excessive alcohol and smoking; both can severely harm liver and vascular health.
- Consult a healthcare provider for targeted evaluation—this may involve hormonal panels, liver function tests, and possibly cardiovascular assessments.
- Address any specific symptoms with a multidisciplinary approach, possibly involving a dietitian, endocrinologist, or urologist for optimal results.</v>
      </c>
    </row>
    <row r="1513" spans="1:5" x14ac:dyDescent="0.3">
      <c r="A1513" t="s">
        <v>4536</v>
      </c>
      <c r="B1513" t="s">
        <v>4537</v>
      </c>
      <c r="C1513" t="s">
        <v>4538</v>
      </c>
      <c r="D1513" t="str" cm="1">
        <f t="array" ref="D1513">_xlfn.REGEXEXTRACT(C1513,"(?&lt;=\n)(.*\bRecommendations?\b.*)(?=\n)",0,1)</f>
        <v>Recommendation for Rebalancing:</v>
      </c>
      <c r="E1513" t="str">
        <f t="shared" si="23"/>
        <v>An imbalance involving the male sexual organ, circulatory system (both with completed physiological development), and the respiratory system (also physiologically matured) suggests a disruption in the functional harmony between these key bodily systems.
Potential Indications:
- Erectile dysfunction, reduced libido, or impaired reproductive function due to insufficient blood flow or hormonal dysregulation.
- Symptoms of poor circulation such as cold extremities, fatigue, or delayed wound healing, possibly affecting sexual health and overall vitality.
- Compromised oxygenation due to impaired respiratory efficiency, resulting in breathlessness, low energy levels, or decreased physical performance.
- Increased risk of cardiovascular and respiratory conditions, as inadequate oxygen delivery and blood perfusion can affect sexual function and overall wellness.
- Psychological symptoms such as anxiety, self-esteem issues, or relationship stress stemming from sexual dysfunction or chronic fatigue.
- Elevated risk of metabolic syndrome, given interconnected disturbances in vascular and hormonal systems.
**Recommendation for Rebalancing:**
To restore harmony, focus on improving cardiovascular and respiratory fitness through regular aerobic exercise, which enhances both blood flow and lung capacity. Adopt a nutrient-rich diet (high in antioxidants, healthy fats, and lean proteins) to support vascular and sexual health. Address modifiable risk factors such as smoking, excessive alcohol use, and chronic stress via relaxation techniques or cognitive-behavioral therapy. If symptoms persist, seek medical evaluation to rule out underlying pathology (e.g., hormonal imbalance, cardiovascular or pulmonary disease), and consider evidence-based therapies such as pelvic floor exercises, guided breathing techniques, or medications when indicated.</v>
      </c>
    </row>
    <row r="1514" spans="1:5" x14ac:dyDescent="0.3">
      <c r="A1514" t="s">
        <v>4539</v>
      </c>
      <c r="B1514" t="s">
        <v>4540</v>
      </c>
      <c r="C1514" t="s">
        <v>4541</v>
      </c>
      <c r="D1514" t="str" cm="1">
        <f t="array" ref="D1514">_xlfn.REGEXEXTRACT(C1514,"(?&lt;=\n)(.*\bRecommendations?\b.*)(?=\n)",0,1)</f>
        <v>**Recommendations for rebalancing:**</v>
      </c>
      <c r="E1514" t="str">
        <f t="shared" si="23"/>
        <v>This combination of imbalances suggests significant disruption in male reproductive health, cardiovascular function, general physiological well-being, and stress management.
**Potential indications:**
- Erectile dysfunction or decreased libido due to impaired blood flow and hormonal dysregulation.
- Fatigue, reduced stamina, and poor physical performance driven by compromised circulatory and physiological processes.
- Increased anxiety, irritability, or mood swings as a result of chronic stress affecting hormonal balance and vascular health.
- Higher risk for hypertension, atherosclerosis, or metabolic syndrome due to ongoing circulatory and physiological stress.
- Sleep disturbances and impaired recovery, as both stress and physiological imbalances can disrupt restorative processes.
- Low self-esteem or relationship challenges, stemming from sexual dysfunction and associated emotional stress.
**Recommendation for Rebalancing:**
To restore balance, prioritize heart-healthy lifestyle changes such as regular moderate aerobic exercise (walking, cycling, swimming), a diet rich in whole grains, fruits, vegetables, and lean proteins, and minimizing processed foods and excess alcohol. Implement stress management techniques like mindfulness meditation, diaphragmatic breathing, or cognitive-behavioral therapy (CBT). Maintain a consistent sleep schedule and ensure adequate rest. For persistent or severe symptoms—especially sexual dysfunction or cardiovascular complaints—consult a healthcare provider to check for underlying conditions such as hormonal imbalances, hypertension, or metabolic issues. Addressing both emotional and physiological factors with a combined approach will increase the likelihood of restoring optimal health.</v>
      </c>
    </row>
    <row r="1515" spans="1:5" x14ac:dyDescent="0.3">
      <c r="A1515" t="s">
        <v>4542</v>
      </c>
      <c r="B1515" t="s">
        <v>4543</v>
      </c>
      <c r="C1515" t="s">
        <v>4544</v>
      </c>
      <c r="D1515" t="str" cm="1">
        <f t="array" ref="D1515">_xlfn.REGEXEXTRACT(C1515,"(?&lt;=\n)(.*\bRecommendations?\b.*)(?=\n)",0,1)</f>
        <v>**Recommendations for Rebalancing:**</v>
      </c>
      <c r="E1515" t="str">
        <f t="shared" si="23"/>
        <v>This combination of imbalances in the male sexual organ, circulatory system, and overall teeth physiology points to intersecting issues that may affect sexual health, vascular function, and oral well-being.
**Potential Indications:**
- **Male Sexual Organ, Physiology:**
  - Erectile dysfunction, reduced libido, or premature ejaculation.
  - Possible hormonal imbalances, especially low testosterone.
  - Genitourinary concerns such as prostatitis or infections.
- **Circulatory System, Physiology:**
  - Poor blood flow, leading to fatigue, cold extremities, or dizziness.
  - Increased risk of hypertension, atherosclerosis, or heart disease.
  - Decreased blood supply to the pelvic region, worsening erectile issues.
- **Teeth, Physiology:**
  - Frequent dental problems such as cavities, gum disease, or tooth sensitivity.
  - Partially linked to systemic inflammation or metabolic disorders.
  - Chronic tooth issues can indicate or exacerbate cardiovascular risks.
- **Interconnected Implications:**
  - Chronic inflammation or metabolic syndrome can simultaneously affect dental health, vascular function, and sexual organs.
  - Psychological impact: Low self-esteem, performance anxiety, or chronic stress due to ongoing symptoms.
  - Poor oral health may increase systemic inflammation, further impairing vascular health and libido.
**Recommendation for Rebalancing:**
- Adopt a balanced, anti-inflammatory diet rich in fruits, vegetables, healthy fats, and lean proteins.
- Maintain rigorous oral hygiene and attend regular dental check-ups.
- Engage in regular cardiovascular exercise (walking, cycling, swimming) to improve vascular health and circulation.
- Address sexual wellness with open communication and, if needed, consult a urologist or endocrinologist for hormonal assessment.
- Manage stress with mindfulness practices, cognitive behavioral therapy, or relaxation techniques.
- If needed, seek medical intervention for cardiovascular symptoms or persistent sexual dysfunction.</v>
      </c>
    </row>
    <row r="1516" spans="1:5" x14ac:dyDescent="0.3">
      <c r="A1516" t="s">
        <v>4545</v>
      </c>
      <c r="B1516" t="s">
        <v>4546</v>
      </c>
      <c r="C1516" t="s">
        <v>4547</v>
      </c>
      <c r="D1516" t="str" cm="1">
        <f t="array" ref="D1516">_xlfn.REGEXEXTRACT(C1516,"(?&lt;=\n)(.*\bRecommendations?\b.*)(?=\n)",0,1)</f>
        <v>**Recommendation for Rebalancing:**</v>
      </c>
      <c r="E1516" t="str">
        <f t="shared" si="23"/>
        <v>This combination of imbalances suggests a multifaceted disruption affecting metabolic, endocrine, reproductive, and respiratory health. Such overlap can reflect broader dysfunctions across hormonal, metabolic, and systemic physiological processes.
**Possible Indications:**
- **Sexual &amp; Reproductive Health:**
  - Erectile dysfunction, reduced libido, or fertility issues.
  - Hormonal imbalances impacting testosterone or other sex hormones.
- **Metabolic &amp; Digestive Health:**
  - Poor blood sugar regulation, insulin resistance, or early signs of metabolic syndrome.
  - Fatty liver disease, difficulty digesting fats, or gallbladder dysfunction (e.g., gallstones).
  - Symptoms such as bloating, discomfort after meals, or irregular bowel movements.
- **Respiratory System:**
  - Shortness of breath, reduced exercise tolerance, or chronic respiratory infections.
  - Poor oxygenation, potential link with sleep apnea (which also impacts sexual function and metabolic health).
- **Systemic &amp; Physiological Effects:**
  - Persistent fatigue, low energy, or trouble with recovery after exertion.
  - Increased stress vulnerability due to poor organ system intercommunication.
  - Elevated risk of cardiovascular issues due to the interplay between these systems.
**Recommendation for Rebalancing:**
Focus on a comprehensive lifestyle approach:
- Adopt a nutrient-rich, anti-inflammatory diet low in processed sugars and unhealthy fats.
- Increase physical activity, combining aerobic and resistance exercise, which supports hormonal, metabolic, and respiratory health.
- Limit alcohol and avoid smoking to protect liver and lung health.
- Manage stress with evidence-based methods such as mindfulness, CBT, or relaxation techniques.
- Consult with a healthcare provider to assess for underlying conditions (e.g., diabetes, low testosterone, liver disease) and consider targeted medical therapies if indicated.</v>
      </c>
    </row>
    <row r="1517" spans="1:5" x14ac:dyDescent="0.3">
      <c r="A1517" t="s">
        <v>4548</v>
      </c>
      <c r="B1517" t="s">
        <v>4549</v>
      </c>
      <c r="C1517" t="s">
        <v>4550</v>
      </c>
      <c r="D1517" t="str" cm="1">
        <f t="array" ref="D1517">_xlfn.REGEXEXTRACT(C1517,"(?&lt;=\n)(.*\bRecommendations?\b.*)(?=\n)",0,1)</f>
        <v xml:space="preserve">**Recommendations for Rebalancing:**  </v>
      </c>
      <c r="E1517" t="str">
        <f t="shared" si="23"/>
        <v>This combination of imbalances—within the male sexual organs, liver-gallbladder-pancreas axis, broad physiological systems, and heightened stress—points to significant disruptions in both metabolic and reproductive health, often interconnected by chronic stress.
**Potential Indications:**
- **Sexual Health:**  
  - Erectile dysfunction, reduced libido, or infertility  
  - Fatigue or changes in sexual performance  
- **Liver-Gallbladder-Pancreas:**  
  - Poor digestion, bloating, or difficulty processing fatty foods  
  - Fluctuating blood sugar, insulin resistance, or risk of metabolic syndrome  
  - Abnormal liver function tests, jaundice, or increased toxicity  
- **General Physiology:**  
  - Systemic inflammation or immune dysregulation  
  - Weight gain, especially around the abdomen  
  - Generalized fatigue, weakness, or hormonal imbalances  
- **Chronic Stress:**  
  - Heightened anxiety, mood swings, or irritability  
  - Sleep disturbances (insomnia or restless sleep)  
  - Increased risk of hypertension or cardiovascular symptoms  
**Recommendation for Rebalancing:**
To restore balance, focus on comprehensive lifestyle adjustments:  
- **Diet:** Emphasize whole foods, healthy fats, minimal processed sugars, and adequate hydration to support metabolic organs.  
- **Exercise:** Regular moderate activity improves blood flow, hormonal health, insulin sensitivity, and stress resilience.  
- **Stress Management:** Incorporate evidence-based techniques such as mindfulness meditation, cognitive behavioral strategies, and sufficient restorative sleep.  
- **Medical Evaluation:** Seek medical advice for persistent sexual, digestive, or metabolic symptoms. Blood tests for hormones, liver/pancreatic function, and metabolic health may be warranted.  
- **Avoid Toxins:** Limit alcohol, tobacco, and unnecessary medications that can further tax the liver and hormonal systems.  
Integrating these strategies helps protect vital organs, regulate hormones, and buffer the physiological toll of chronic stress.</v>
      </c>
    </row>
    <row r="1518" spans="1:5" x14ac:dyDescent="0.3">
      <c r="A1518" t="s">
        <v>4551</v>
      </c>
      <c r="B1518" t="s">
        <v>4552</v>
      </c>
      <c r="C1518" t="s">
        <v>4553</v>
      </c>
      <c r="D1518" t="str" cm="1">
        <f t="array" ref="D1518">_xlfn.REGEXEXTRACT(C1518,"(?&lt;=\n)(.*\bRecommendations?\b.*)(?=\n)",0,1)</f>
        <v>**Recommendation for Rebalancing:**</v>
      </c>
      <c r="E1518" t="str">
        <f t="shared" si="23"/>
        <v>This combination of imbalances—affecting the male sexual organs, liver-gallbladder-pancreas complex, general physiology, and dental/teeth health—suggests a significant disruption in metabolic, endocrine, and reproductive functions, as well as underlying systemic inflammation and/or nutritional deficiencies.
Potential Indications:
- **Male Sexual Organ:**
  - Decreased libido or erectile dysfunction
  - Hormonal imbalances (e.g., low testosterone)
  - Possible fertility issues
- **Liver-Gallbladder-Pancreas Complex:**
  - Impaired digestion, especially of fats (bloating, discomfort after meals)
  - Blood sugar dysregulation (episodes of hypoglycemia or hyperglycemia)
  - Increased risk of metabolic syndrome or non-alcoholic fatty liver disease
- **Total Physiology:**
  - Generalized fatigue and low energy
  - Weak immune system and slower healing
  - Difficulty maintaining healthy weight
- **Teeth/Dental Health:**
  - Increased dental caries and gum disease risk
  - Enamel erosion or tooth sensitivity
  - Potential for chronic low-grade oral inflammation
**Recommendation for Rebalancing:**
To restore balance, focus on a nutrient-rich whole foods diet, prioritizing healthy fats, lean proteins, and plenty of vegetables to support liver and pancreas function. Reduce refined sugars and alcohol to protect metabolic and dental health. Manage stress through regular exercise and mindfulness-based practices to help regulate hormones and physiological processes. Ensure proper dental hygiene and regular dental check-ups. If symptoms persist, consult a healthcare provider for hormonal evaluation, liver and metabolic panels, and a dental assessment to address any deeper underlying issues.</v>
      </c>
    </row>
    <row r="1519" spans="1:5" x14ac:dyDescent="0.3">
      <c r="A1519" t="s">
        <v>4554</v>
      </c>
      <c r="B1519" t="s">
        <v>4555</v>
      </c>
      <c r="C1519" t="s">
        <v>4556</v>
      </c>
      <c r="D1519" t="str" cm="1">
        <f t="array" ref="D1519">_xlfn.REGEXEXTRACT(C1519,"(?&lt;=\n)(.*\bRecommendations?\b.*)(?=\n)",0,1)</f>
        <v>**Recommendation for Rebalancing:**</v>
      </c>
      <c r="E1519" t="str">
        <f t="shared" si="23"/>
        <v>This combination of imbalances—Male sexual organ, Respiratory system, physiology (overall function), and Stress—suggests a multifaceted disruption in male health involving hormonal, respiratory, and stress-related pathways.
**Potential Indications:**
- **Sexual health:**  
  - Erectile dysfunction or reduced libido
  - Possible issues with fertility (e.g., low sperm quality)
  - Premature or inhibited ejaculation  
- **Respiratory dysfunction:**  
  - Shortness of breath, wheezing, or chronic cough
  - Reduced stamina or difficulty with physical activity
  - Sleep disturbances, possibly sleep apnea  
- **Physiological imbalance:**  
  - General fatigue and low energy
  - Disrupted metabolic processes or hormonal imbalances
  - Muscle weakness or aches  
- **Stress-related symptoms:**  
  - Increased levels of anxiety or irritability
  - Difficulty concentrating or brain fog
  - Elevated blood pressure or heart rate
These systems are interrelated: chronic stress can suppress testosterone and impact sexual function, while respiratory problems can limit oxygen delivery, further compromising energy and overall physiology.
**Recommendation for Rebalancing:**
- Engage in regular, moderate physical activity (such as brisk walking or swimming) to improve overall cardiovascular and respiratory function.
- Practice stress reduction techniques, such as mindfulness meditation, deep breathing exercises, or yoga, to lower cortisol levels.
- Address sleep quality—ensure 7–9 hours per night—to support hormone regulation and recovery.
- Pursue medical evaluation for persistent sexual or respiratory symptoms, as these may indicate underlying conditions requiring treatment.
- Maintain a balanced diet rich in whole foods, healthy fats, and antioxidants to support hormone balance.
- Avoid smoking and limit alcohol to reduce burden on both respiratory and sexual health systems.</v>
      </c>
    </row>
    <row r="1520" spans="1:5" x14ac:dyDescent="0.3">
      <c r="A1520" t="s">
        <v>4557</v>
      </c>
      <c r="B1520" t="s">
        <v>4558</v>
      </c>
      <c r="C1520" t="s">
        <v>4559</v>
      </c>
      <c r="D1520" t="str" cm="1">
        <f t="array" ref="D1520">_xlfn.REGEXEXTRACT(C1520,"(?&lt;=\n)(.*\bRecommendations?\b.*)(?=\n)",0,1)</f>
        <v>**Recommendation for Rebalancing:**</v>
      </c>
      <c r="E1520" t="str">
        <f t="shared" si="23"/>
        <v>This combination of imbalances—involving the male sexual organ, respiratory system, and dental/teeth physiology—suggests a complex interaction between hormonal, metabolic, and structural health systems that may mutually influence each other.
**Potential Indications:**
- **Sexual Health:**  
  - Decreased libido, erectile dysfunction, or fertility concerns  
  - Possible hormonal imbalances (e.g., low testosterone)  
  - Emotional distress related to sexual performance
- **Respiratory Issues:**  
  - Shortness of breath, frequent respiratory infections, or asthma-like symptoms  
  - Fatigue due to reduced oxygenation  
  - Poor sleep quality (potential overlap with sleep apnea, which can relate to dental/jaw structure)
- **Dental/Teeth Problems:**  
  - Weak enamel, cavities, gingivitis, or jaw pain  
  - Chronic low-grade inflammation in the gums or oral cavity  
  - Difficulty chewing, which can affect nutrition and, indirectly, hormone production
- **Systemic Effects:**  
  - Increased risk of metabolic dysfunction (e.g., insulin resistance) due to chronic inflammation  
  - Mood disturbances such as anxiety, irritability, or lack of focus  
  - Decreased overall vitality and energy
**Recommendation for Rebalancing:**
To restore balance, focus on integrative care. Prioritize regular dental hygiene, see a dentist to address dental issues, and seek medical evaluation for sexual and respiratory symptoms. Moderate-intensity physical activity (like brisk walking) enhances circulation and hormone balance. Balanced nutrition (whole foods rich in antioxidants, lean protein, and omega-3s) supports oral, respiratory, and sexual health. Manage stress through daily relaxation techniques (such as deep breathing and mindfulness), as chronic stress worsens all three systems. If issues persist, consult with a primary care provider, who may recommend hormonal assessment, respiratory function testing, or specialist referrals.</v>
      </c>
    </row>
    <row r="1521" spans="1:5" x14ac:dyDescent="0.3">
      <c r="A1521" t="s">
        <v>4560</v>
      </c>
      <c r="B1521" t="s">
        <v>4561</v>
      </c>
      <c r="C1521" t="s">
        <v>4562</v>
      </c>
      <c r="D1521" t="str" cm="1">
        <f t="array" ref="D1521">_xlfn.REGEXEXTRACT(C1521,"(?&lt;=\n)(.*\bRecommendations?\b.*)(?=\n)",0,1)</f>
        <v>**Recommendations for Rebalancing:**</v>
      </c>
      <c r="E1521" t="str">
        <f t="shared" si="23"/>
        <v>This combination of imbalanced male sexual organ, stress, and teeth physiology suggests a multifaceted disruption affecting hormonal, nervous, and metabolic systems.
Possible indications:
- **Psychological/Emotional:**
  - Increased anxiety, irritability, or mood swings due to chronic stress.
  - Decreased libido, self-esteem issues, or performance anxiety related to sexual dysfunction.
- **Physiological:**
  - Erectile dysfunction or reduced sexual performance, potentially linked with stress-induced hormonal imbalances (e.g., lowered testosterone or elevated cortisol).
  - Teeth grinding (bruxism), jaw tension, or increased incidence of dental issues such as sensitivity and gum problems, often exacerbated by unresolved stress.
  - Physical fatigue, muscular tension (especially in the jaw and pelvic area), or sleep disturbances.
- **Systemic:**
  - Possible metabolic consequences such as higher blood pressure or impaired glucose regulation, as stress hormones affect vascular and endocrine systems.
  - Inflammation and weakened immune response, which can impact both oral health and sexual function.
**Recommendation for Rebalancing:**
Adopt comprehensive stress management strategies, such as mindfulness meditation, regular physical activity, and adequate sleep. Address dental concerns with proper oral hygiene and, if bruxism is present, consider a night guard and cognitive behavioral therapy. For sexual health, open communication with a partner and, if needed, consultation with a healthcare provider for hormonal evaluation and advice are recommended. Nutrient-rich, anti-inflammatory diet and limiting stimulants like caffeine may further support both oral and sexual health.</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nader shehata</cp:lastModifiedBy>
  <dcterms:created xsi:type="dcterms:W3CDTF">2025-06-04T22:30:58Z</dcterms:created>
  <dcterms:modified xsi:type="dcterms:W3CDTF">2025-06-09T13:38:03Z</dcterms:modified>
</cp:coreProperties>
</file>