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laythwe/Documents/Group 2 (Documentation) 2/"/>
    </mc:Choice>
  </mc:AlternateContent>
  <xr:revisionPtr revIDLastSave="0" documentId="13_ncr:1_{B42C2672-B6B7-4648-A9C2-626F7B5A9F5A}" xr6:coauthVersionLast="47" xr6:coauthVersionMax="47" xr10:uidLastSave="{00000000-0000-0000-0000-000000000000}"/>
  <bookViews>
    <workbookView xWindow="0" yWindow="760" windowWidth="30240" windowHeight="17440" xr2:uid="{00000000-000D-0000-FFFF-FFFF00000000}"/>
  </bookViews>
  <sheets>
    <sheet name="Cover" sheetId="1" r:id="rId1"/>
    <sheet name="Update History" sheetId="15" r:id="rId2"/>
    <sheet name="ScreenList" sheetId="12" r:id="rId3"/>
    <sheet name="画面一覧" sheetId="13" r:id="rId4"/>
    <sheet name="FunctionList" sheetId="11" r:id="rId5"/>
    <sheet name="機能一覧" sheetId="14" r:id="rId6"/>
    <sheet name="User Flow" sheetId="7" r:id="rId7"/>
    <sheet name="Shop Flow" sheetId="8" r:id="rId8"/>
    <sheet name="Admin Flow" sheetId="9" r:id="rId9"/>
    <sheet name="Screen Design" sheetId="10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5" roundtripDataSignature="AMtx7mh+YohYAcXMlVMBbYPgKXYSjnBjeg=="/>
    </ext>
  </extLst>
</workbook>
</file>

<file path=xl/calcChain.xml><?xml version="1.0" encoding="utf-8"?>
<calcChain xmlns="http://schemas.openxmlformats.org/spreadsheetml/2006/main">
  <c r="P2" i="15" l="1"/>
  <c r="C1" i="15"/>
  <c r="O2" i="14"/>
  <c r="A1" i="14"/>
  <c r="Q2" i="11"/>
  <c r="C1" i="11"/>
  <c r="P2" i="13"/>
  <c r="P1" i="13"/>
  <c r="C1" i="13"/>
  <c r="P2" i="12"/>
  <c r="P1" i="12"/>
  <c r="C1" i="12"/>
  <c r="D1" i="10"/>
  <c r="T2" i="9"/>
  <c r="C1" i="9"/>
  <c r="T2" i="8"/>
  <c r="C1" i="8"/>
  <c r="T2" i="7"/>
  <c r="C1" i="7"/>
</calcChain>
</file>

<file path=xl/sharedStrings.xml><?xml version="1.0" encoding="utf-8"?>
<sst xmlns="http://schemas.openxmlformats.org/spreadsheetml/2006/main" count="865" uniqueCount="416">
  <si>
    <t>CAFE</t>
  </si>
  <si>
    <t>Group 2</t>
  </si>
  <si>
    <t>Creator</t>
  </si>
  <si>
    <t>Aung Kaung Moe
Chit Paing Soe
Ei Pwint Phyo
Chyu Yati
Win Myat Thwe</t>
  </si>
  <si>
    <t>Create Date</t>
  </si>
  <si>
    <t>Last Update Date</t>
  </si>
  <si>
    <t>Role</t>
  </si>
  <si>
    <t>AKM</t>
  </si>
  <si>
    <t>CPS</t>
  </si>
  <si>
    <t>EPP</t>
  </si>
  <si>
    <t>CY</t>
  </si>
  <si>
    <t>WMT</t>
  </si>
  <si>
    <t>Screen List</t>
  </si>
  <si>
    <t>●</t>
  </si>
  <si>
    <t>Function List</t>
  </si>
  <si>
    <t>User Flow</t>
  </si>
  <si>
    <t>Shop Flow</t>
  </si>
  <si>
    <t>Admin Flow</t>
  </si>
  <si>
    <t>Screen Design</t>
  </si>
  <si>
    <t>Company Co., Ltd</t>
  </si>
  <si>
    <t>Update Date</t>
  </si>
  <si>
    <t>User</t>
  </si>
  <si>
    <t>Shop</t>
  </si>
  <si>
    <t>Admin</t>
  </si>
  <si>
    <t>User Profile</t>
  </si>
  <si>
    <t>Shop List</t>
  </si>
  <si>
    <t>Promotions Menu</t>
  </si>
  <si>
    <t>Setting</t>
  </si>
  <si>
    <t>Sale Chart</t>
  </si>
  <si>
    <t>History</t>
  </si>
  <si>
    <t>Notification</t>
  </si>
  <si>
    <t>Menu</t>
  </si>
  <si>
    <t>Theme</t>
  </si>
  <si>
    <t>Gallery</t>
  </si>
  <si>
    <t>Contact Us</t>
  </si>
  <si>
    <t>Footer</t>
  </si>
  <si>
    <t>FAQs</t>
  </si>
  <si>
    <t>Login</t>
  </si>
  <si>
    <t>Cart</t>
  </si>
  <si>
    <t>User Screen Flow</t>
  </si>
  <si>
    <t>T_CU_Coin</t>
  </si>
  <si>
    <t>customer_id</t>
  </si>
  <si>
    <t>Customer ID</t>
  </si>
  <si>
    <t>coin</t>
  </si>
  <si>
    <t>Coin Balance</t>
  </si>
  <si>
    <t>approve_By</t>
  </si>
  <si>
    <t>Approve By</t>
  </si>
  <si>
    <t>Shop Screen Flow</t>
  </si>
  <si>
    <t>Admin Screen Flow</t>
  </si>
  <si>
    <t>Screen Name:</t>
  </si>
  <si>
    <t>Sign Up</t>
  </si>
  <si>
    <t>Forgot Password(Get Code)</t>
  </si>
  <si>
    <t>Forgot Password(Confirm)</t>
  </si>
  <si>
    <t>Home Page (LogIn)</t>
  </si>
  <si>
    <t>Shop (LogIn)</t>
  </si>
  <si>
    <t>Shop Menu</t>
  </si>
  <si>
    <t>Promotions Interface</t>
  </si>
  <si>
    <t>Promotion</t>
  </si>
  <si>
    <t>BuyShop</t>
  </si>
  <si>
    <t>Payment Form</t>
  </si>
  <si>
    <t>Shop Interface</t>
  </si>
  <si>
    <t>Cart Popup</t>
  </si>
  <si>
    <t>Cart List</t>
  </si>
  <si>
    <t>Checkout 0r OrderConfirm</t>
  </si>
  <si>
    <t>WavePayment 1</t>
  </si>
  <si>
    <t>WavePayment2</t>
  </si>
  <si>
    <t>WavePayment3</t>
  </si>
  <si>
    <t>WavePayment 4</t>
  </si>
  <si>
    <t>Confirm Popup</t>
  </si>
  <si>
    <t>Selected Blog</t>
  </si>
  <si>
    <t>Privacy Policy</t>
  </si>
  <si>
    <t>User Dashboard</t>
  </si>
  <si>
    <t>Order History</t>
  </si>
  <si>
    <t>Order Review</t>
  </si>
  <si>
    <t>Shop Dashboard</t>
  </si>
  <si>
    <t>Shop LogIn</t>
  </si>
  <si>
    <t>Order</t>
  </si>
  <si>
    <t>Information</t>
  </si>
  <si>
    <t>Renewal</t>
  </si>
  <si>
    <t>Blog</t>
  </si>
  <si>
    <t>Extra Menu</t>
  </si>
  <si>
    <t>Admin Dashboard</t>
  </si>
  <si>
    <t>User List</t>
  </si>
  <si>
    <t>Order List</t>
  </si>
  <si>
    <t>Slider &amp; Text</t>
  </si>
  <si>
    <t>About Us</t>
  </si>
  <si>
    <t>Services</t>
  </si>
  <si>
    <t>Discount &amp; Promotions</t>
  </si>
  <si>
    <t>Customer Reviews</t>
  </si>
  <si>
    <t>Option &amp; Fill</t>
  </si>
  <si>
    <t>PrivacyPolicy</t>
  </si>
  <si>
    <t xml:space="preserve">RESPONSIVE SIZE </t>
  </si>
  <si>
    <t>Hompage(LogIn)</t>
  </si>
  <si>
    <t>HompageSearch (LogIn)</t>
  </si>
  <si>
    <t>Buyshop(LogIn)</t>
  </si>
  <si>
    <t>BuyshopPayment(LogIn)</t>
  </si>
  <si>
    <t>Wavepay1</t>
  </si>
  <si>
    <t>Wavepay2</t>
  </si>
  <si>
    <t>Wavepay3</t>
  </si>
  <si>
    <t>Wavepay4</t>
  </si>
  <si>
    <t>Selected Blog Page</t>
  </si>
  <si>
    <t>Product</t>
  </si>
  <si>
    <t>Trending Food &amp; Cafe</t>
  </si>
  <si>
    <t>CafeShop</t>
  </si>
  <si>
    <t>LogIn</t>
  </si>
  <si>
    <t>New Password</t>
  </si>
  <si>
    <t>Confirm Message</t>
  </si>
  <si>
    <t>UserDashboard</t>
  </si>
  <si>
    <t>Review</t>
  </si>
  <si>
    <t>ShopDashboard</t>
  </si>
  <si>
    <t>OrderHistory</t>
  </si>
  <si>
    <t>Add&amp;ChangeMenu</t>
  </si>
  <si>
    <t>AdminDashboard</t>
  </si>
  <si>
    <t>NO</t>
  </si>
  <si>
    <t>Screen Name</t>
  </si>
  <si>
    <t>Description of Screen</t>
  </si>
  <si>
    <t>User Screen List</t>
  </si>
  <si>
    <t>Home Page</t>
  </si>
  <si>
    <t>Website Introduction Page</t>
  </si>
  <si>
    <t>Login System</t>
  </si>
  <si>
    <t>Identifying a Registered User Information</t>
  </si>
  <si>
    <t>Forgot Password(get OTP)</t>
  </si>
  <si>
    <t>Reset Password Page &amp; get OTP code</t>
  </si>
  <si>
    <t>Forgot Password(Change Password)</t>
  </si>
  <si>
    <t>user can change their new password</t>
  </si>
  <si>
    <t>Sign Up System</t>
  </si>
  <si>
    <t>Register page for New User</t>
  </si>
  <si>
    <t>User Personal Information and Linked Icons</t>
  </si>
  <si>
    <t>Purchase History(Order)</t>
  </si>
  <si>
    <t xml:space="preserve">User's Purchasing History </t>
  </si>
  <si>
    <t>Favourite List</t>
  </si>
  <si>
    <t>User's Favourite Shops/ Separat Page</t>
  </si>
  <si>
    <t xml:space="preserve">Booking </t>
  </si>
  <si>
    <t xml:space="preserve">User's Booking History </t>
  </si>
  <si>
    <t>Chat box</t>
  </si>
  <si>
    <t>User's interaction with Shops</t>
  </si>
  <si>
    <t>Shops Introduction Page</t>
  </si>
  <si>
    <t>Selected Shop Page</t>
  </si>
  <si>
    <t>Home Page for selected Shop</t>
  </si>
  <si>
    <t>Blog Page</t>
  </si>
  <si>
    <t>Random topic and thoughts</t>
  </si>
  <si>
    <t>Booking Page/Form</t>
  </si>
  <si>
    <t>To Book the desired date and time</t>
  </si>
  <si>
    <t>Order Page/Form</t>
  </si>
  <si>
    <t>To Order the food product</t>
  </si>
  <si>
    <t>Buy Shop</t>
  </si>
  <si>
    <t>To Purchase a place on website &amp; options on packages</t>
  </si>
  <si>
    <t>Payment Card(buy shop)</t>
  </si>
  <si>
    <t>for buying shop</t>
  </si>
  <si>
    <t>Payment Card(order)</t>
  </si>
  <si>
    <t>Payment Information</t>
  </si>
  <si>
    <t>User Guide</t>
  </si>
  <si>
    <t>Step by step guidance on using the website</t>
  </si>
  <si>
    <t>Privacy &amp; Policy</t>
  </si>
  <si>
    <t xml:space="preserve">To noify the Privacy Policy </t>
  </si>
  <si>
    <t>Promotion &amp; Menu 1</t>
  </si>
  <si>
    <t>Includes All Promotions products and Cafe shops</t>
  </si>
  <si>
    <t>Promotion &amp; Menu 2</t>
  </si>
  <si>
    <t>K Pay</t>
  </si>
  <si>
    <t>QR code Page</t>
  </si>
  <si>
    <t>Wave Pay 1</t>
  </si>
  <si>
    <t>Confirming the Code</t>
  </si>
  <si>
    <t>Wave Pay 2</t>
  </si>
  <si>
    <t>Confriming the Total Amount</t>
  </si>
  <si>
    <t>Wave Pay 3</t>
  </si>
  <si>
    <t>Entering the Pin number</t>
  </si>
  <si>
    <t>Wave Pay 4</t>
  </si>
  <si>
    <t>Payment Complete</t>
  </si>
  <si>
    <t>FAQ</t>
  </si>
  <si>
    <t>Frequently ask questions</t>
  </si>
  <si>
    <t>See more(shop)</t>
  </si>
  <si>
    <t>Sell all shop</t>
  </si>
  <si>
    <t>See more(cafe &amp; cake)</t>
  </si>
  <si>
    <t>Sell all cafe and cake</t>
  </si>
  <si>
    <t>PromotionSee more(cafe &amp; cake)</t>
  </si>
  <si>
    <t>Sell all cafe and cake from promotions</t>
  </si>
  <si>
    <t>PromotionSee more(shop)</t>
  </si>
  <si>
    <t>Sell all shop from promotions</t>
  </si>
  <si>
    <t>review</t>
  </si>
  <si>
    <t>User can give review for this website</t>
  </si>
  <si>
    <t xml:space="preserve">User can manage password </t>
  </si>
  <si>
    <t>Shop Screen List</t>
  </si>
  <si>
    <t>Identifying a Registered Shop Information</t>
  </si>
  <si>
    <t>Shop's Sale Information</t>
  </si>
  <si>
    <t xml:space="preserve">Order &amp; Booking History </t>
  </si>
  <si>
    <t>Order Page</t>
  </si>
  <si>
    <t>Receive and Manage the Order</t>
  </si>
  <si>
    <t>Booking</t>
  </si>
  <si>
    <t>Overview and Manage the Booking</t>
  </si>
  <si>
    <t>Shop Private Information and Linked Icons</t>
  </si>
  <si>
    <t>Change information</t>
  </si>
  <si>
    <t>Updating information</t>
  </si>
  <si>
    <t>Add &amp; Change Blog</t>
  </si>
  <si>
    <t>To Edit Blog</t>
  </si>
  <si>
    <t>Change website information</t>
  </si>
  <si>
    <t>To Edit Website</t>
  </si>
  <si>
    <t>Add &amp; Change Menu</t>
  </si>
  <si>
    <t>To Add (or) Change new products &amp; information</t>
  </si>
  <si>
    <t>Message Chat Box</t>
  </si>
  <si>
    <t>To Communicate with Admin</t>
  </si>
  <si>
    <t>Discounts &amp; Promotions</t>
  </si>
  <si>
    <t>To Add the Special Events</t>
  </si>
  <si>
    <t>Renewal Shop</t>
  </si>
  <si>
    <t>System Options</t>
  </si>
  <si>
    <t xml:space="preserve">Fonts and Color Settings </t>
  </si>
  <si>
    <t xml:space="preserve">To Edit Gallery </t>
  </si>
  <si>
    <t>Admin Screen List</t>
  </si>
  <si>
    <t xml:space="preserve">Identifying a Admin Information </t>
  </si>
  <si>
    <t>Owner Lists</t>
  </si>
  <si>
    <t>List of Shops</t>
  </si>
  <si>
    <t>User Lists</t>
  </si>
  <si>
    <t>List of Users</t>
  </si>
  <si>
    <t>Communicate with Shops &amp; Users</t>
  </si>
  <si>
    <t>Edit Page</t>
  </si>
  <si>
    <t>To Edit Page</t>
  </si>
  <si>
    <t>Home &amp; Slider</t>
  </si>
  <si>
    <t>To Edit Home Screen and Slider</t>
  </si>
  <si>
    <t>About</t>
  </si>
  <si>
    <t>To Edit About</t>
  </si>
  <si>
    <t>Service</t>
  </si>
  <si>
    <t>To Edit Service</t>
  </si>
  <si>
    <t>Customer's reviews</t>
  </si>
  <si>
    <t>To Read (or) Delete reviews</t>
  </si>
  <si>
    <t>System Setting</t>
  </si>
  <si>
    <t>To Edit Buy Shop Page</t>
  </si>
  <si>
    <t>Choose options &amp; fill</t>
  </si>
  <si>
    <t>To Edit Options</t>
  </si>
  <si>
    <t>To Edit Contact Us</t>
  </si>
  <si>
    <t xml:space="preserve">Information on Privacy Policy </t>
  </si>
  <si>
    <t>Discount &amp; Promotions1</t>
  </si>
  <si>
    <t>To Manage Discounts &amp; Promotions</t>
  </si>
  <si>
    <t>Discount &amp; Promotions2</t>
  </si>
  <si>
    <t>To Edit Footer</t>
  </si>
  <si>
    <t>To Edit Frequent Asked Questions</t>
  </si>
  <si>
    <t>Theme &amp; font</t>
  </si>
  <si>
    <t>Can change website's theme and font size</t>
  </si>
  <si>
    <t>画面一覧</t>
  </si>
  <si>
    <t>作成日</t>
  </si>
  <si>
    <t>更新日</t>
  </si>
  <si>
    <t>画面名</t>
  </si>
  <si>
    <t>内容説明</t>
  </si>
  <si>
    <t>ウェブサイトの紹介ページ</t>
  </si>
  <si>
    <t>利用者の識別と認証を必要とすること</t>
  </si>
  <si>
    <t>暗証番号ページを確認してワンタイムパスワード番号を取得</t>
  </si>
  <si>
    <t>ユーザーは新しい暗証番号を変更できること</t>
  </si>
  <si>
    <t>ユーザープロフィール</t>
  </si>
  <si>
    <t>ユーザーの購入履歴</t>
  </si>
  <si>
    <t>ユーザーのお気に入り店</t>
  </si>
  <si>
    <t>ユーザーの予約履歴</t>
  </si>
  <si>
    <t>ユーザーと店のメールのやり取り</t>
  </si>
  <si>
    <t>店の紹介ページ</t>
  </si>
  <si>
    <t>ご希望の日時を予約すること</t>
  </si>
  <si>
    <t>ご注文すること</t>
  </si>
  <si>
    <t>店購入のため</t>
  </si>
  <si>
    <t>支払情報</t>
  </si>
  <si>
    <t>ウェブサイトの使用に関する段階的なガイダンス</t>
  </si>
  <si>
    <t>プライバシーポリシーの通知のため</t>
  </si>
  <si>
    <t>すべてのプロモーション製品とカフェ ショップが含まれます</t>
  </si>
  <si>
    <t>プロモーションメニュー</t>
  </si>
  <si>
    <t>QRコードページ</t>
  </si>
  <si>
    <t>コードの確認</t>
  </si>
  <si>
    <t>合計金額の確認</t>
  </si>
  <si>
    <t>暗証番号の入力</t>
  </si>
  <si>
    <t>お支払い完了</t>
  </si>
  <si>
    <t>よく聞きる質問</t>
  </si>
  <si>
    <t>カフェとケーキをすべて売る</t>
  </si>
  <si>
    <t>プロモーションのすべてのカフェとケーキを販売する</t>
  </si>
  <si>
    <t>ユーザーはこのウェブサイトのレビューを投稿できます</t>
  </si>
  <si>
    <t>ユーザーはパスワードを管理できます</t>
  </si>
  <si>
    <t>登録店舗情報の特定</t>
  </si>
  <si>
    <t>ショップのセール情報</t>
  </si>
  <si>
    <t>注文 &amp; 予約履歴</t>
  </si>
  <si>
    <t>注文の受け取りと管理</t>
  </si>
  <si>
    <t>予約の概要と管理</t>
  </si>
  <si>
    <t>個人情報とリンクされたアイコンを購入する</t>
  </si>
  <si>
    <t>情報の更新</t>
  </si>
  <si>
    <t>ブログを編集するには</t>
  </si>
  <si>
    <t>ウェブサイトを編集するには</t>
  </si>
  <si>
    <t>新しい製品と情報を追加  変更するには</t>
  </si>
  <si>
    <t>管理者と通信するには</t>
  </si>
  <si>
    <t>店の特売品</t>
  </si>
  <si>
    <t>ウェブサイトで場所とパッケージのオプションを購入するには</t>
  </si>
  <si>
    <t>フォントと色の設定</t>
  </si>
  <si>
    <t>ギャラリーを編集するには</t>
  </si>
  <si>
    <t>管理者システムにログインするには</t>
  </si>
  <si>
    <t>店一覧</t>
  </si>
  <si>
    <t>ユーザー一覧</t>
  </si>
  <si>
    <t>店やユーザーとのコミュニケーション</t>
  </si>
  <si>
    <t>編集ページへ</t>
  </si>
  <si>
    <t>ホーム画面とスライダーを編集する</t>
  </si>
  <si>
    <t>編集するには</t>
  </si>
  <si>
    <t>サービスを編集するには</t>
  </si>
  <si>
    <t>レビューを読む (または) 削除するには</t>
  </si>
  <si>
    <t>購入店を編集するには</t>
  </si>
  <si>
    <t>お問い合わせ一覧が表示されます</t>
  </si>
  <si>
    <t>割引とプロモーションを管理するには</t>
  </si>
  <si>
    <t>よく聞きる質問を編集するには</t>
  </si>
  <si>
    <t>Function Name</t>
  </si>
  <si>
    <t>Description of Function</t>
  </si>
  <si>
    <t xml:space="preserve">Shop </t>
  </si>
  <si>
    <t>Confirm the Registered Information</t>
  </si>
  <si>
    <t xml:space="preserve">       ●</t>
  </si>
  <si>
    <t>Register</t>
  </si>
  <si>
    <t>Collect and Verify the needed information to allow into the System</t>
  </si>
  <si>
    <t>Profile Change</t>
  </si>
  <si>
    <t>Change the Profile Interface</t>
  </si>
  <si>
    <t>forget password</t>
  </si>
  <si>
    <t>get OTP code and change new password</t>
  </si>
  <si>
    <t>Change Password</t>
  </si>
  <si>
    <t>Change and Reconfirm the new password</t>
  </si>
  <si>
    <t>Logout</t>
  </si>
  <si>
    <t xml:space="preserve">Exist the system </t>
  </si>
  <si>
    <t xml:space="preserve">        ●</t>
  </si>
  <si>
    <t xml:space="preserve">         ●</t>
  </si>
  <si>
    <t>Select Shop</t>
  </si>
  <si>
    <t>Get into the selected shop website</t>
  </si>
  <si>
    <t>add to cart (food &amp; cafe)</t>
  </si>
  <si>
    <t>Customer review</t>
  </si>
  <si>
    <t>Customer can add review and rating</t>
  </si>
  <si>
    <t>Purchase(Products)</t>
  </si>
  <si>
    <t>Select,Remove and Purchase Products</t>
  </si>
  <si>
    <t>Purchase(Shops)</t>
  </si>
  <si>
    <t>Select,Cancel and Purchase Shops</t>
  </si>
  <si>
    <t>Payment</t>
  </si>
  <si>
    <t>Select the method and Verify to pay</t>
  </si>
  <si>
    <t>Delivery Order</t>
  </si>
  <si>
    <t>Fill the Address, Verify and Order</t>
  </si>
  <si>
    <t>Online Booking</t>
  </si>
  <si>
    <t>Fill the date &amp; time and Book</t>
  </si>
  <si>
    <t>Message Chat Box(Email)</t>
  </si>
  <si>
    <t>Send, Read &amp; Reply to communicate</t>
  </si>
  <si>
    <t>Stocks Manage</t>
  </si>
  <si>
    <t>Update Stocks</t>
  </si>
  <si>
    <t>Blog Function</t>
  </si>
  <si>
    <t>Read, Write, Insert Image and Reply the comments</t>
  </si>
  <si>
    <t>Update Menu</t>
  </si>
  <si>
    <t>Notifications(events)</t>
  </si>
  <si>
    <t>Notify update events to the admin</t>
  </si>
  <si>
    <t>Search</t>
  </si>
  <si>
    <t>Type and Search the shops &amp; categories</t>
  </si>
  <si>
    <t>Favourite</t>
  </si>
  <si>
    <t xml:space="preserve">Add Favorite shops at most </t>
  </si>
  <si>
    <t>User List/ Owner List</t>
  </si>
  <si>
    <t xml:space="preserve">Read &amp; Remove </t>
  </si>
  <si>
    <t>Notifications(renewal)</t>
  </si>
  <si>
    <t>Notify the expired date of purchased shop in advance</t>
  </si>
  <si>
    <t xml:space="preserve">Coins </t>
  </si>
  <si>
    <t xml:space="preserve">Virtual Currency </t>
  </si>
  <si>
    <t>Light Mode &amp; Dark Mode</t>
  </si>
  <si>
    <t>Theme options</t>
  </si>
  <si>
    <t>Delivery Function(calculate Location)</t>
  </si>
  <si>
    <t xml:space="preserve">Calculate Deli fees by standared distance and Track System </t>
  </si>
  <si>
    <t>Notifications(Food process)</t>
  </si>
  <si>
    <t>Alert the user to process of order</t>
  </si>
  <si>
    <t>関数名</t>
  </si>
  <si>
    <t>機能説明</t>
  </si>
  <si>
    <t>ユーザー</t>
  </si>
  <si>
    <t>店</t>
  </si>
  <si>
    <t>管理者</t>
  </si>
  <si>
    <t>ログイン</t>
  </si>
  <si>
    <t>登録情報の確認</t>
  </si>
  <si>
    <t>登録</t>
  </si>
  <si>
    <t>システムに許可するために必要な情報を収集して検証する</t>
  </si>
  <si>
    <t>プロファイルの変更</t>
  </si>
  <si>
    <t>プロファイル インターフェイスの変更</t>
  </si>
  <si>
    <t>パスワードを忘れた</t>
  </si>
  <si>
    <t>OTP コードを取得して新しいパスワードを変更する</t>
  </si>
  <si>
    <t>パスワードを変更する</t>
  </si>
  <si>
    <t>新しいパスワードの変更と再確認</t>
  </si>
  <si>
    <t>ログアウト</t>
  </si>
  <si>
    <t>システムを終了する</t>
  </si>
  <si>
    <t>セレクトショップ</t>
  </si>
  <si>
    <t>選択したショップのウェブサイトに入る</t>
  </si>
  <si>
    <t>カート</t>
  </si>
  <si>
    <t>カートに入れる (フード &amp; カフェ)</t>
  </si>
  <si>
    <t>レビュー</t>
  </si>
  <si>
    <t>顧客はレビューと評価を追加できます</t>
  </si>
  <si>
    <t>購入（商品）</t>
  </si>
  <si>
    <t>製品の選択・削除・購入</t>
  </si>
  <si>
    <t>購入(ショップ)</t>
  </si>
  <si>
    <t>ショップの選択・キャンセル・購入</t>
  </si>
  <si>
    <t>支払い</t>
  </si>
  <si>
    <t>支払い方法を選択し、確認する</t>
  </si>
  <si>
    <t>配送指示書</t>
  </si>
  <si>
    <t>住所を入力し、確認して注文する</t>
  </si>
  <si>
    <t>オンライン予約</t>
  </si>
  <si>
    <t>日時を入力して予約</t>
  </si>
  <si>
    <t>メッセージチャットボックス(メール)</t>
  </si>
  <si>
    <t>通信するための送信、読み取り、返信</t>
  </si>
  <si>
    <t>在庫管理</t>
  </si>
  <si>
    <t>株式の更新</t>
  </si>
  <si>
    <t>ブログ関数</t>
  </si>
  <si>
    <t>読み取り、書き込み、画像の挿入、コメントへの返信</t>
  </si>
  <si>
    <t>メニューの追加と変更</t>
  </si>
  <si>
    <t>更新メニュー</t>
  </si>
  <si>
    <t>通知(イベント)</t>
  </si>
  <si>
    <t>更新イベントを管理者に通知する</t>
  </si>
  <si>
    <t>検索</t>
  </si>
  <si>
    <t>ショップとカテゴリを入力して検索する</t>
  </si>
  <si>
    <t>お気に入り</t>
  </si>
  <si>
    <t>お気に入りショップを最大で追加</t>
  </si>
  <si>
    <t>ユーザー一覧/所有者一覧</t>
  </si>
  <si>
    <t>読み取りと削除</t>
  </si>
  <si>
    <t>通知(更新)</t>
  </si>
  <si>
    <t>コイン</t>
  </si>
  <si>
    <t>仮想通貨</t>
  </si>
  <si>
    <t>ライトモードとダークモード</t>
  </si>
  <si>
    <t>テーマ オプション</t>
  </si>
  <si>
    <t>Update History</t>
  </si>
  <si>
    <t>No</t>
  </si>
  <si>
    <t>Update Description</t>
  </si>
  <si>
    <t>Name</t>
  </si>
  <si>
    <t>Date</t>
  </si>
  <si>
    <t>recheck and update the screen list</t>
  </si>
  <si>
    <t>AKM/EPP/WMT</t>
  </si>
  <si>
    <t>Finalize and submit to Sensei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</si>
</sst>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d/m/yyyy"/>
    <numFmt numFmtId="166" formatCode="yyyy/m/d"/>
  </numFmts>
  <fonts count="35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0"/>
      <color theme="1"/>
      <name val="Calibri"/>
      <family val="2"/>
    </font>
    <font>
      <sz val="40"/>
      <color theme="1"/>
      <name val="Calibri"/>
      <family val="2"/>
    </font>
    <font>
      <sz val="16"/>
      <color theme="1"/>
      <name val="Calibri"/>
      <family val="2"/>
    </font>
    <font>
      <sz val="12"/>
      <color theme="1"/>
      <name val="Calibri"/>
      <family val="2"/>
    </font>
    <font>
      <b/>
      <sz val="75"/>
      <color rgb="FF0070C0"/>
      <name val="Calibri"/>
      <family val="2"/>
    </font>
    <font>
      <sz val="12"/>
      <color rgb="FF0070C0"/>
      <name val="Calibri"/>
      <family val="2"/>
    </font>
    <font>
      <b/>
      <sz val="36"/>
      <color rgb="FFC55A11"/>
      <name val="Calibri"/>
      <family val="2"/>
    </font>
    <font>
      <sz val="20"/>
      <color theme="1"/>
      <name val="游ゴシック"/>
      <charset val="128"/>
    </font>
    <font>
      <sz val="12"/>
      <name val="Calibri"/>
      <family val="2"/>
    </font>
    <font>
      <sz val="20"/>
      <color theme="1"/>
      <name val="Arial"/>
      <family val="2"/>
    </font>
    <font>
      <sz val="30"/>
      <color theme="1"/>
      <name val="Calibri"/>
      <family val="2"/>
    </font>
    <font>
      <b/>
      <sz val="18"/>
      <color rgb="FFC55A11"/>
      <name val="Calibri"/>
      <family val="2"/>
    </font>
    <font>
      <b/>
      <sz val="18"/>
      <color theme="1"/>
      <name val="Calibri"/>
      <family val="2"/>
    </font>
    <font>
      <sz val="18"/>
      <color theme="1"/>
      <name val="Calibri"/>
      <family val="2"/>
    </font>
    <font>
      <b/>
      <sz val="16"/>
      <color theme="1"/>
      <name val="Calibri"/>
      <family val="2"/>
    </font>
    <font>
      <b/>
      <sz val="20"/>
      <color theme="1"/>
      <name val="Calibri"/>
      <family val="2"/>
    </font>
    <font>
      <sz val="14"/>
      <color theme="1"/>
      <name val="Calibri"/>
      <family val="2"/>
    </font>
    <font>
      <sz val="36"/>
      <color theme="1"/>
      <name val="Calibri"/>
      <family val="2"/>
    </font>
    <font>
      <sz val="12"/>
      <color theme="1"/>
      <name val="Calibri"/>
      <family val="2"/>
      <scheme val="minor"/>
    </font>
    <font>
      <sz val="22"/>
      <color theme="10"/>
      <name val="Calibri"/>
      <family val="2"/>
    </font>
    <font>
      <sz val="16"/>
      <color rgb="FF000000"/>
      <name val="Calibri"/>
      <family val="2"/>
    </font>
    <font>
      <sz val="14"/>
      <color rgb="FF2F5496"/>
      <name val="Calibri"/>
      <family val="2"/>
    </font>
    <font>
      <sz val="23"/>
      <color theme="1"/>
      <name val="Calibri"/>
      <family val="2"/>
      <scheme val="minor"/>
    </font>
    <font>
      <b/>
      <sz val="23"/>
      <color theme="1"/>
      <name val="Calibri"/>
      <family val="2"/>
      <scheme val="minor"/>
    </font>
    <font>
      <sz val="23"/>
      <color theme="1"/>
      <name val="Calibri"/>
      <family val="2"/>
    </font>
    <font>
      <sz val="18"/>
      <color rgb="FFFFFFFF"/>
      <name val="Calibri"/>
      <family val="2"/>
    </font>
    <font>
      <sz val="18"/>
      <color theme="1"/>
      <name val="Calibri"/>
      <family val="2"/>
      <scheme val="minor"/>
    </font>
    <font>
      <sz val="17"/>
      <color theme="1"/>
      <name val="Calibri"/>
      <family val="2"/>
    </font>
    <font>
      <b/>
      <sz val="24"/>
      <color theme="1"/>
      <name val="Calibri"/>
      <family val="2"/>
    </font>
    <font>
      <b/>
      <sz val="24"/>
      <color theme="1"/>
      <name val="Docs-Calibri"/>
    </font>
    <font>
      <b/>
      <sz val="23"/>
      <color theme="1"/>
      <name val="Calibri"/>
      <family val="2"/>
    </font>
    <font>
      <b/>
      <sz val="14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rgb="FFC5E0B3"/>
        <bgColor rgb="FFC5E0B3"/>
      </patternFill>
    </fill>
    <fill>
      <patternFill patternType="solid">
        <fgColor rgb="FFCFE2F3"/>
        <bgColor rgb="FFCFE2F3"/>
      </patternFill>
    </fill>
    <fill>
      <patternFill patternType="solid">
        <fgColor rgb="FFC9DAF8"/>
        <bgColor rgb="FFC9DAF8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</fills>
  <borders count="50"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80">
    <xf numFmtId="0" fontId="0" fillId="0" borderId="0" xfId="0"/>
    <xf numFmtId="0" fontId="3" fillId="0" borderId="1" xfId="0" applyFont="1" applyBorder="1"/>
    <xf numFmtId="0" fontId="4" fillId="0" borderId="1" xfId="0" applyFont="1" applyBorder="1"/>
    <xf numFmtId="0" fontId="5" fillId="0" borderId="1" xfId="0" applyFont="1" applyBorder="1"/>
    <xf numFmtId="0" fontId="5" fillId="0" borderId="2" xfId="0" applyFont="1" applyBorder="1"/>
    <xf numFmtId="0" fontId="5" fillId="0" borderId="0" xfId="0" applyFont="1"/>
    <xf numFmtId="0" fontId="6" fillId="0" borderId="3" xfId="0" applyFont="1" applyBorder="1"/>
    <xf numFmtId="0" fontId="6" fillId="0" borderId="4" xfId="0" applyFont="1" applyBorder="1"/>
    <xf numFmtId="0" fontId="6" fillId="0" borderId="5" xfId="0" applyFont="1" applyBorder="1"/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6" fillId="0" borderId="9" xfId="0" applyFont="1" applyBorder="1"/>
    <xf numFmtId="0" fontId="7" fillId="0" borderId="0" xfId="0" applyFont="1" applyAlignment="1">
      <alignment vertical="center"/>
    </xf>
    <xf numFmtId="0" fontId="7" fillId="0" borderId="8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8" fillId="0" borderId="0" xfId="0" applyFont="1"/>
    <xf numFmtId="0" fontId="9" fillId="0" borderId="0" xfId="0" applyFont="1"/>
    <xf numFmtId="0" fontId="9" fillId="0" borderId="8" xfId="0" applyFont="1" applyBorder="1"/>
    <xf numFmtId="0" fontId="9" fillId="0" borderId="9" xfId="0" applyFont="1" applyBorder="1"/>
    <xf numFmtId="0" fontId="6" fillId="0" borderId="10" xfId="0" applyFont="1" applyBorder="1"/>
    <xf numFmtId="0" fontId="6" fillId="0" borderId="11" xfId="0" applyFont="1" applyBorder="1"/>
    <xf numFmtId="0" fontId="6" fillId="0" borderId="12" xfId="0" applyFont="1" applyBorder="1"/>
    <xf numFmtId="0" fontId="10" fillId="0" borderId="13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0" fontId="10" fillId="0" borderId="18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2" borderId="28" xfId="0" applyFont="1" applyFill="1" applyBorder="1" applyAlignment="1">
      <alignment horizontal="left" vertical="center"/>
    </xf>
    <xf numFmtId="0" fontId="10" fillId="2" borderId="28" xfId="0" applyFont="1" applyFill="1" applyBorder="1" applyAlignment="1">
      <alignment horizontal="center" vertical="center"/>
    </xf>
    <xf numFmtId="0" fontId="10" fillId="0" borderId="29" xfId="0" applyFont="1" applyBorder="1" applyAlignment="1">
      <alignment horizontal="left" vertical="center"/>
    </xf>
    <xf numFmtId="0" fontId="10" fillId="0" borderId="29" xfId="0" applyFont="1" applyBorder="1" applyAlignment="1">
      <alignment horizontal="center" vertical="center"/>
    </xf>
    <xf numFmtId="0" fontId="12" fillId="0" borderId="29" xfId="0" applyFont="1" applyBorder="1"/>
    <xf numFmtId="0" fontId="6" fillId="0" borderId="19" xfId="0" applyFont="1" applyBorder="1"/>
    <xf numFmtId="0" fontId="13" fillId="0" borderId="0" xfId="0" applyFont="1"/>
    <xf numFmtId="0" fontId="12" fillId="0" borderId="19" xfId="0" applyFont="1" applyBorder="1"/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6" fillId="0" borderId="0" xfId="0" applyFont="1"/>
    <xf numFmtId="165" fontId="17" fillId="0" borderId="0" xfId="0" applyNumberFormat="1" applyFont="1"/>
    <xf numFmtId="0" fontId="6" fillId="0" borderId="30" xfId="0" applyFont="1" applyBorder="1"/>
    <xf numFmtId="0" fontId="6" fillId="0" borderId="31" xfId="0" applyFont="1" applyBorder="1"/>
    <xf numFmtId="0" fontId="6" fillId="0" borderId="32" xfId="0" applyFont="1" applyBorder="1"/>
    <xf numFmtId="0" fontId="5" fillId="2" borderId="35" xfId="0" applyFont="1" applyFill="1" applyBorder="1" applyAlignment="1">
      <alignment vertical="center"/>
    </xf>
    <xf numFmtId="0" fontId="19" fillId="0" borderId="0" xfId="0" applyFont="1"/>
    <xf numFmtId="0" fontId="6" fillId="3" borderId="3" xfId="0" applyFont="1" applyFill="1" applyBorder="1"/>
    <xf numFmtId="0" fontId="6" fillId="4" borderId="3" xfId="0" applyFont="1" applyFill="1" applyBorder="1"/>
    <xf numFmtId="0" fontId="6" fillId="5" borderId="3" xfId="0" applyFont="1" applyFill="1" applyBorder="1"/>
    <xf numFmtId="0" fontId="5" fillId="2" borderId="37" xfId="0" applyFont="1" applyFill="1" applyBorder="1" applyAlignment="1">
      <alignment vertical="center"/>
    </xf>
    <xf numFmtId="0" fontId="21" fillId="0" borderId="0" xfId="0" applyFont="1"/>
    <xf numFmtId="0" fontId="19" fillId="0" borderId="3" xfId="0" applyFont="1" applyBorder="1"/>
    <xf numFmtId="0" fontId="22" fillId="0" borderId="0" xfId="0" applyFont="1" applyAlignment="1">
      <alignment horizontal="center"/>
    </xf>
    <xf numFmtId="0" fontId="22" fillId="0" borderId="0" xfId="0" applyFont="1"/>
    <xf numFmtId="0" fontId="19" fillId="0" borderId="4" xfId="0" applyFont="1" applyBorder="1"/>
    <xf numFmtId="0" fontId="15" fillId="0" borderId="0" xfId="0" applyFont="1" applyAlignment="1">
      <alignment horizontal="right" vertical="center"/>
    </xf>
    <xf numFmtId="0" fontId="6" fillId="6" borderId="44" xfId="0" applyFont="1" applyFill="1" applyBorder="1"/>
    <xf numFmtId="0" fontId="20" fillId="7" borderId="1" xfId="0" applyFont="1" applyFill="1" applyBorder="1" applyAlignment="1">
      <alignment horizontal="center" vertical="center"/>
    </xf>
    <xf numFmtId="0" fontId="5" fillId="7" borderId="35" xfId="0" applyFont="1" applyFill="1" applyBorder="1" applyAlignment="1">
      <alignment vertical="center"/>
    </xf>
    <xf numFmtId="0" fontId="21" fillId="7" borderId="0" xfId="0" applyFont="1" applyFill="1"/>
    <xf numFmtId="0" fontId="20" fillId="7" borderId="31" xfId="0" applyFont="1" applyFill="1" applyBorder="1" applyAlignment="1">
      <alignment horizontal="center" vertical="center"/>
    </xf>
    <xf numFmtId="0" fontId="5" fillId="7" borderId="37" xfId="0" applyFont="1" applyFill="1" applyBorder="1" applyAlignment="1">
      <alignment vertical="center"/>
    </xf>
    <xf numFmtId="0" fontId="6" fillId="7" borderId="3" xfId="0" applyFont="1" applyFill="1" applyBorder="1"/>
    <xf numFmtId="0" fontId="6" fillId="7" borderId="0" xfId="0" applyFont="1" applyFill="1"/>
    <xf numFmtId="0" fontId="6" fillId="7" borderId="4" xfId="0" applyFont="1" applyFill="1" applyBorder="1"/>
    <xf numFmtId="0" fontId="16" fillId="7" borderId="0" xfId="0" applyFont="1" applyFill="1" applyAlignment="1">
      <alignment horizontal="left"/>
    </xf>
    <xf numFmtId="0" fontId="19" fillId="7" borderId="0" xfId="0" applyFont="1" applyFill="1"/>
    <xf numFmtId="0" fontId="24" fillId="7" borderId="0" xfId="0" applyFont="1" applyFill="1"/>
    <xf numFmtId="0" fontId="19" fillId="7" borderId="4" xfId="0" applyFont="1" applyFill="1" applyBorder="1"/>
    <xf numFmtId="0" fontId="25" fillId="7" borderId="0" xfId="0" applyFont="1" applyFill="1"/>
    <xf numFmtId="0" fontId="26" fillId="7" borderId="0" xfId="0" applyFont="1" applyFill="1"/>
    <xf numFmtId="0" fontId="27" fillId="7" borderId="0" xfId="0" applyFont="1" applyFill="1"/>
    <xf numFmtId="0" fontId="21" fillId="8" borderId="0" xfId="0" applyFont="1" applyFill="1"/>
    <xf numFmtId="0" fontId="6" fillId="7" borderId="30" xfId="0" applyFont="1" applyFill="1" applyBorder="1"/>
    <xf numFmtId="0" fontId="6" fillId="7" borderId="31" xfId="0" applyFont="1" applyFill="1" applyBorder="1"/>
    <xf numFmtId="0" fontId="6" fillId="7" borderId="32" xfId="0" applyFont="1" applyFill="1" applyBorder="1"/>
    <xf numFmtId="0" fontId="5" fillId="2" borderId="14" xfId="0" applyFont="1" applyFill="1" applyBorder="1"/>
    <xf numFmtId="0" fontId="6" fillId="0" borderId="0" xfId="0" applyFont="1"/>
    <xf numFmtId="0" fontId="5" fillId="2" borderId="45" xfId="0" applyFont="1" applyFill="1" applyBorder="1"/>
    <xf numFmtId="0" fontId="6" fillId="0" borderId="46" xfId="0" applyFont="1" applyBorder="1"/>
    <xf numFmtId="0" fontId="6" fillId="3" borderId="32" xfId="0" applyFont="1" applyFill="1" applyBorder="1"/>
    <xf numFmtId="0" fontId="6" fillId="4" borderId="32" xfId="0" applyFont="1" applyFill="1" applyBorder="1"/>
    <xf numFmtId="0" fontId="6" fillId="5" borderId="36" xfId="0" applyFont="1" applyFill="1" applyBorder="1"/>
    <xf numFmtId="0" fontId="6" fillId="0" borderId="36" xfId="0" applyFont="1" applyBorder="1"/>
    <xf numFmtId="0" fontId="3" fillId="2" borderId="47" xfId="0" applyFont="1" applyFill="1" applyBorder="1" applyAlignment="1">
      <alignment horizontal="right"/>
    </xf>
    <xf numFmtId="0" fontId="6" fillId="9" borderId="46" xfId="0" applyFont="1" applyFill="1" applyBorder="1"/>
    <xf numFmtId="0" fontId="6" fillId="9" borderId="47" xfId="0" applyFont="1" applyFill="1" applyBorder="1"/>
    <xf numFmtId="0" fontId="16" fillId="9" borderId="47" xfId="0" applyFont="1" applyFill="1" applyBorder="1" applyAlignment="1">
      <alignment horizontal="right"/>
    </xf>
    <xf numFmtId="0" fontId="6" fillId="0" borderId="47" xfId="0" applyFont="1" applyBorder="1"/>
    <xf numFmtId="0" fontId="30" fillId="2" borderId="14" xfId="0" applyFont="1" applyFill="1" applyBorder="1"/>
    <xf numFmtId="0" fontId="30" fillId="2" borderId="45" xfId="0" applyFont="1" applyFill="1" applyBorder="1"/>
    <xf numFmtId="0" fontId="16" fillId="3" borderId="47" xfId="0" applyFont="1" applyFill="1" applyBorder="1" applyAlignment="1">
      <alignment horizontal="right"/>
    </xf>
    <xf numFmtId="0" fontId="6" fillId="3" borderId="47" xfId="0" applyFont="1" applyFill="1" applyBorder="1"/>
    <xf numFmtId="0" fontId="16" fillId="4" borderId="47" xfId="0" applyFont="1" applyFill="1" applyBorder="1" applyAlignment="1">
      <alignment horizontal="right"/>
    </xf>
    <xf numFmtId="0" fontId="16" fillId="5" borderId="47" xfId="0" applyFont="1" applyFill="1" applyBorder="1" applyAlignment="1">
      <alignment horizontal="right"/>
    </xf>
    <xf numFmtId="0" fontId="6" fillId="11" borderId="47" xfId="0" applyFont="1" applyFill="1" applyBorder="1"/>
    <xf numFmtId="165" fontId="6" fillId="2" borderId="14" xfId="0" applyNumberFormat="1" applyFont="1" applyFill="1" applyBorder="1"/>
    <xf numFmtId="165" fontId="6" fillId="2" borderId="45" xfId="0" applyNumberFormat="1" applyFont="1" applyFill="1" applyBorder="1"/>
    <xf numFmtId="0" fontId="18" fillId="2" borderId="47" xfId="0" applyFont="1" applyFill="1" applyBorder="1"/>
    <xf numFmtId="0" fontId="18" fillId="2" borderId="43" xfId="0" applyFont="1" applyFill="1" applyBorder="1"/>
    <xf numFmtId="0" fontId="31" fillId="0" borderId="47" xfId="0" applyFont="1" applyBorder="1" applyAlignment="1">
      <alignment horizontal="center"/>
    </xf>
    <xf numFmtId="0" fontId="31" fillId="9" borderId="43" xfId="0" applyFont="1" applyFill="1" applyBorder="1"/>
    <xf numFmtId="0" fontId="6" fillId="9" borderId="43" xfId="0" applyFont="1" applyFill="1" applyBorder="1"/>
    <xf numFmtId="0" fontId="31" fillId="9" borderId="47" xfId="0" applyFont="1" applyFill="1" applyBorder="1" applyAlignment="1">
      <alignment horizontal="center"/>
    </xf>
    <xf numFmtId="0" fontId="32" fillId="9" borderId="47" xfId="0" applyFont="1" applyFill="1" applyBorder="1" applyAlignment="1">
      <alignment horizontal="center"/>
    </xf>
    <xf numFmtId="0" fontId="31" fillId="9" borderId="47" xfId="0" applyFont="1" applyFill="1" applyBorder="1"/>
    <xf numFmtId="0" fontId="33" fillId="9" borderId="47" xfId="0" applyFont="1" applyFill="1" applyBorder="1"/>
    <xf numFmtId="0" fontId="5" fillId="2" borderId="16" xfId="0" applyFont="1" applyFill="1" applyBorder="1"/>
    <xf numFmtId="0" fontId="5" fillId="2" borderId="36" xfId="0" applyFont="1" applyFill="1" applyBorder="1"/>
    <xf numFmtId="0" fontId="6" fillId="4" borderId="48" xfId="0" applyFont="1" applyFill="1" applyBorder="1"/>
    <xf numFmtId="0" fontId="18" fillId="2" borderId="47" xfId="0" applyFont="1" applyFill="1" applyBorder="1" applyAlignment="1">
      <alignment horizontal="center"/>
    </xf>
    <xf numFmtId="0" fontId="18" fillId="2" borderId="43" xfId="0" applyFont="1" applyFill="1" applyBorder="1" applyAlignment="1">
      <alignment horizontal="center"/>
    </xf>
    <xf numFmtId="0" fontId="6" fillId="11" borderId="43" xfId="0" applyFont="1" applyFill="1" applyBorder="1"/>
    <xf numFmtId="0" fontId="6" fillId="11" borderId="45" xfId="0" applyFont="1" applyFill="1" applyBorder="1"/>
    <xf numFmtId="0" fontId="6" fillId="11" borderId="32" xfId="0" applyFont="1" applyFill="1" applyBorder="1"/>
    <xf numFmtId="0" fontId="3" fillId="0" borderId="47" xfId="0" applyFont="1" applyBorder="1" applyAlignment="1">
      <alignment horizontal="right"/>
    </xf>
    <xf numFmtId="0" fontId="34" fillId="0" borderId="47" xfId="0" applyFont="1" applyBorder="1"/>
    <xf numFmtId="166" fontId="15" fillId="0" borderId="43" xfId="0" applyNumberFormat="1" applyFont="1" applyBorder="1" applyAlignment="1">
      <alignment horizontal="right"/>
    </xf>
    <xf numFmtId="0" fontId="6" fillId="0" borderId="43" xfId="0" applyFont="1" applyBorder="1"/>
    <xf numFmtId="0" fontId="6" fillId="0" borderId="45" xfId="0" applyFont="1" applyBorder="1"/>
    <xf numFmtId="0" fontId="17" fillId="0" borderId="0" xfId="0" applyFont="1"/>
    <xf numFmtId="0" fontId="0" fillId="0" borderId="0" xfId="0"/>
    <xf numFmtId="164" fontId="10" fillId="0" borderId="20" xfId="0" applyNumberFormat="1" applyFont="1" applyBorder="1" applyAlignment="1">
      <alignment horizontal="center" vertical="center"/>
    </xf>
    <xf numFmtId="0" fontId="11" fillId="0" borderId="21" xfId="0" applyFont="1" applyBorder="1"/>
    <xf numFmtId="0" fontId="11" fillId="0" borderId="22" xfId="0" applyFont="1" applyBorder="1"/>
    <xf numFmtId="165" fontId="10" fillId="0" borderId="25" xfId="0" applyNumberFormat="1" applyFont="1" applyBorder="1" applyAlignment="1">
      <alignment horizontal="center" vertical="center"/>
    </xf>
    <xf numFmtId="0" fontId="11" fillId="0" borderId="26" xfId="0" applyFont="1" applyBorder="1"/>
    <xf numFmtId="0" fontId="11" fillId="0" borderId="27" xfId="0" applyFont="1" applyBorder="1"/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10" fillId="0" borderId="15" xfId="0" applyFont="1" applyBorder="1" applyAlignment="1">
      <alignment horizontal="left" vertical="center"/>
    </xf>
    <xf numFmtId="0" fontId="11" fillId="0" borderId="16" xfId="0" applyFont="1" applyBorder="1"/>
    <xf numFmtId="0" fontId="11" fillId="0" borderId="17" xfId="0" applyFont="1" applyBorder="1"/>
    <xf numFmtId="0" fontId="14" fillId="0" borderId="0" xfId="0" applyFont="1"/>
    <xf numFmtId="0" fontId="13" fillId="0" borderId="0" xfId="0" applyFont="1" applyAlignment="1">
      <alignment horizontal="center"/>
    </xf>
    <xf numFmtId="0" fontId="1" fillId="0" borderId="42" xfId="0" applyFont="1" applyBorder="1"/>
    <xf numFmtId="0" fontId="11" fillId="0" borderId="42" xfId="0" applyFont="1" applyBorder="1"/>
    <xf numFmtId="0" fontId="11" fillId="0" borderId="47" xfId="0" applyFont="1" applyBorder="1"/>
    <xf numFmtId="0" fontId="1" fillId="0" borderId="36" xfId="0" applyFont="1" applyBorder="1"/>
    <xf numFmtId="0" fontId="11" fillId="0" borderId="36" xfId="0" applyFont="1" applyBorder="1"/>
    <xf numFmtId="0" fontId="11" fillId="0" borderId="45" xfId="0" applyFont="1" applyBorder="1"/>
    <xf numFmtId="0" fontId="16" fillId="0" borderId="42" xfId="0" applyFont="1" applyBorder="1" applyAlignment="1">
      <alignment horizontal="center"/>
    </xf>
    <xf numFmtId="0" fontId="18" fillId="2" borderId="33" xfId="0" applyFont="1" applyFill="1" applyBorder="1" applyAlignment="1">
      <alignment horizontal="center" wrapText="1"/>
    </xf>
    <xf numFmtId="0" fontId="11" fillId="0" borderId="2" xfId="0" applyFont="1" applyBorder="1"/>
    <xf numFmtId="0" fontId="11" fillId="0" borderId="30" xfId="0" applyFont="1" applyBorder="1"/>
    <xf numFmtId="0" fontId="11" fillId="0" borderId="32" xfId="0" applyFont="1" applyBorder="1"/>
    <xf numFmtId="0" fontId="4" fillId="2" borderId="34" xfId="0" applyFont="1" applyFill="1" applyBorder="1" applyAlignment="1">
      <alignment horizontal="center"/>
    </xf>
    <xf numFmtId="0" fontId="11" fillId="0" borderId="34" xfId="0" applyFont="1" applyBorder="1"/>
    <xf numFmtId="0" fontId="11" fillId="0" borderId="43" xfId="0" applyFont="1" applyBorder="1"/>
    <xf numFmtId="165" fontId="5" fillId="2" borderId="36" xfId="0" applyNumberFormat="1" applyFont="1" applyFill="1" applyBorder="1" applyAlignment="1">
      <alignment horizontal="center"/>
    </xf>
    <xf numFmtId="0" fontId="3" fillId="2" borderId="42" xfId="0" applyFont="1" applyFill="1" applyBorder="1" applyAlignment="1">
      <alignment horizontal="center"/>
    </xf>
    <xf numFmtId="0" fontId="28" fillId="10" borderId="42" xfId="0" applyFont="1" applyFill="1" applyBorder="1" applyAlignment="1">
      <alignment horizontal="center"/>
    </xf>
    <xf numFmtId="0" fontId="2" fillId="0" borderId="42" xfId="0" applyFont="1" applyBorder="1"/>
    <xf numFmtId="0" fontId="16" fillId="9" borderId="42" xfId="0" applyFont="1" applyFill="1" applyBorder="1" applyAlignment="1">
      <alignment horizontal="center"/>
    </xf>
    <xf numFmtId="165" fontId="5" fillId="2" borderId="26" xfId="0" applyNumberFormat="1" applyFont="1" applyFill="1" applyBorder="1" applyAlignment="1">
      <alignment horizontal="center"/>
    </xf>
    <xf numFmtId="0" fontId="16" fillId="9" borderId="42" xfId="0" applyFont="1" applyFill="1" applyBorder="1"/>
    <xf numFmtId="0" fontId="29" fillId="0" borderId="42" xfId="0" applyFont="1" applyBorder="1" applyAlignment="1">
      <alignment horizontal="center"/>
    </xf>
    <xf numFmtId="0" fontId="2" fillId="0" borderId="36" xfId="0" applyFont="1" applyBorder="1"/>
    <xf numFmtId="0" fontId="16" fillId="3" borderId="42" xfId="0" applyFont="1" applyFill="1" applyBorder="1" applyAlignment="1">
      <alignment horizontal="center"/>
    </xf>
    <xf numFmtId="0" fontId="16" fillId="3" borderId="42" xfId="0" applyFont="1" applyFill="1" applyBorder="1"/>
    <xf numFmtId="0" fontId="16" fillId="4" borderId="42" xfId="0" applyFont="1" applyFill="1" applyBorder="1" applyAlignment="1">
      <alignment horizontal="center"/>
    </xf>
    <xf numFmtId="0" fontId="16" fillId="5" borderId="42" xfId="0" applyFont="1" applyFill="1" applyBorder="1" applyAlignment="1">
      <alignment horizontal="center"/>
    </xf>
    <xf numFmtId="0" fontId="16" fillId="9" borderId="49" xfId="0" applyFont="1" applyFill="1" applyBorder="1" applyAlignment="1">
      <alignment horizontal="center"/>
    </xf>
    <xf numFmtId="0" fontId="6" fillId="2" borderId="33" xfId="0" applyFont="1" applyFill="1" applyBorder="1"/>
    <xf numFmtId="0" fontId="3" fillId="2" borderId="49" xfId="0" applyFont="1" applyFill="1" applyBorder="1" applyAlignment="1">
      <alignment horizontal="center"/>
    </xf>
    <xf numFmtId="165" fontId="5" fillId="2" borderId="15" xfId="0" applyNumberFormat="1" applyFont="1" applyFill="1" applyBorder="1" applyAlignment="1">
      <alignment horizontal="center" vertical="center"/>
    </xf>
    <xf numFmtId="165" fontId="5" fillId="2" borderId="25" xfId="0" applyNumberFormat="1" applyFont="1" applyFill="1" applyBorder="1" applyAlignment="1">
      <alignment horizontal="center" vertical="center"/>
    </xf>
    <xf numFmtId="0" fontId="5" fillId="2" borderId="38" xfId="0" applyFont="1" applyFill="1" applyBorder="1" applyAlignment="1">
      <alignment horizontal="center" vertical="center"/>
    </xf>
    <xf numFmtId="0" fontId="11" fillId="0" borderId="39" xfId="0" applyFont="1" applyBorder="1"/>
    <xf numFmtId="0" fontId="11" fillId="0" borderId="40" xfId="0" applyFont="1" applyBorder="1"/>
    <xf numFmtId="0" fontId="11" fillId="0" borderId="41" xfId="0" applyFont="1" applyBorder="1"/>
    <xf numFmtId="0" fontId="22" fillId="0" borderId="0" xfId="0" applyFont="1" applyAlignment="1">
      <alignment horizontal="center"/>
    </xf>
    <xf numFmtId="0" fontId="18" fillId="2" borderId="33" xfId="0" applyFont="1" applyFill="1" applyBorder="1" applyAlignment="1">
      <alignment horizontal="center" vertical="center" wrapText="1"/>
    </xf>
    <xf numFmtId="0" fontId="20" fillId="2" borderId="33" xfId="0" applyFont="1" applyFill="1" applyBorder="1" applyAlignment="1">
      <alignment horizontal="center" vertical="center"/>
    </xf>
    <xf numFmtId="0" fontId="11" fillId="0" borderId="1" xfId="0" applyFont="1" applyBorder="1"/>
    <xf numFmtId="0" fontId="11" fillId="0" borderId="31" xfId="0" applyFont="1" applyBorder="1"/>
    <xf numFmtId="0" fontId="20" fillId="7" borderId="33" xfId="0" applyFont="1" applyFill="1" applyBorder="1" applyAlignment="1">
      <alignment horizontal="center" vertical="center"/>
    </xf>
    <xf numFmtId="165" fontId="23" fillId="7" borderId="15" xfId="0" applyNumberFormat="1" applyFont="1" applyFill="1" applyBorder="1" applyAlignment="1">
      <alignment horizontal="center" vertical="center"/>
    </xf>
    <xf numFmtId="165" fontId="23" fillId="7" borderId="25" xfId="0" applyNumberFormat="1" applyFont="1" applyFill="1" applyBorder="1" applyAlignment="1">
      <alignment horizontal="center" vertical="center"/>
    </xf>
    <xf numFmtId="0" fontId="18" fillId="7" borderId="33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30.png"/><Relationship Id="rId21" Type="http://schemas.openxmlformats.org/officeDocument/2006/relationships/image" Target="../media/image25.png"/><Relationship Id="rId42" Type="http://schemas.openxmlformats.org/officeDocument/2006/relationships/image" Target="../media/image46.png"/><Relationship Id="rId47" Type="http://schemas.openxmlformats.org/officeDocument/2006/relationships/image" Target="../media/image51.png"/><Relationship Id="rId63" Type="http://schemas.openxmlformats.org/officeDocument/2006/relationships/image" Target="../media/image67.png"/><Relationship Id="rId68" Type="http://schemas.openxmlformats.org/officeDocument/2006/relationships/image" Target="../media/image72.png"/><Relationship Id="rId84" Type="http://schemas.openxmlformats.org/officeDocument/2006/relationships/image" Target="../media/image88.png"/><Relationship Id="rId89" Type="http://schemas.openxmlformats.org/officeDocument/2006/relationships/image" Target="../media/image93.png"/><Relationship Id="rId16" Type="http://schemas.openxmlformats.org/officeDocument/2006/relationships/image" Target="../media/image20.png"/><Relationship Id="rId11" Type="http://schemas.openxmlformats.org/officeDocument/2006/relationships/image" Target="../media/image15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53" Type="http://schemas.openxmlformats.org/officeDocument/2006/relationships/image" Target="../media/image57.png"/><Relationship Id="rId58" Type="http://schemas.openxmlformats.org/officeDocument/2006/relationships/image" Target="../media/image62.png"/><Relationship Id="rId74" Type="http://schemas.openxmlformats.org/officeDocument/2006/relationships/image" Target="../media/image78.png"/><Relationship Id="rId79" Type="http://schemas.openxmlformats.org/officeDocument/2006/relationships/image" Target="../media/image83.png"/><Relationship Id="rId5" Type="http://schemas.openxmlformats.org/officeDocument/2006/relationships/image" Target="../media/image9.png"/><Relationship Id="rId90" Type="http://schemas.openxmlformats.org/officeDocument/2006/relationships/image" Target="../media/image94.png"/><Relationship Id="rId95" Type="http://schemas.openxmlformats.org/officeDocument/2006/relationships/image" Target="../media/image99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43" Type="http://schemas.openxmlformats.org/officeDocument/2006/relationships/image" Target="../media/image47.png"/><Relationship Id="rId48" Type="http://schemas.openxmlformats.org/officeDocument/2006/relationships/image" Target="../media/image52.png"/><Relationship Id="rId64" Type="http://schemas.openxmlformats.org/officeDocument/2006/relationships/image" Target="../media/image68.png"/><Relationship Id="rId69" Type="http://schemas.openxmlformats.org/officeDocument/2006/relationships/image" Target="../media/image73.png"/><Relationship Id="rId80" Type="http://schemas.openxmlformats.org/officeDocument/2006/relationships/image" Target="../media/image84.png"/><Relationship Id="rId85" Type="http://schemas.openxmlformats.org/officeDocument/2006/relationships/image" Target="../media/image89.png"/><Relationship Id="rId3" Type="http://schemas.openxmlformats.org/officeDocument/2006/relationships/image" Target="../media/image7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Relationship Id="rId46" Type="http://schemas.openxmlformats.org/officeDocument/2006/relationships/image" Target="../media/image50.png"/><Relationship Id="rId59" Type="http://schemas.openxmlformats.org/officeDocument/2006/relationships/image" Target="../media/image63.png"/><Relationship Id="rId67" Type="http://schemas.openxmlformats.org/officeDocument/2006/relationships/image" Target="../media/image71.png"/><Relationship Id="rId20" Type="http://schemas.openxmlformats.org/officeDocument/2006/relationships/image" Target="../media/image24.png"/><Relationship Id="rId41" Type="http://schemas.openxmlformats.org/officeDocument/2006/relationships/image" Target="../media/image45.png"/><Relationship Id="rId54" Type="http://schemas.openxmlformats.org/officeDocument/2006/relationships/image" Target="../media/image58.png"/><Relationship Id="rId62" Type="http://schemas.openxmlformats.org/officeDocument/2006/relationships/image" Target="../media/image66.png"/><Relationship Id="rId70" Type="http://schemas.openxmlformats.org/officeDocument/2006/relationships/image" Target="../media/image74.png"/><Relationship Id="rId75" Type="http://schemas.openxmlformats.org/officeDocument/2006/relationships/image" Target="../media/image79.png"/><Relationship Id="rId83" Type="http://schemas.openxmlformats.org/officeDocument/2006/relationships/image" Target="../media/image87.png"/><Relationship Id="rId88" Type="http://schemas.openxmlformats.org/officeDocument/2006/relationships/image" Target="../media/image92.png"/><Relationship Id="rId91" Type="http://schemas.openxmlformats.org/officeDocument/2006/relationships/image" Target="../media/image95.png"/><Relationship Id="rId96" Type="http://schemas.openxmlformats.org/officeDocument/2006/relationships/image" Target="../media/image10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49" Type="http://schemas.openxmlformats.org/officeDocument/2006/relationships/image" Target="../media/image53.png"/><Relationship Id="rId57" Type="http://schemas.openxmlformats.org/officeDocument/2006/relationships/image" Target="../media/image61.png"/><Relationship Id="rId10" Type="http://schemas.openxmlformats.org/officeDocument/2006/relationships/image" Target="../media/image14.png"/><Relationship Id="rId31" Type="http://schemas.openxmlformats.org/officeDocument/2006/relationships/image" Target="../media/image35.png"/><Relationship Id="rId44" Type="http://schemas.openxmlformats.org/officeDocument/2006/relationships/image" Target="../media/image48.png"/><Relationship Id="rId52" Type="http://schemas.openxmlformats.org/officeDocument/2006/relationships/image" Target="../media/image56.png"/><Relationship Id="rId60" Type="http://schemas.openxmlformats.org/officeDocument/2006/relationships/image" Target="../media/image64.png"/><Relationship Id="rId65" Type="http://schemas.openxmlformats.org/officeDocument/2006/relationships/image" Target="../media/image69.png"/><Relationship Id="rId73" Type="http://schemas.openxmlformats.org/officeDocument/2006/relationships/image" Target="../media/image77.png"/><Relationship Id="rId78" Type="http://schemas.openxmlformats.org/officeDocument/2006/relationships/image" Target="../media/image82.png"/><Relationship Id="rId81" Type="http://schemas.openxmlformats.org/officeDocument/2006/relationships/image" Target="../media/image85.png"/><Relationship Id="rId86" Type="http://schemas.openxmlformats.org/officeDocument/2006/relationships/image" Target="../media/image90.png"/><Relationship Id="rId94" Type="http://schemas.openxmlformats.org/officeDocument/2006/relationships/image" Target="../media/image98.png"/><Relationship Id="rId99" Type="http://schemas.openxmlformats.org/officeDocument/2006/relationships/image" Target="../media/image10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9" Type="http://schemas.openxmlformats.org/officeDocument/2006/relationships/image" Target="../media/image43.png"/><Relationship Id="rId34" Type="http://schemas.openxmlformats.org/officeDocument/2006/relationships/image" Target="../media/image38.png"/><Relationship Id="rId50" Type="http://schemas.openxmlformats.org/officeDocument/2006/relationships/image" Target="../media/image54.png"/><Relationship Id="rId55" Type="http://schemas.openxmlformats.org/officeDocument/2006/relationships/image" Target="../media/image59.png"/><Relationship Id="rId76" Type="http://schemas.openxmlformats.org/officeDocument/2006/relationships/image" Target="../media/image80.png"/><Relationship Id="rId97" Type="http://schemas.openxmlformats.org/officeDocument/2006/relationships/image" Target="../media/image101.png"/><Relationship Id="rId7" Type="http://schemas.openxmlformats.org/officeDocument/2006/relationships/image" Target="../media/image11.png"/><Relationship Id="rId71" Type="http://schemas.openxmlformats.org/officeDocument/2006/relationships/image" Target="../media/image75.png"/><Relationship Id="rId92" Type="http://schemas.openxmlformats.org/officeDocument/2006/relationships/image" Target="../media/image96.png"/><Relationship Id="rId2" Type="http://schemas.openxmlformats.org/officeDocument/2006/relationships/image" Target="../media/image6.png"/><Relationship Id="rId29" Type="http://schemas.openxmlformats.org/officeDocument/2006/relationships/image" Target="../media/image33.png"/><Relationship Id="rId24" Type="http://schemas.openxmlformats.org/officeDocument/2006/relationships/image" Target="../media/image28.png"/><Relationship Id="rId40" Type="http://schemas.openxmlformats.org/officeDocument/2006/relationships/image" Target="../media/image44.png"/><Relationship Id="rId45" Type="http://schemas.openxmlformats.org/officeDocument/2006/relationships/image" Target="../media/image49.png"/><Relationship Id="rId66" Type="http://schemas.openxmlformats.org/officeDocument/2006/relationships/image" Target="../media/image70.png"/><Relationship Id="rId87" Type="http://schemas.openxmlformats.org/officeDocument/2006/relationships/image" Target="../media/image91.png"/><Relationship Id="rId61" Type="http://schemas.openxmlformats.org/officeDocument/2006/relationships/image" Target="../media/image65.png"/><Relationship Id="rId82" Type="http://schemas.openxmlformats.org/officeDocument/2006/relationships/image" Target="../media/image86.png"/><Relationship Id="rId19" Type="http://schemas.openxmlformats.org/officeDocument/2006/relationships/image" Target="../media/image23.png"/><Relationship Id="rId14" Type="http://schemas.openxmlformats.org/officeDocument/2006/relationships/image" Target="../media/image18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56" Type="http://schemas.openxmlformats.org/officeDocument/2006/relationships/image" Target="../media/image60.png"/><Relationship Id="rId77" Type="http://schemas.openxmlformats.org/officeDocument/2006/relationships/image" Target="../media/image81.png"/><Relationship Id="rId8" Type="http://schemas.openxmlformats.org/officeDocument/2006/relationships/image" Target="../media/image12.png"/><Relationship Id="rId51" Type="http://schemas.openxmlformats.org/officeDocument/2006/relationships/image" Target="../media/image55.png"/><Relationship Id="rId72" Type="http://schemas.openxmlformats.org/officeDocument/2006/relationships/image" Target="../media/image76.png"/><Relationship Id="rId93" Type="http://schemas.openxmlformats.org/officeDocument/2006/relationships/image" Target="../media/image97.png"/><Relationship Id="rId98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</xdr:row>
      <xdr:rowOff>0</xdr:rowOff>
    </xdr:from>
    <xdr:ext cx="9324975" cy="2676525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-57150</xdr:rowOff>
    </xdr:from>
    <xdr:ext cx="19726275" cy="12839700"/>
    <xdr:pic>
      <xdr:nvPicPr>
        <xdr:cNvPr id="3" name="image103.jpg" title="Imag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9324975" cy="2676525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142875</xdr:rowOff>
    </xdr:from>
    <xdr:ext cx="19507200" cy="12087225"/>
    <xdr:pic>
      <xdr:nvPicPr>
        <xdr:cNvPr id="3" name="image102.jpg" title="Imag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895350</xdr:colOff>
      <xdr:row>6</xdr:row>
      <xdr:rowOff>28575</xdr:rowOff>
    </xdr:from>
    <xdr:ext cx="9324975" cy="2676525"/>
    <xdr:pic>
      <xdr:nvPicPr>
        <xdr:cNvPr id="2" name="image8.pn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20</xdr:row>
      <xdr:rowOff>57150</xdr:rowOff>
    </xdr:from>
    <xdr:ext cx="16649700" cy="7334250"/>
    <xdr:pic>
      <xdr:nvPicPr>
        <xdr:cNvPr id="3" name="image101.png" title="Imag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857250</xdr:colOff>
      <xdr:row>8</xdr:row>
      <xdr:rowOff>-180975</xdr:rowOff>
    </xdr:from>
    <xdr:ext cx="5438775" cy="3952875"/>
    <xdr:pic>
      <xdr:nvPicPr>
        <xdr:cNvPr id="2" name="image5.png" title="Imag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180975</xdr:colOff>
      <xdr:row>6</xdr:row>
      <xdr:rowOff>209550</xdr:rowOff>
    </xdr:from>
    <xdr:ext cx="5772150" cy="4114800"/>
    <xdr:pic>
      <xdr:nvPicPr>
        <xdr:cNvPr id="3" name="image14.png" title="Imag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857250</xdr:colOff>
      <xdr:row>35</xdr:row>
      <xdr:rowOff>-66675</xdr:rowOff>
    </xdr:from>
    <xdr:ext cx="5772150" cy="19288125"/>
    <xdr:pic>
      <xdr:nvPicPr>
        <xdr:cNvPr id="4" name="image9.png" title="Imag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142875</xdr:colOff>
      <xdr:row>35</xdr:row>
      <xdr:rowOff>-66675</xdr:rowOff>
    </xdr:from>
    <xdr:ext cx="5095875" cy="19288125"/>
    <xdr:pic>
      <xdr:nvPicPr>
        <xdr:cNvPr id="5" name="image18.png" title="Imag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57150</xdr:colOff>
      <xdr:row>6</xdr:row>
      <xdr:rowOff>209550</xdr:rowOff>
    </xdr:from>
    <xdr:ext cx="5562600" cy="4114800"/>
    <xdr:pic>
      <xdr:nvPicPr>
        <xdr:cNvPr id="6" name="image6.png" title="Imag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209550</xdr:colOff>
      <xdr:row>6</xdr:row>
      <xdr:rowOff>133350</xdr:rowOff>
    </xdr:from>
    <xdr:ext cx="5438775" cy="4114800"/>
    <xdr:pic>
      <xdr:nvPicPr>
        <xdr:cNvPr id="7" name="image12.png" title="Imag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34</xdr:row>
      <xdr:rowOff>133350</xdr:rowOff>
    </xdr:from>
    <xdr:ext cx="5562600" cy="3952875"/>
    <xdr:pic>
      <xdr:nvPicPr>
        <xdr:cNvPr id="8" name="image17.png" title="Imag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67</xdr:row>
      <xdr:rowOff>85725</xdr:rowOff>
    </xdr:from>
    <xdr:ext cx="5772150" cy="4562475"/>
    <xdr:pic>
      <xdr:nvPicPr>
        <xdr:cNvPr id="9" name="image10.png" title="Imag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209550</xdr:colOff>
      <xdr:row>34</xdr:row>
      <xdr:rowOff>133350</xdr:rowOff>
    </xdr:from>
    <xdr:ext cx="6248400" cy="12496800"/>
    <xdr:pic>
      <xdr:nvPicPr>
        <xdr:cNvPr id="10" name="image34.png" title="Imag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219075</xdr:colOff>
      <xdr:row>104</xdr:row>
      <xdr:rowOff>95250</xdr:rowOff>
    </xdr:from>
    <xdr:ext cx="6248400" cy="4438650"/>
    <xdr:pic>
      <xdr:nvPicPr>
        <xdr:cNvPr id="11" name="image11.png" title="Imag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139</xdr:row>
      <xdr:rowOff>76200</xdr:rowOff>
    </xdr:from>
    <xdr:ext cx="5905500" cy="10544175"/>
    <xdr:pic>
      <xdr:nvPicPr>
        <xdr:cNvPr id="12" name="image13.png" title="Imag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190500</xdr:colOff>
      <xdr:row>139</xdr:row>
      <xdr:rowOff>38100</xdr:rowOff>
    </xdr:from>
    <xdr:ext cx="5286375" cy="10544175"/>
    <xdr:pic>
      <xdr:nvPicPr>
        <xdr:cNvPr id="13" name="image2.png" title="Imag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409575</xdr:colOff>
      <xdr:row>138</xdr:row>
      <xdr:rowOff>28575</xdr:rowOff>
    </xdr:from>
    <xdr:ext cx="5410200" cy="19507200"/>
    <xdr:pic>
      <xdr:nvPicPr>
        <xdr:cNvPr id="14" name="image4.png" title="Imag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104775</xdr:colOff>
      <xdr:row>139</xdr:row>
      <xdr:rowOff>38100</xdr:rowOff>
    </xdr:from>
    <xdr:ext cx="6353175" cy="5829300"/>
    <xdr:pic>
      <xdr:nvPicPr>
        <xdr:cNvPr id="15" name="image16.png" title="Imag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857250</xdr:colOff>
      <xdr:row>242</xdr:row>
      <xdr:rowOff>76200</xdr:rowOff>
    </xdr:from>
    <xdr:ext cx="5905500" cy="3305175"/>
    <xdr:pic>
      <xdr:nvPicPr>
        <xdr:cNvPr id="16" name="image22.png" title="Imag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609600</xdr:colOff>
      <xdr:row>243</xdr:row>
      <xdr:rowOff>-133350</xdr:rowOff>
    </xdr:from>
    <xdr:ext cx="5962650" cy="7991475"/>
    <xdr:pic>
      <xdr:nvPicPr>
        <xdr:cNvPr id="17" name="image15.png" title="Imag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409575</xdr:colOff>
      <xdr:row>242</xdr:row>
      <xdr:rowOff>66675</xdr:rowOff>
    </xdr:from>
    <xdr:ext cx="5410200" cy="4752975"/>
    <xdr:pic>
      <xdr:nvPicPr>
        <xdr:cNvPr id="18" name="image1.png" title="Imag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504825</xdr:colOff>
      <xdr:row>242</xdr:row>
      <xdr:rowOff>76200</xdr:rowOff>
    </xdr:from>
    <xdr:ext cx="5962650" cy="4286250"/>
    <xdr:pic>
      <xdr:nvPicPr>
        <xdr:cNvPr id="19" name="image3.png" title="Imag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291</xdr:row>
      <xdr:rowOff>133350</xdr:rowOff>
    </xdr:from>
    <xdr:ext cx="5905500" cy="3952875"/>
    <xdr:pic>
      <xdr:nvPicPr>
        <xdr:cNvPr id="20" name="image7.png" title="Imag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657225</xdr:colOff>
      <xdr:row>291</xdr:row>
      <xdr:rowOff>123825</xdr:rowOff>
    </xdr:from>
    <xdr:ext cx="5772150" cy="3952875"/>
    <xdr:pic>
      <xdr:nvPicPr>
        <xdr:cNvPr id="21" name="image20.png" title="Imag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123825</xdr:colOff>
      <xdr:row>291</xdr:row>
      <xdr:rowOff>47625</xdr:rowOff>
    </xdr:from>
    <xdr:ext cx="5838825" cy="4114800"/>
    <xdr:pic>
      <xdr:nvPicPr>
        <xdr:cNvPr id="22" name="image21.png" title="Imag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428625</xdr:colOff>
      <xdr:row>291</xdr:row>
      <xdr:rowOff>123825</xdr:rowOff>
    </xdr:from>
    <xdr:ext cx="5286375" cy="3771900"/>
    <xdr:pic>
      <xdr:nvPicPr>
        <xdr:cNvPr id="23" name="image19.png" title="Imag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38100</xdr:colOff>
      <xdr:row>325</xdr:row>
      <xdr:rowOff>57150</xdr:rowOff>
    </xdr:from>
    <xdr:ext cx="5905500" cy="8172450"/>
    <xdr:pic>
      <xdr:nvPicPr>
        <xdr:cNvPr id="24" name="image36.png" title="Imag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657225</xdr:colOff>
      <xdr:row>325</xdr:row>
      <xdr:rowOff>57150</xdr:rowOff>
    </xdr:from>
    <xdr:ext cx="5962650" cy="9096375"/>
    <xdr:pic>
      <xdr:nvPicPr>
        <xdr:cNvPr id="25" name="image24.png" title="Imag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123825</xdr:colOff>
      <xdr:row>325</xdr:row>
      <xdr:rowOff>57150</xdr:rowOff>
    </xdr:from>
    <xdr:ext cx="6124575" cy="8896350"/>
    <xdr:pic>
      <xdr:nvPicPr>
        <xdr:cNvPr id="26" name="image27.png" title="Imag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387</xdr:row>
      <xdr:rowOff>38100</xdr:rowOff>
    </xdr:from>
    <xdr:ext cx="6076950" cy="4048125"/>
    <xdr:pic>
      <xdr:nvPicPr>
        <xdr:cNvPr id="27" name="image30.png" title="Imag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542925</xdr:colOff>
      <xdr:row>386</xdr:row>
      <xdr:rowOff>171450</xdr:rowOff>
    </xdr:from>
    <xdr:ext cx="6029325" cy="4162425"/>
    <xdr:pic>
      <xdr:nvPicPr>
        <xdr:cNvPr id="28" name="image33.png" title="Imag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238125</xdr:colOff>
      <xdr:row>386</xdr:row>
      <xdr:rowOff>123825</xdr:rowOff>
    </xdr:from>
    <xdr:ext cx="6029325" cy="4286250"/>
    <xdr:pic>
      <xdr:nvPicPr>
        <xdr:cNvPr id="29" name="image23.png" title="Imag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723900</xdr:colOff>
      <xdr:row>414</xdr:row>
      <xdr:rowOff>209550</xdr:rowOff>
    </xdr:from>
    <xdr:ext cx="6353175" cy="4438650"/>
    <xdr:pic>
      <xdr:nvPicPr>
        <xdr:cNvPr id="30" name="image25.png" title="Imag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514350</xdr:colOff>
      <xdr:row>386</xdr:row>
      <xdr:rowOff>123825</xdr:rowOff>
    </xdr:from>
    <xdr:ext cx="6448425" cy="4286250"/>
    <xdr:pic>
      <xdr:nvPicPr>
        <xdr:cNvPr id="31" name="image26.png" title="Imag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781050</xdr:colOff>
      <xdr:row>447</xdr:row>
      <xdr:rowOff>38100</xdr:rowOff>
    </xdr:from>
    <xdr:ext cx="6448425" cy="5400675"/>
    <xdr:pic>
      <xdr:nvPicPr>
        <xdr:cNvPr id="32" name="image28.png" title="Imag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447</xdr:row>
      <xdr:rowOff>38100</xdr:rowOff>
    </xdr:from>
    <xdr:ext cx="6353175" cy="5276850"/>
    <xdr:pic>
      <xdr:nvPicPr>
        <xdr:cNvPr id="33" name="image29.png" title="Imag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571500</xdr:colOff>
      <xdr:row>447</xdr:row>
      <xdr:rowOff>47625</xdr:rowOff>
    </xdr:from>
    <xdr:ext cx="6353175" cy="5162550"/>
    <xdr:pic>
      <xdr:nvPicPr>
        <xdr:cNvPr id="34" name="image35.png" title="Imag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514350</xdr:colOff>
      <xdr:row>447</xdr:row>
      <xdr:rowOff>38100</xdr:rowOff>
    </xdr:from>
    <xdr:ext cx="7381875" cy="5162550"/>
    <xdr:pic>
      <xdr:nvPicPr>
        <xdr:cNvPr id="35" name="image31.png" title="Imag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781050</xdr:colOff>
      <xdr:row>483</xdr:row>
      <xdr:rowOff>190500</xdr:rowOff>
    </xdr:from>
    <xdr:ext cx="6448425" cy="9096375"/>
    <xdr:pic>
      <xdr:nvPicPr>
        <xdr:cNvPr id="36" name="image38.png" title="Imag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657225</xdr:colOff>
      <xdr:row>485</xdr:row>
      <xdr:rowOff>133350</xdr:rowOff>
    </xdr:from>
    <xdr:ext cx="6629400" cy="6200775"/>
    <xdr:pic>
      <xdr:nvPicPr>
        <xdr:cNvPr id="37" name="image32.png" title="Imag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571500</xdr:colOff>
      <xdr:row>485</xdr:row>
      <xdr:rowOff>133350</xdr:rowOff>
    </xdr:from>
    <xdr:ext cx="6629400" cy="7038975"/>
    <xdr:pic>
      <xdr:nvPicPr>
        <xdr:cNvPr id="38" name="image37.png" title="Imag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514350</xdr:colOff>
      <xdr:row>486</xdr:row>
      <xdr:rowOff>-66675</xdr:rowOff>
    </xdr:from>
    <xdr:ext cx="7467600" cy="8896350"/>
    <xdr:pic>
      <xdr:nvPicPr>
        <xdr:cNvPr id="39" name="image45.png" title="Imag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781050</xdr:colOff>
      <xdr:row>536</xdr:row>
      <xdr:rowOff>171450</xdr:rowOff>
    </xdr:from>
    <xdr:ext cx="6448425" cy="5162550"/>
    <xdr:pic>
      <xdr:nvPicPr>
        <xdr:cNvPr id="40" name="image39.png" title="Imag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657225</xdr:colOff>
      <xdr:row>536</xdr:row>
      <xdr:rowOff>180975</xdr:rowOff>
    </xdr:from>
    <xdr:ext cx="6629400" cy="10782300"/>
    <xdr:pic>
      <xdr:nvPicPr>
        <xdr:cNvPr id="41" name="image49.png" title="Imag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571500</xdr:colOff>
      <xdr:row>537</xdr:row>
      <xdr:rowOff>-28575</xdr:rowOff>
    </xdr:from>
    <xdr:ext cx="6991350" cy="10687050"/>
    <xdr:pic>
      <xdr:nvPicPr>
        <xdr:cNvPr id="42" name="image40.png" title="Imag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523875</xdr:colOff>
      <xdr:row>536</xdr:row>
      <xdr:rowOff>171450</xdr:rowOff>
    </xdr:from>
    <xdr:ext cx="6448425" cy="5162550"/>
    <xdr:pic>
      <xdr:nvPicPr>
        <xdr:cNvPr id="43" name="image43.png" title="Imag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571500</xdr:colOff>
      <xdr:row>599</xdr:row>
      <xdr:rowOff>76200</xdr:rowOff>
    </xdr:from>
    <xdr:ext cx="6991350" cy="5829300"/>
    <xdr:pic>
      <xdr:nvPicPr>
        <xdr:cNvPr id="44" name="image41.png" title="Imag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657225</xdr:colOff>
      <xdr:row>599</xdr:row>
      <xdr:rowOff>85725</xdr:rowOff>
    </xdr:from>
    <xdr:ext cx="7772400" cy="5943600"/>
    <xdr:pic>
      <xdr:nvPicPr>
        <xdr:cNvPr id="45" name="image44.png" title="Imag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628650</xdr:colOff>
      <xdr:row>599</xdr:row>
      <xdr:rowOff>76200</xdr:rowOff>
    </xdr:from>
    <xdr:ext cx="7772400" cy="5943600"/>
    <xdr:pic>
      <xdr:nvPicPr>
        <xdr:cNvPr id="46" name="image42.png" title="Imag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571500</xdr:colOff>
      <xdr:row>599</xdr:row>
      <xdr:rowOff>95250</xdr:rowOff>
    </xdr:from>
    <xdr:ext cx="6029325" cy="8782050"/>
    <xdr:pic>
      <xdr:nvPicPr>
        <xdr:cNvPr id="47" name="image59.png" title="Imag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542925</xdr:colOff>
      <xdr:row>656</xdr:row>
      <xdr:rowOff>-47625</xdr:rowOff>
    </xdr:from>
    <xdr:ext cx="7953375" cy="8267700"/>
    <xdr:pic>
      <xdr:nvPicPr>
        <xdr:cNvPr id="48" name="image50.png" title="Imag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657225</xdr:colOff>
      <xdr:row>656</xdr:row>
      <xdr:rowOff>-47625</xdr:rowOff>
    </xdr:from>
    <xdr:ext cx="8191500" cy="9096375"/>
    <xdr:pic>
      <xdr:nvPicPr>
        <xdr:cNvPr id="49" name="image51.png" title="Imag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571500</xdr:colOff>
      <xdr:row>655</xdr:row>
      <xdr:rowOff>161925</xdr:rowOff>
    </xdr:from>
    <xdr:ext cx="7105650" cy="8782050"/>
    <xdr:pic>
      <xdr:nvPicPr>
        <xdr:cNvPr id="50" name="image47.png" title="Imag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571500</xdr:colOff>
      <xdr:row>655</xdr:row>
      <xdr:rowOff>161925</xdr:rowOff>
    </xdr:from>
    <xdr:ext cx="6991350" cy="7753350"/>
    <xdr:pic>
      <xdr:nvPicPr>
        <xdr:cNvPr id="51" name="image90.png" title="Imag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476250</xdr:colOff>
      <xdr:row>709</xdr:row>
      <xdr:rowOff>38100</xdr:rowOff>
    </xdr:from>
    <xdr:ext cx="7953375" cy="9458325"/>
    <xdr:pic>
      <xdr:nvPicPr>
        <xdr:cNvPr id="52" name="image46.png" title="Imag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1276350" y="135559800"/>
          <a:ext cx="7953375" cy="94583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666750</xdr:colOff>
      <xdr:row>709</xdr:row>
      <xdr:rowOff>38100</xdr:rowOff>
    </xdr:from>
    <xdr:ext cx="8191500" cy="6562725"/>
    <xdr:pic>
      <xdr:nvPicPr>
        <xdr:cNvPr id="53" name="image48.png" title="Imag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571500</xdr:colOff>
      <xdr:row>708</xdr:row>
      <xdr:rowOff>38100</xdr:rowOff>
    </xdr:from>
    <xdr:ext cx="7105650" cy="9582150"/>
    <xdr:pic>
      <xdr:nvPicPr>
        <xdr:cNvPr id="54" name="image64.png" title="Imag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571500</xdr:colOff>
      <xdr:row>708</xdr:row>
      <xdr:rowOff>38100</xdr:rowOff>
    </xdr:from>
    <xdr:ext cx="6991350" cy="5400675"/>
    <xdr:pic>
      <xdr:nvPicPr>
        <xdr:cNvPr id="55" name="image54.png" title="Imag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542925</xdr:colOff>
      <xdr:row>765</xdr:row>
      <xdr:rowOff>95250</xdr:rowOff>
    </xdr:from>
    <xdr:ext cx="8277225" cy="9096375"/>
    <xdr:pic>
      <xdr:nvPicPr>
        <xdr:cNvPr id="56" name="image53.png" title="Imag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19050</xdr:colOff>
      <xdr:row>825</xdr:row>
      <xdr:rowOff>9525</xdr:rowOff>
    </xdr:from>
    <xdr:ext cx="2209800" cy="19507200"/>
    <xdr:pic>
      <xdr:nvPicPr>
        <xdr:cNvPr id="57" name="image58.png" title="Imag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825</xdr:row>
      <xdr:rowOff>0</xdr:rowOff>
    </xdr:from>
    <xdr:ext cx="2181225" cy="19507200"/>
    <xdr:pic>
      <xdr:nvPicPr>
        <xdr:cNvPr id="58" name="image57.png" title="Image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825</xdr:row>
      <xdr:rowOff>0</xdr:rowOff>
    </xdr:from>
    <xdr:ext cx="2733675" cy="19507200"/>
    <xdr:pic>
      <xdr:nvPicPr>
        <xdr:cNvPr id="59" name="image56.png" title="Image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352425</xdr:colOff>
      <xdr:row>824</xdr:row>
      <xdr:rowOff>200025</xdr:rowOff>
    </xdr:from>
    <xdr:ext cx="3714750" cy="15897225"/>
    <xdr:pic>
      <xdr:nvPicPr>
        <xdr:cNvPr id="60" name="image52.png" title="Image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1362075</xdr:colOff>
      <xdr:row>824</xdr:row>
      <xdr:rowOff>200025</xdr:rowOff>
    </xdr:from>
    <xdr:ext cx="3714750" cy="8039100"/>
    <xdr:pic>
      <xdr:nvPicPr>
        <xdr:cNvPr id="61" name="image55.png" title="Image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523875</xdr:colOff>
      <xdr:row>824</xdr:row>
      <xdr:rowOff>104775</xdr:rowOff>
    </xdr:from>
    <xdr:ext cx="3714750" cy="8039100"/>
    <xdr:pic>
      <xdr:nvPicPr>
        <xdr:cNvPr id="62" name="image61.png" title="Image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333375</xdr:colOff>
      <xdr:row>824</xdr:row>
      <xdr:rowOff>104775</xdr:rowOff>
    </xdr:from>
    <xdr:ext cx="3714750" cy="8039100"/>
    <xdr:pic>
      <xdr:nvPicPr>
        <xdr:cNvPr id="63" name="image63.png" title="Image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209550</xdr:colOff>
      <xdr:row>824</xdr:row>
      <xdr:rowOff>104775</xdr:rowOff>
    </xdr:from>
    <xdr:ext cx="3714750" cy="8039100"/>
    <xdr:pic>
      <xdr:nvPicPr>
        <xdr:cNvPr id="64" name="image60.png" title="Image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723900</xdr:colOff>
      <xdr:row>930</xdr:row>
      <xdr:rowOff>-200025</xdr:rowOff>
    </xdr:from>
    <xdr:ext cx="3124200" cy="18973800"/>
    <xdr:pic>
      <xdr:nvPicPr>
        <xdr:cNvPr id="65" name="image66.png" title="Image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314325</xdr:colOff>
      <xdr:row>928</xdr:row>
      <xdr:rowOff>209550</xdr:rowOff>
    </xdr:from>
    <xdr:ext cx="3457575" cy="10020300"/>
    <xdr:pic>
      <xdr:nvPicPr>
        <xdr:cNvPr id="66" name="image62.png" title="Image">
          <a:extLst>
            <a:ext uri="{FF2B5EF4-FFF2-40B4-BE49-F238E27FC236}">
              <a16:creationId xmlns:a16="http://schemas.microsoft.com/office/drawing/2014/main" id="{00000000-0008-0000-09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781050</xdr:colOff>
      <xdr:row>928</xdr:row>
      <xdr:rowOff>209550</xdr:rowOff>
    </xdr:from>
    <xdr:ext cx="3714750" cy="14563725"/>
    <xdr:pic>
      <xdr:nvPicPr>
        <xdr:cNvPr id="67" name="image65.png" title="Image">
          <a:extLst>
            <a:ext uri="{FF2B5EF4-FFF2-40B4-BE49-F238E27FC236}">
              <a16:creationId xmlns:a16="http://schemas.microsoft.com/office/drawing/2014/main" id="{00000000-0008-0000-09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323850</xdr:colOff>
      <xdr:row>928</xdr:row>
      <xdr:rowOff>209550</xdr:rowOff>
    </xdr:from>
    <xdr:ext cx="1809750" cy="19507200"/>
    <xdr:pic>
      <xdr:nvPicPr>
        <xdr:cNvPr id="68" name="image68.png" title="Image">
          <a:extLst>
            <a:ext uri="{FF2B5EF4-FFF2-40B4-BE49-F238E27FC236}">
              <a16:creationId xmlns:a16="http://schemas.microsoft.com/office/drawing/2014/main" id="{00000000-0008-0000-09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523875</xdr:colOff>
      <xdr:row>928</xdr:row>
      <xdr:rowOff>209550</xdr:rowOff>
    </xdr:from>
    <xdr:ext cx="3714750" cy="8877300"/>
    <xdr:pic>
      <xdr:nvPicPr>
        <xdr:cNvPr id="69" name="image71.png" title="Image">
          <a:extLst>
            <a:ext uri="{FF2B5EF4-FFF2-40B4-BE49-F238E27FC236}">
              <a16:creationId xmlns:a16="http://schemas.microsoft.com/office/drawing/2014/main" id="{00000000-0008-0000-09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914400</xdr:colOff>
      <xdr:row>928</xdr:row>
      <xdr:rowOff>209550</xdr:rowOff>
    </xdr:from>
    <xdr:ext cx="3714750" cy="8039100"/>
    <xdr:pic>
      <xdr:nvPicPr>
        <xdr:cNvPr id="70" name="image67.png" title="Image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657225</xdr:colOff>
      <xdr:row>928</xdr:row>
      <xdr:rowOff>123825</xdr:rowOff>
    </xdr:from>
    <xdr:ext cx="3676650" cy="19507200"/>
    <xdr:pic>
      <xdr:nvPicPr>
        <xdr:cNvPr id="71" name="image76.png" title="Image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542925</xdr:colOff>
      <xdr:row>928</xdr:row>
      <xdr:rowOff>123825</xdr:rowOff>
    </xdr:from>
    <xdr:ext cx="3057525" cy="5781675"/>
    <xdr:pic>
      <xdr:nvPicPr>
        <xdr:cNvPr id="72" name="image69.png" title="Image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1034</xdr:row>
      <xdr:rowOff>0</xdr:rowOff>
    </xdr:from>
    <xdr:ext cx="2238375" cy="19507200"/>
    <xdr:pic>
      <xdr:nvPicPr>
        <xdr:cNvPr id="73" name="image99.png" title="Image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314325</xdr:colOff>
      <xdr:row>1033</xdr:row>
      <xdr:rowOff>200025</xdr:rowOff>
    </xdr:from>
    <xdr:ext cx="3714750" cy="13420725"/>
    <xdr:pic>
      <xdr:nvPicPr>
        <xdr:cNvPr id="74" name="image81.png" title="Image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781050</xdr:colOff>
      <xdr:row>1033</xdr:row>
      <xdr:rowOff>200025</xdr:rowOff>
    </xdr:from>
    <xdr:ext cx="3714750" cy="5543550"/>
    <xdr:pic>
      <xdr:nvPicPr>
        <xdr:cNvPr id="75" name="image70.png" title="Image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733425</xdr:colOff>
      <xdr:row>1033</xdr:row>
      <xdr:rowOff>209550</xdr:rowOff>
    </xdr:from>
    <xdr:ext cx="3714750" cy="4019550"/>
    <xdr:pic>
      <xdr:nvPicPr>
        <xdr:cNvPr id="76" name="image74.png" title="Image">
          <a:extLst>
            <a:ext uri="{FF2B5EF4-FFF2-40B4-BE49-F238E27FC236}">
              <a16:creationId xmlns:a16="http://schemas.microsoft.com/office/drawing/2014/main" id="{00000000-0008-0000-09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1285875</xdr:colOff>
      <xdr:row>1034</xdr:row>
      <xdr:rowOff>19050</xdr:rowOff>
    </xdr:from>
    <xdr:ext cx="3714750" cy="3552825"/>
    <xdr:pic>
      <xdr:nvPicPr>
        <xdr:cNvPr id="77" name="image72.png" title="Image">
          <a:extLst>
            <a:ext uri="{FF2B5EF4-FFF2-40B4-BE49-F238E27FC236}">
              <a16:creationId xmlns:a16="http://schemas.microsoft.com/office/drawing/2014/main" id="{00000000-0008-0000-09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628650</xdr:colOff>
      <xdr:row>1034</xdr:row>
      <xdr:rowOff>19050</xdr:rowOff>
    </xdr:from>
    <xdr:ext cx="3714750" cy="3552825"/>
    <xdr:pic>
      <xdr:nvPicPr>
        <xdr:cNvPr id="78" name="image75.png" title="Image">
          <a:extLst>
            <a:ext uri="{FF2B5EF4-FFF2-40B4-BE49-F238E27FC236}">
              <a16:creationId xmlns:a16="http://schemas.microsoft.com/office/drawing/2014/main" id="{00000000-0008-0000-09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647700</xdr:colOff>
      <xdr:row>1033</xdr:row>
      <xdr:rowOff>209550</xdr:rowOff>
    </xdr:from>
    <xdr:ext cx="3714750" cy="4371975"/>
    <xdr:pic>
      <xdr:nvPicPr>
        <xdr:cNvPr id="79" name="image80.png" title="Image">
          <a:extLst>
            <a:ext uri="{FF2B5EF4-FFF2-40B4-BE49-F238E27FC236}">
              <a16:creationId xmlns:a16="http://schemas.microsoft.com/office/drawing/2014/main" id="{00000000-0008-0000-09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36</xdr:col>
      <xdr:colOff>847725</xdr:colOff>
      <xdr:row>1034</xdr:row>
      <xdr:rowOff>19050</xdr:rowOff>
    </xdr:from>
    <xdr:ext cx="2762250" cy="2305050"/>
    <xdr:pic>
      <xdr:nvPicPr>
        <xdr:cNvPr id="80" name="image78.png" title="Image">
          <a:extLst>
            <a:ext uri="{FF2B5EF4-FFF2-40B4-BE49-F238E27FC236}">
              <a16:creationId xmlns:a16="http://schemas.microsoft.com/office/drawing/2014/main" id="{00000000-0008-0000-09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1140</xdr:row>
      <xdr:rowOff>0</xdr:rowOff>
    </xdr:from>
    <xdr:ext cx="3714750" cy="6715125"/>
    <xdr:pic>
      <xdr:nvPicPr>
        <xdr:cNvPr id="81" name="image79.png" title="Image">
          <a:extLst>
            <a:ext uri="{FF2B5EF4-FFF2-40B4-BE49-F238E27FC236}">
              <a16:creationId xmlns:a16="http://schemas.microsoft.com/office/drawing/2014/main" id="{00000000-0008-0000-09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323850</xdr:colOff>
      <xdr:row>1140</xdr:row>
      <xdr:rowOff>38100</xdr:rowOff>
    </xdr:from>
    <xdr:ext cx="3714750" cy="6715125"/>
    <xdr:pic>
      <xdr:nvPicPr>
        <xdr:cNvPr id="82" name="image73.png" title="Image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800100</xdr:colOff>
      <xdr:row>1140</xdr:row>
      <xdr:rowOff>38100</xdr:rowOff>
    </xdr:from>
    <xdr:ext cx="4095750" cy="6715125"/>
    <xdr:pic>
      <xdr:nvPicPr>
        <xdr:cNvPr id="83" name="image77.png" title="Image">
          <a:extLst>
            <a:ext uri="{FF2B5EF4-FFF2-40B4-BE49-F238E27FC236}">
              <a16:creationId xmlns:a16="http://schemas.microsoft.com/office/drawing/2014/main" id="{00000000-0008-0000-09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552450</xdr:colOff>
      <xdr:row>1139</xdr:row>
      <xdr:rowOff>95250</xdr:rowOff>
    </xdr:from>
    <xdr:ext cx="4095750" cy="6715125"/>
    <xdr:pic>
      <xdr:nvPicPr>
        <xdr:cNvPr id="84" name="image82.png" title="Image">
          <a:extLst>
            <a:ext uri="{FF2B5EF4-FFF2-40B4-BE49-F238E27FC236}">
              <a16:creationId xmlns:a16="http://schemas.microsoft.com/office/drawing/2014/main" id="{00000000-0008-0000-09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800100</xdr:colOff>
      <xdr:row>1139</xdr:row>
      <xdr:rowOff>104775</xdr:rowOff>
    </xdr:from>
    <xdr:ext cx="4095750" cy="6715125"/>
    <xdr:pic>
      <xdr:nvPicPr>
        <xdr:cNvPr id="85" name="image84.png" title="Image">
          <a:extLst>
            <a:ext uri="{FF2B5EF4-FFF2-40B4-BE49-F238E27FC236}">
              <a16:creationId xmlns:a16="http://schemas.microsoft.com/office/drawing/2014/main" id="{00000000-0008-0000-09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904875</xdr:colOff>
      <xdr:row>1183</xdr:row>
      <xdr:rowOff>114300</xdr:rowOff>
    </xdr:from>
    <xdr:ext cx="3714750" cy="8791575"/>
    <xdr:pic>
      <xdr:nvPicPr>
        <xdr:cNvPr id="86" name="image83.png" title="Image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342900</xdr:colOff>
      <xdr:row>1183</xdr:row>
      <xdr:rowOff>114300</xdr:rowOff>
    </xdr:from>
    <xdr:ext cx="3714750" cy="5553075"/>
    <xdr:pic>
      <xdr:nvPicPr>
        <xdr:cNvPr id="87" name="image86.png" title="Image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857250</xdr:colOff>
      <xdr:row>1183</xdr:row>
      <xdr:rowOff>114300</xdr:rowOff>
    </xdr:from>
    <xdr:ext cx="3714750" cy="7791450"/>
    <xdr:pic>
      <xdr:nvPicPr>
        <xdr:cNvPr id="88" name="image88.png" title="Image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542925</xdr:colOff>
      <xdr:row>1183</xdr:row>
      <xdr:rowOff>123825</xdr:rowOff>
    </xdr:from>
    <xdr:ext cx="3714750" cy="7543800"/>
    <xdr:pic>
      <xdr:nvPicPr>
        <xdr:cNvPr id="89" name="image87.png" title="Image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838200</xdr:colOff>
      <xdr:row>1183</xdr:row>
      <xdr:rowOff>114300</xdr:rowOff>
    </xdr:from>
    <xdr:ext cx="3714750" cy="5562600"/>
    <xdr:pic>
      <xdr:nvPicPr>
        <xdr:cNvPr id="90" name="image85.png" title="Image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781050</xdr:colOff>
      <xdr:row>1183</xdr:row>
      <xdr:rowOff>123825</xdr:rowOff>
    </xdr:from>
    <xdr:ext cx="3714750" cy="13744575"/>
    <xdr:pic>
      <xdr:nvPicPr>
        <xdr:cNvPr id="91" name="image89.png" title="Image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895350</xdr:colOff>
      <xdr:row>1183</xdr:row>
      <xdr:rowOff>114300</xdr:rowOff>
    </xdr:from>
    <xdr:ext cx="3714750" cy="12963525"/>
    <xdr:pic>
      <xdr:nvPicPr>
        <xdr:cNvPr id="92" name="image91.png" title="Image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35</xdr:col>
      <xdr:colOff>876300</xdr:colOff>
      <xdr:row>1183</xdr:row>
      <xdr:rowOff>133350</xdr:rowOff>
    </xdr:from>
    <xdr:ext cx="3714750" cy="15249525"/>
    <xdr:pic>
      <xdr:nvPicPr>
        <xdr:cNvPr id="93" name="image96.png" title="Image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1265</xdr:row>
      <xdr:rowOff>0</xdr:rowOff>
    </xdr:from>
    <xdr:ext cx="3714750" cy="7715250"/>
    <xdr:pic>
      <xdr:nvPicPr>
        <xdr:cNvPr id="94" name="image100.png" title="Image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1264</xdr:row>
      <xdr:rowOff>190500</xdr:rowOff>
    </xdr:from>
    <xdr:ext cx="3714750" cy="5095875"/>
    <xdr:pic>
      <xdr:nvPicPr>
        <xdr:cNvPr id="95" name="image93.png" title="Image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1123950</xdr:colOff>
      <xdr:row>1264</xdr:row>
      <xdr:rowOff>57150</xdr:rowOff>
    </xdr:from>
    <xdr:ext cx="3714750" cy="7067550"/>
    <xdr:pic>
      <xdr:nvPicPr>
        <xdr:cNvPr id="96" name="image92.png" title="Image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742950</xdr:colOff>
      <xdr:row>1264</xdr:row>
      <xdr:rowOff>57150</xdr:rowOff>
    </xdr:from>
    <xdr:ext cx="3714750" cy="5095875"/>
    <xdr:pic>
      <xdr:nvPicPr>
        <xdr:cNvPr id="97" name="image98.png" title="Image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971550</xdr:colOff>
      <xdr:row>1264</xdr:row>
      <xdr:rowOff>66675</xdr:rowOff>
    </xdr:from>
    <xdr:ext cx="3714750" cy="8210550"/>
    <xdr:pic>
      <xdr:nvPicPr>
        <xdr:cNvPr id="98" name="image95.png" title="Image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847725</xdr:colOff>
      <xdr:row>1264</xdr:row>
      <xdr:rowOff>57150</xdr:rowOff>
    </xdr:from>
    <xdr:ext cx="3714750" cy="4810125"/>
    <xdr:pic>
      <xdr:nvPicPr>
        <xdr:cNvPr id="99" name="image94.png" title="Image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31</xdr:col>
      <xdr:colOff>133350</xdr:colOff>
      <xdr:row>1264</xdr:row>
      <xdr:rowOff>66675</xdr:rowOff>
    </xdr:from>
    <xdr:ext cx="3714750" cy="7191375"/>
    <xdr:pic>
      <xdr:nvPicPr>
        <xdr:cNvPr id="100" name="image97.png" title="Image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001.Schedu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chedule (Task)"/>
      <sheetName val="Schedule (Person)"/>
      <sheetName val="Requirement Definition"/>
      <sheetName val="要件定義"/>
      <sheetName val="021.General Design"/>
      <sheetName val="Update History"/>
      <sheetName val="Screen List"/>
      <sheetName val="画面一覧"/>
      <sheetName val="Function List"/>
      <sheetName val="機能一覧"/>
    </sheetNames>
    <sheetDataSet>
      <sheetData sheetId="0">
        <row r="7">
          <cell r="L7"/>
          <cell r="N7"/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1000"/>
  <sheetViews>
    <sheetView showGridLines="0" tabSelected="1" topLeftCell="A10" workbookViewId="0">
      <selection activeCell="J41" sqref="J41"/>
    </sheetView>
  </sheetViews>
  <sheetFormatPr baseColWidth="10" defaultColWidth="11.1640625" defaultRowHeight="15" customHeight="1"/>
  <cols>
    <col min="1" max="3" width="10.5" customWidth="1"/>
    <col min="4" max="4" width="5.5" customWidth="1"/>
    <col min="5" max="5" width="29.33203125" customWidth="1"/>
    <col min="6" max="6" width="10.5" customWidth="1"/>
    <col min="7" max="7" width="10.83203125" customWidth="1"/>
    <col min="8" max="8" width="11.5" customWidth="1"/>
    <col min="9" max="9" width="10.5" customWidth="1"/>
    <col min="10" max="10" width="77.6640625" customWidth="1"/>
    <col min="11" max="12" width="10.5" customWidth="1"/>
    <col min="13" max="13" width="14.6640625" customWidth="1"/>
    <col min="14" max="26" width="10.5" customWidth="1"/>
  </cols>
  <sheetData>
    <row r="1" spans="1:17" ht="42.75" customHeight="1">
      <c r="A1" s="1"/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5"/>
      <c r="P1" s="5"/>
      <c r="Q1" s="5"/>
    </row>
    <row r="2" spans="1:17" ht="15.75" customHeight="1">
      <c r="A2" s="6"/>
      <c r="N2" s="7"/>
    </row>
    <row r="3" spans="1:17" ht="15.75" customHeight="1"/>
    <row r="4" spans="1:17" ht="15.75" customHeight="1"/>
    <row r="5" spans="1:17" ht="15.75" customHeight="1">
      <c r="B5" s="8"/>
      <c r="C5" s="9"/>
      <c r="D5" s="9"/>
      <c r="E5" s="9"/>
      <c r="F5" s="9"/>
      <c r="G5" s="9"/>
      <c r="H5" s="9"/>
      <c r="I5" s="9"/>
      <c r="J5" s="9"/>
      <c r="K5" s="9"/>
      <c r="L5" s="9"/>
      <c r="M5" s="10"/>
    </row>
    <row r="6" spans="1:17" ht="15.75" customHeight="1">
      <c r="B6" s="11"/>
      <c r="M6" s="12"/>
    </row>
    <row r="7" spans="1:17" ht="61" customHeight="1">
      <c r="A7" s="13"/>
      <c r="B7" s="14"/>
      <c r="C7" s="128" t="s">
        <v>0</v>
      </c>
      <c r="D7" s="121"/>
      <c r="E7" s="121"/>
      <c r="F7" s="121"/>
      <c r="G7" s="121"/>
      <c r="H7" s="121"/>
      <c r="I7" s="121"/>
      <c r="J7" s="121"/>
      <c r="K7" s="121"/>
      <c r="L7" s="121"/>
      <c r="M7" s="15"/>
      <c r="N7" s="13"/>
    </row>
    <row r="8" spans="1:17" ht="15.75" customHeight="1">
      <c r="B8" s="11"/>
      <c r="D8" s="16"/>
      <c r="E8" s="16"/>
      <c r="F8" s="16"/>
      <c r="G8" s="16"/>
      <c r="H8" s="16"/>
      <c r="I8" s="16"/>
      <c r="J8" s="16"/>
      <c r="K8" s="16"/>
      <c r="M8" s="12"/>
    </row>
    <row r="9" spans="1:17" ht="15.75" customHeight="1">
      <c r="B9" s="11"/>
      <c r="M9" s="12"/>
    </row>
    <row r="10" spans="1:17" ht="87" customHeight="1">
      <c r="A10" s="17"/>
      <c r="B10" s="18"/>
      <c r="C10" s="129" t="s">
        <v>1</v>
      </c>
      <c r="D10" s="121"/>
      <c r="E10" s="121"/>
      <c r="F10" s="121"/>
      <c r="G10" s="121"/>
      <c r="H10" s="121"/>
      <c r="I10" s="121"/>
      <c r="J10" s="121"/>
      <c r="K10" s="121"/>
      <c r="L10" s="121"/>
      <c r="M10" s="19"/>
      <c r="N10" s="17"/>
    </row>
    <row r="11" spans="1:17" ht="15.75" customHeight="1">
      <c r="B11" s="20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2"/>
    </row>
    <row r="12" spans="1:17" ht="15.75" customHeight="1">
      <c r="A12" s="6"/>
      <c r="N12" s="7"/>
    </row>
    <row r="13" spans="1:17" ht="15.75" customHeight="1">
      <c r="A13" s="6"/>
      <c r="N13" s="7"/>
    </row>
    <row r="14" spans="1:17" ht="15.75" customHeight="1">
      <c r="A14" s="6"/>
      <c r="N14" s="7"/>
    </row>
    <row r="15" spans="1:17" ht="1.5" customHeight="1">
      <c r="A15" s="6"/>
      <c r="N15" s="7"/>
    </row>
    <row r="16" spans="1:17" ht="120.75" customHeight="1">
      <c r="A16" s="6"/>
      <c r="E16" s="23" t="s">
        <v>2</v>
      </c>
      <c r="F16" s="24"/>
      <c r="G16" s="130" t="s">
        <v>3</v>
      </c>
      <c r="H16" s="131"/>
      <c r="I16" s="131"/>
      <c r="J16" s="132"/>
      <c r="N16" s="7"/>
    </row>
    <row r="17" spans="1:14" ht="36.75" customHeight="1">
      <c r="A17" s="6"/>
      <c r="E17" s="25" t="s">
        <v>4</v>
      </c>
      <c r="F17" s="26"/>
      <c r="G17" s="122">
        <v>44984</v>
      </c>
      <c r="H17" s="123"/>
      <c r="I17" s="123"/>
      <c r="J17" s="124"/>
      <c r="N17" s="7"/>
    </row>
    <row r="18" spans="1:14" ht="36.75" customHeight="1">
      <c r="A18" s="6"/>
      <c r="E18" s="27" t="s">
        <v>5</v>
      </c>
      <c r="F18" s="28"/>
      <c r="G18" s="125">
        <v>45025</v>
      </c>
      <c r="H18" s="126"/>
      <c r="I18" s="126"/>
      <c r="J18" s="127"/>
      <c r="N18" s="7"/>
    </row>
    <row r="19" spans="1:14" ht="18.75" customHeight="1">
      <c r="A19" s="6"/>
      <c r="N19" s="7"/>
    </row>
    <row r="20" spans="1:14" ht="15.75" customHeight="1">
      <c r="A20" s="6"/>
      <c r="N20" s="7"/>
    </row>
    <row r="21" spans="1:14" ht="15.75" customHeight="1">
      <c r="A21" s="6"/>
      <c r="N21" s="7"/>
    </row>
    <row r="22" spans="1:14" ht="15.75" customHeight="1">
      <c r="A22" s="6"/>
      <c r="N22" s="7"/>
    </row>
    <row r="23" spans="1:14" ht="15.75" customHeight="1">
      <c r="A23" s="6"/>
      <c r="N23" s="7"/>
    </row>
    <row r="24" spans="1:14" ht="15.75" customHeight="1">
      <c r="A24" s="6"/>
      <c r="N24" s="7"/>
    </row>
    <row r="25" spans="1:14" ht="40" customHeight="1">
      <c r="A25" s="6"/>
      <c r="E25" s="29" t="s">
        <v>6</v>
      </c>
      <c r="F25" s="30" t="s">
        <v>7</v>
      </c>
      <c r="G25" s="30" t="s">
        <v>8</v>
      </c>
      <c r="H25" s="30" t="s">
        <v>9</v>
      </c>
      <c r="I25" s="30" t="s">
        <v>10</v>
      </c>
      <c r="J25" s="30" t="s">
        <v>11</v>
      </c>
      <c r="N25" s="7"/>
    </row>
    <row r="26" spans="1:14" ht="22" customHeight="1">
      <c r="A26" s="6"/>
      <c r="E26" s="31" t="s">
        <v>12</v>
      </c>
      <c r="F26" s="32" t="s">
        <v>13</v>
      </c>
      <c r="G26" s="32" t="s">
        <v>13</v>
      </c>
      <c r="H26" s="32" t="s">
        <v>13</v>
      </c>
      <c r="I26" s="32" t="s">
        <v>13</v>
      </c>
      <c r="J26" s="32" t="s">
        <v>13</v>
      </c>
      <c r="N26" s="7"/>
    </row>
    <row r="27" spans="1:14" ht="22" customHeight="1">
      <c r="A27" s="6"/>
      <c r="E27" s="31" t="s">
        <v>14</v>
      </c>
      <c r="F27" s="32" t="s">
        <v>13</v>
      </c>
      <c r="G27" s="32" t="s">
        <v>13</v>
      </c>
      <c r="H27" s="32" t="s">
        <v>13</v>
      </c>
      <c r="I27" s="32" t="s">
        <v>13</v>
      </c>
      <c r="J27" s="32" t="s">
        <v>13</v>
      </c>
      <c r="N27" s="7"/>
    </row>
    <row r="28" spans="1:14" ht="22" customHeight="1">
      <c r="A28" s="6"/>
      <c r="E28" s="31" t="s">
        <v>15</v>
      </c>
      <c r="F28" s="32" t="s">
        <v>13</v>
      </c>
      <c r="G28" s="32" t="s">
        <v>13</v>
      </c>
      <c r="H28" s="32"/>
      <c r="I28" s="32" t="s">
        <v>13</v>
      </c>
      <c r="J28" s="32"/>
      <c r="N28" s="7"/>
    </row>
    <row r="29" spans="1:14" ht="22" customHeight="1">
      <c r="A29" s="6"/>
      <c r="E29" s="33" t="s">
        <v>16</v>
      </c>
      <c r="F29" s="34"/>
      <c r="G29" s="32" t="s">
        <v>13</v>
      </c>
      <c r="H29" s="34"/>
      <c r="I29" s="32" t="s">
        <v>13</v>
      </c>
      <c r="J29" s="32" t="s">
        <v>13</v>
      </c>
      <c r="N29" s="7"/>
    </row>
    <row r="30" spans="1:14" ht="22" customHeight="1">
      <c r="A30" s="6"/>
      <c r="E30" s="33" t="s">
        <v>17</v>
      </c>
      <c r="F30" s="34"/>
      <c r="G30" s="32" t="s">
        <v>13</v>
      </c>
      <c r="H30" s="34"/>
      <c r="I30" s="32" t="s">
        <v>13</v>
      </c>
      <c r="J30" s="34"/>
      <c r="N30" s="7"/>
    </row>
    <row r="31" spans="1:14" ht="22" customHeight="1">
      <c r="A31" s="6"/>
      <c r="B31" s="35"/>
      <c r="E31" s="33" t="s">
        <v>18</v>
      </c>
      <c r="F31" s="34"/>
      <c r="G31" s="36"/>
      <c r="H31" s="34"/>
      <c r="I31" s="34"/>
      <c r="J31" s="32" t="s">
        <v>13</v>
      </c>
      <c r="N31" s="7"/>
    </row>
    <row r="32" spans="1:14" ht="15.75" customHeight="1">
      <c r="A32" s="6"/>
      <c r="B32" s="133"/>
      <c r="C32" s="121"/>
      <c r="D32" s="37"/>
      <c r="E32" s="38"/>
      <c r="F32" s="39"/>
      <c r="N32" s="7"/>
    </row>
    <row r="33" spans="1:14" ht="34" customHeight="1">
      <c r="A33" s="6"/>
      <c r="D33" s="37"/>
      <c r="E33" s="134" t="s">
        <v>19</v>
      </c>
      <c r="F33" s="121"/>
      <c r="G33" s="121"/>
      <c r="H33" s="121"/>
      <c r="I33" s="121"/>
      <c r="J33" s="121"/>
      <c r="N33" s="7"/>
    </row>
    <row r="34" spans="1:14" ht="15.75" customHeight="1">
      <c r="A34" s="6"/>
      <c r="D34" s="37"/>
      <c r="E34" s="38"/>
      <c r="F34" s="39"/>
      <c r="N34" s="7"/>
    </row>
    <row r="35" spans="1:14" ht="15.75" customHeight="1">
      <c r="A35" s="6"/>
      <c r="D35" s="37"/>
      <c r="E35" s="38"/>
      <c r="F35" s="39"/>
      <c r="N35" s="7"/>
    </row>
    <row r="36" spans="1:14" ht="15.75" customHeight="1">
      <c r="A36" s="6"/>
      <c r="D36" s="37"/>
      <c r="E36" s="38"/>
      <c r="F36" s="39"/>
      <c r="N36" s="7"/>
    </row>
    <row r="37" spans="1:14" ht="15.75" customHeight="1">
      <c r="A37" s="6"/>
      <c r="D37" s="37"/>
      <c r="E37" s="38"/>
      <c r="F37" s="39"/>
      <c r="N37" s="7"/>
    </row>
    <row r="38" spans="1:14" ht="15.75" customHeight="1">
      <c r="A38" s="6"/>
      <c r="K38" s="120"/>
      <c r="L38" s="121"/>
      <c r="M38" s="40"/>
      <c r="N38" s="7"/>
    </row>
    <row r="39" spans="1:14" ht="15.75" customHeight="1">
      <c r="A39" s="6"/>
      <c r="K39" s="120"/>
      <c r="L39" s="121"/>
      <c r="M39" s="40"/>
      <c r="N39" s="7"/>
    </row>
    <row r="40" spans="1:14" ht="15.75" customHeight="1">
      <c r="A40" s="6"/>
      <c r="N40" s="7"/>
    </row>
    <row r="41" spans="1:14" ht="15.75" customHeight="1">
      <c r="A41" s="41"/>
      <c r="B41" s="42"/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3"/>
    </row>
    <row r="42" spans="1:14" ht="15.75" customHeight="1"/>
    <row r="43" spans="1:14" ht="15.75" customHeight="1"/>
    <row r="44" spans="1:14" ht="15.75" customHeight="1"/>
    <row r="45" spans="1:14" ht="15.75" customHeight="1"/>
    <row r="46" spans="1:14" ht="15.75" customHeight="1"/>
    <row r="47" spans="1:14" ht="15.75" customHeight="1"/>
    <row r="48" spans="1:14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">
    <mergeCell ref="K38:L38"/>
    <mergeCell ref="K39:L39"/>
    <mergeCell ref="G17:J17"/>
    <mergeCell ref="G18:J18"/>
    <mergeCell ref="C7:L7"/>
    <mergeCell ref="C10:L10"/>
    <mergeCell ref="G16:J16"/>
    <mergeCell ref="B32:C32"/>
    <mergeCell ref="E33:J33"/>
  </mergeCells>
  <printOptions horizontalCentered="1"/>
  <pageMargins left="0.25" right="0.25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3CBC1-70F7-434E-BE49-81A8C14FEA08}">
  <dimension ref="A1:Z1000"/>
  <sheetViews>
    <sheetView workbookViewId="0">
      <selection activeCell="C16" sqref="C16:N16"/>
    </sheetView>
  </sheetViews>
  <sheetFormatPr baseColWidth="10" defaultColWidth="11.1640625" defaultRowHeight="16"/>
  <sheetData>
    <row r="1" spans="1:26" ht="15" customHeight="1">
      <c r="A1" s="142" t="s">
        <v>408</v>
      </c>
      <c r="B1" s="143"/>
      <c r="C1" s="146">
        <f>[1]Cover!N7</f>
        <v>0</v>
      </c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3"/>
      <c r="O1" s="76" t="s">
        <v>4</v>
      </c>
      <c r="P1" s="135"/>
      <c r="Q1" s="148"/>
      <c r="R1" s="77"/>
      <c r="S1" s="77"/>
      <c r="T1" s="77"/>
      <c r="U1" s="77"/>
      <c r="V1" s="77"/>
      <c r="W1" s="77"/>
      <c r="X1" s="77"/>
      <c r="Y1" s="77"/>
      <c r="Z1" s="77"/>
    </row>
    <row r="2" spans="1:26" ht="15" customHeight="1" thickBot="1">
      <c r="A2" s="144"/>
      <c r="B2" s="145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45"/>
      <c r="O2" s="78" t="s">
        <v>20</v>
      </c>
      <c r="P2" s="149">
        <f ca="1">NOW()</f>
        <v>45027.96845925926</v>
      </c>
      <c r="Q2" s="145"/>
      <c r="R2" s="77"/>
      <c r="S2" s="77"/>
      <c r="T2" s="77"/>
      <c r="U2" s="77"/>
      <c r="V2" s="77"/>
      <c r="W2" s="77"/>
      <c r="X2" s="77"/>
      <c r="Y2" s="77"/>
      <c r="Z2" s="77"/>
    </row>
    <row r="3" spans="1:26" ht="17" thickBot="1">
      <c r="A3" s="6"/>
      <c r="B3" s="83"/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7"/>
      <c r="R3" s="77"/>
      <c r="S3" s="77"/>
      <c r="T3" s="77"/>
      <c r="U3" s="77"/>
      <c r="V3" s="77"/>
      <c r="W3" s="77"/>
      <c r="X3" s="77"/>
      <c r="Y3" s="77"/>
      <c r="Z3" s="77"/>
    </row>
    <row r="4" spans="1:26" ht="22" customHeight="1">
      <c r="A4" s="79"/>
      <c r="B4" s="84" t="s">
        <v>409</v>
      </c>
      <c r="C4" s="150" t="s">
        <v>410</v>
      </c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7"/>
      <c r="O4" s="98" t="s">
        <v>411</v>
      </c>
      <c r="P4" s="99" t="s">
        <v>412</v>
      </c>
      <c r="Q4" s="7"/>
      <c r="R4" s="77"/>
      <c r="S4" s="77"/>
      <c r="T4" s="77"/>
      <c r="U4" s="77"/>
      <c r="V4" s="77"/>
      <c r="W4" s="77"/>
      <c r="X4" s="77"/>
      <c r="Y4" s="77"/>
      <c r="Z4" s="77"/>
    </row>
    <row r="5" spans="1:26" ht="22" customHeight="1">
      <c r="A5" s="79"/>
      <c r="B5" s="115">
        <v>1</v>
      </c>
      <c r="C5" s="141" t="s">
        <v>413</v>
      </c>
      <c r="D5" s="136"/>
      <c r="E5" s="136"/>
      <c r="F5" s="136"/>
      <c r="G5" s="136"/>
      <c r="H5" s="136"/>
      <c r="I5" s="136"/>
      <c r="J5" s="136"/>
      <c r="K5" s="136"/>
      <c r="L5" s="136"/>
      <c r="M5" s="136"/>
      <c r="N5" s="137"/>
      <c r="O5" s="116" t="s">
        <v>414</v>
      </c>
      <c r="P5" s="117">
        <v>44992</v>
      </c>
      <c r="Q5" s="7"/>
      <c r="R5" s="77"/>
      <c r="S5" s="77"/>
      <c r="T5" s="77"/>
      <c r="U5" s="77"/>
      <c r="V5" s="77"/>
      <c r="W5" s="77"/>
      <c r="X5" s="77"/>
      <c r="Y5" s="77"/>
      <c r="Z5" s="77"/>
    </row>
    <row r="6" spans="1:26" ht="22" customHeight="1">
      <c r="A6" s="79"/>
      <c r="B6" s="115">
        <v>2</v>
      </c>
      <c r="C6" s="141" t="s">
        <v>415</v>
      </c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7"/>
      <c r="O6" s="116" t="s">
        <v>414</v>
      </c>
      <c r="P6" s="117">
        <v>45025</v>
      </c>
      <c r="Q6" s="7"/>
      <c r="R6" s="77"/>
      <c r="S6" s="77"/>
      <c r="T6" s="77"/>
      <c r="U6" s="77"/>
      <c r="V6" s="77"/>
      <c r="W6" s="77"/>
      <c r="X6" s="77"/>
      <c r="Y6" s="77"/>
      <c r="Z6" s="77"/>
    </row>
    <row r="7" spans="1:26" ht="22" customHeight="1">
      <c r="A7" s="79"/>
      <c r="B7" s="115">
        <v>3</v>
      </c>
      <c r="C7" s="135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7"/>
      <c r="O7" s="88"/>
      <c r="P7" s="118"/>
      <c r="Q7" s="7"/>
      <c r="R7" s="77"/>
      <c r="S7" s="77"/>
      <c r="T7" s="77"/>
      <c r="U7" s="77"/>
      <c r="V7" s="77"/>
      <c r="W7" s="77"/>
      <c r="X7" s="77"/>
      <c r="Y7" s="77"/>
      <c r="Z7" s="77"/>
    </row>
    <row r="8" spans="1:26" ht="22" customHeight="1">
      <c r="A8" s="79"/>
      <c r="B8" s="115">
        <v>4</v>
      </c>
      <c r="C8" s="135"/>
      <c r="D8" s="136"/>
      <c r="E8" s="136"/>
      <c r="F8" s="136"/>
      <c r="G8" s="136"/>
      <c r="H8" s="136"/>
      <c r="I8" s="136"/>
      <c r="J8" s="136"/>
      <c r="K8" s="136"/>
      <c r="L8" s="136"/>
      <c r="M8" s="136"/>
      <c r="N8" s="137"/>
      <c r="O8" s="88"/>
      <c r="P8" s="118"/>
      <c r="Q8" s="7"/>
      <c r="R8" s="77"/>
      <c r="S8" s="77"/>
      <c r="T8" s="77"/>
      <c r="U8" s="77"/>
      <c r="V8" s="77"/>
      <c r="W8" s="77"/>
      <c r="X8" s="77"/>
      <c r="Y8" s="77"/>
      <c r="Z8" s="77"/>
    </row>
    <row r="9" spans="1:26" ht="22" customHeight="1">
      <c r="A9" s="79"/>
      <c r="B9" s="115">
        <v>5</v>
      </c>
      <c r="C9" s="135"/>
      <c r="D9" s="136"/>
      <c r="E9" s="136"/>
      <c r="F9" s="136"/>
      <c r="G9" s="136"/>
      <c r="H9" s="136"/>
      <c r="I9" s="136"/>
      <c r="J9" s="136"/>
      <c r="K9" s="136"/>
      <c r="L9" s="136"/>
      <c r="M9" s="136"/>
      <c r="N9" s="137"/>
      <c r="O9" s="88"/>
      <c r="P9" s="118"/>
      <c r="Q9" s="7"/>
      <c r="R9" s="77"/>
      <c r="S9" s="77"/>
      <c r="T9" s="77"/>
      <c r="U9" s="77"/>
      <c r="V9" s="77"/>
      <c r="W9" s="77"/>
      <c r="X9" s="77"/>
      <c r="Y9" s="77"/>
      <c r="Z9" s="77"/>
    </row>
    <row r="10" spans="1:26" ht="22" customHeight="1">
      <c r="A10" s="79"/>
      <c r="B10" s="115">
        <v>6</v>
      </c>
      <c r="C10" s="135"/>
      <c r="D10" s="136"/>
      <c r="E10" s="136"/>
      <c r="F10" s="136"/>
      <c r="G10" s="136"/>
      <c r="H10" s="136"/>
      <c r="I10" s="136"/>
      <c r="J10" s="136"/>
      <c r="K10" s="136"/>
      <c r="L10" s="136"/>
      <c r="M10" s="136"/>
      <c r="N10" s="137"/>
      <c r="O10" s="88"/>
      <c r="P10" s="118"/>
      <c r="Q10" s="7"/>
      <c r="R10" s="77"/>
      <c r="S10" s="77"/>
      <c r="T10" s="77"/>
      <c r="U10" s="77"/>
      <c r="V10" s="77"/>
      <c r="W10" s="77"/>
      <c r="X10" s="77"/>
      <c r="Y10" s="77"/>
      <c r="Z10" s="77"/>
    </row>
    <row r="11" spans="1:26" ht="22" customHeight="1">
      <c r="A11" s="79"/>
      <c r="B11" s="115">
        <v>7</v>
      </c>
      <c r="C11" s="135"/>
      <c r="D11" s="136"/>
      <c r="E11" s="136"/>
      <c r="F11" s="136"/>
      <c r="G11" s="136"/>
      <c r="H11" s="136"/>
      <c r="I11" s="136"/>
      <c r="J11" s="136"/>
      <c r="K11" s="136"/>
      <c r="L11" s="136"/>
      <c r="M11" s="136"/>
      <c r="N11" s="137"/>
      <c r="O11" s="88"/>
      <c r="P11" s="118"/>
      <c r="Q11" s="7"/>
      <c r="R11" s="77"/>
      <c r="S11" s="77"/>
      <c r="T11" s="77"/>
      <c r="U11" s="77"/>
      <c r="V11" s="77"/>
      <c r="W11" s="77"/>
      <c r="X11" s="77"/>
      <c r="Y11" s="77"/>
      <c r="Z11" s="77"/>
    </row>
    <row r="12" spans="1:26" ht="22" customHeight="1">
      <c r="A12" s="79"/>
      <c r="B12" s="115">
        <v>8</v>
      </c>
      <c r="C12" s="135"/>
      <c r="D12" s="136"/>
      <c r="E12" s="136"/>
      <c r="F12" s="136"/>
      <c r="G12" s="136"/>
      <c r="H12" s="136"/>
      <c r="I12" s="136"/>
      <c r="J12" s="136"/>
      <c r="K12" s="136"/>
      <c r="L12" s="136"/>
      <c r="M12" s="136"/>
      <c r="N12" s="137"/>
      <c r="O12" s="88"/>
      <c r="P12" s="118"/>
      <c r="Q12" s="7"/>
      <c r="R12" s="77"/>
      <c r="S12" s="77"/>
      <c r="T12" s="77"/>
      <c r="U12" s="77"/>
      <c r="V12" s="77"/>
      <c r="W12" s="77"/>
      <c r="X12" s="77"/>
      <c r="Y12" s="77"/>
      <c r="Z12" s="77"/>
    </row>
    <row r="13" spans="1:26" ht="22" customHeight="1">
      <c r="A13" s="79"/>
      <c r="B13" s="115">
        <v>9</v>
      </c>
      <c r="C13" s="135"/>
      <c r="D13" s="136"/>
      <c r="E13" s="136"/>
      <c r="F13" s="136"/>
      <c r="G13" s="136"/>
      <c r="H13" s="136"/>
      <c r="I13" s="136"/>
      <c r="J13" s="136"/>
      <c r="K13" s="136"/>
      <c r="L13" s="136"/>
      <c r="M13" s="136"/>
      <c r="N13" s="137"/>
      <c r="O13" s="88"/>
      <c r="P13" s="118"/>
      <c r="Q13" s="7"/>
      <c r="R13" s="77"/>
      <c r="S13" s="77"/>
      <c r="T13" s="77"/>
      <c r="U13" s="77"/>
      <c r="V13" s="77"/>
      <c r="W13" s="77"/>
      <c r="X13" s="77"/>
      <c r="Y13" s="77"/>
      <c r="Z13" s="77"/>
    </row>
    <row r="14" spans="1:26" ht="22" customHeight="1">
      <c r="A14" s="79"/>
      <c r="B14" s="115">
        <v>10</v>
      </c>
      <c r="C14" s="135"/>
      <c r="D14" s="136"/>
      <c r="E14" s="136"/>
      <c r="F14" s="136"/>
      <c r="G14" s="136"/>
      <c r="H14" s="136"/>
      <c r="I14" s="136"/>
      <c r="J14" s="136"/>
      <c r="K14" s="136"/>
      <c r="L14" s="136"/>
      <c r="M14" s="136"/>
      <c r="N14" s="137"/>
      <c r="O14" s="88"/>
      <c r="P14" s="118"/>
      <c r="Q14" s="7"/>
      <c r="R14" s="77"/>
      <c r="S14" s="77"/>
      <c r="T14" s="77"/>
      <c r="U14" s="77"/>
      <c r="V14" s="77"/>
      <c r="W14" s="77"/>
      <c r="X14" s="77"/>
      <c r="Y14" s="77"/>
      <c r="Z14" s="77"/>
    </row>
    <row r="15" spans="1:26" ht="22" customHeight="1">
      <c r="A15" s="79"/>
      <c r="B15" s="115">
        <v>11</v>
      </c>
      <c r="C15" s="135"/>
      <c r="D15" s="136"/>
      <c r="E15" s="136"/>
      <c r="F15" s="136"/>
      <c r="G15" s="136"/>
      <c r="H15" s="136"/>
      <c r="I15" s="136"/>
      <c r="J15" s="136"/>
      <c r="K15" s="136"/>
      <c r="L15" s="136"/>
      <c r="M15" s="136"/>
      <c r="N15" s="137"/>
      <c r="O15" s="88"/>
      <c r="P15" s="118"/>
      <c r="Q15" s="7"/>
      <c r="R15" s="77"/>
      <c r="S15" s="77"/>
      <c r="T15" s="77"/>
      <c r="U15" s="77"/>
      <c r="V15" s="77"/>
      <c r="W15" s="77"/>
      <c r="X15" s="77"/>
      <c r="Y15" s="77"/>
      <c r="Z15" s="77"/>
    </row>
    <row r="16" spans="1:26" ht="22" customHeight="1">
      <c r="A16" s="79"/>
      <c r="B16" s="115">
        <v>12</v>
      </c>
      <c r="C16" s="135"/>
      <c r="D16" s="136"/>
      <c r="E16" s="136"/>
      <c r="F16" s="136"/>
      <c r="G16" s="136"/>
      <c r="H16" s="136"/>
      <c r="I16" s="136"/>
      <c r="J16" s="136"/>
      <c r="K16" s="136"/>
      <c r="L16" s="136"/>
      <c r="M16" s="136"/>
      <c r="N16" s="137"/>
      <c r="O16" s="88"/>
      <c r="P16" s="118"/>
      <c r="Q16" s="7"/>
      <c r="R16" s="77"/>
      <c r="S16" s="77"/>
      <c r="T16" s="77"/>
      <c r="U16" s="77"/>
      <c r="V16" s="77"/>
      <c r="W16" s="77"/>
      <c r="X16" s="77"/>
      <c r="Y16" s="77"/>
      <c r="Z16" s="77"/>
    </row>
    <row r="17" spans="1:26" ht="22" customHeight="1">
      <c r="A17" s="79"/>
      <c r="B17" s="115">
        <v>13</v>
      </c>
      <c r="C17" s="135"/>
      <c r="D17" s="136"/>
      <c r="E17" s="136"/>
      <c r="F17" s="136"/>
      <c r="G17" s="136"/>
      <c r="H17" s="136"/>
      <c r="I17" s="136"/>
      <c r="J17" s="136"/>
      <c r="K17" s="136"/>
      <c r="L17" s="136"/>
      <c r="M17" s="136"/>
      <c r="N17" s="137"/>
      <c r="O17" s="88"/>
      <c r="P17" s="118"/>
      <c r="Q17" s="7"/>
      <c r="R17" s="77"/>
      <c r="S17" s="77"/>
      <c r="T17" s="77"/>
      <c r="U17" s="77"/>
      <c r="V17" s="77"/>
      <c r="W17" s="77"/>
      <c r="X17" s="77"/>
      <c r="Y17" s="77"/>
      <c r="Z17" s="77"/>
    </row>
    <row r="18" spans="1:26" ht="22" customHeight="1">
      <c r="A18" s="79"/>
      <c r="B18" s="115">
        <v>14</v>
      </c>
      <c r="C18" s="135"/>
      <c r="D18" s="136"/>
      <c r="E18" s="136"/>
      <c r="F18" s="136"/>
      <c r="G18" s="136"/>
      <c r="H18" s="136"/>
      <c r="I18" s="136"/>
      <c r="J18" s="136"/>
      <c r="K18" s="136"/>
      <c r="L18" s="136"/>
      <c r="M18" s="136"/>
      <c r="N18" s="137"/>
      <c r="O18" s="88"/>
      <c r="P18" s="118"/>
      <c r="Q18" s="7"/>
      <c r="R18" s="77"/>
      <c r="S18" s="77"/>
      <c r="T18" s="77"/>
      <c r="U18" s="77"/>
      <c r="V18" s="77"/>
      <c r="W18" s="77"/>
      <c r="X18" s="77"/>
      <c r="Y18" s="77"/>
      <c r="Z18" s="77"/>
    </row>
    <row r="19" spans="1:26" ht="22" customHeight="1">
      <c r="A19" s="79"/>
      <c r="B19" s="115">
        <v>15</v>
      </c>
      <c r="C19" s="135"/>
      <c r="D19" s="136"/>
      <c r="E19" s="136"/>
      <c r="F19" s="136"/>
      <c r="G19" s="136"/>
      <c r="H19" s="136"/>
      <c r="I19" s="136"/>
      <c r="J19" s="136"/>
      <c r="K19" s="136"/>
      <c r="L19" s="136"/>
      <c r="M19" s="136"/>
      <c r="N19" s="137"/>
      <c r="O19" s="88"/>
      <c r="P19" s="118"/>
      <c r="Q19" s="7"/>
      <c r="R19" s="77"/>
      <c r="S19" s="77"/>
      <c r="T19" s="77"/>
      <c r="U19" s="77"/>
      <c r="V19" s="77"/>
      <c r="W19" s="77"/>
      <c r="X19" s="77"/>
      <c r="Y19" s="77"/>
      <c r="Z19" s="77"/>
    </row>
    <row r="20" spans="1:26" ht="22" customHeight="1">
      <c r="A20" s="79"/>
      <c r="B20" s="115">
        <v>16</v>
      </c>
      <c r="C20" s="135"/>
      <c r="D20" s="136"/>
      <c r="E20" s="136"/>
      <c r="F20" s="136"/>
      <c r="G20" s="136"/>
      <c r="H20" s="136"/>
      <c r="I20" s="136"/>
      <c r="J20" s="136"/>
      <c r="K20" s="136"/>
      <c r="L20" s="136"/>
      <c r="M20" s="136"/>
      <c r="N20" s="137"/>
      <c r="O20" s="88"/>
      <c r="P20" s="118"/>
      <c r="Q20" s="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22" customHeight="1">
      <c r="A21" s="79"/>
      <c r="B21" s="115">
        <v>17</v>
      </c>
      <c r="C21" s="135"/>
      <c r="D21" s="136"/>
      <c r="E21" s="136"/>
      <c r="F21" s="136"/>
      <c r="G21" s="136"/>
      <c r="H21" s="136"/>
      <c r="I21" s="136"/>
      <c r="J21" s="136"/>
      <c r="K21" s="136"/>
      <c r="L21" s="136"/>
      <c r="M21" s="136"/>
      <c r="N21" s="137"/>
      <c r="O21" s="88"/>
      <c r="P21" s="118"/>
      <c r="Q21" s="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22" customHeight="1">
      <c r="A22" s="79"/>
      <c r="B22" s="115">
        <v>18</v>
      </c>
      <c r="C22" s="135"/>
      <c r="D22" s="136"/>
      <c r="E22" s="136"/>
      <c r="F22" s="136"/>
      <c r="G22" s="136"/>
      <c r="H22" s="136"/>
      <c r="I22" s="136"/>
      <c r="J22" s="136"/>
      <c r="K22" s="136"/>
      <c r="L22" s="136"/>
      <c r="M22" s="136"/>
      <c r="N22" s="137"/>
      <c r="O22" s="88"/>
      <c r="P22" s="118"/>
      <c r="Q22" s="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22" customHeight="1">
      <c r="A23" s="79"/>
      <c r="B23" s="115">
        <v>19</v>
      </c>
      <c r="C23" s="135"/>
      <c r="D23" s="136"/>
      <c r="E23" s="136"/>
      <c r="F23" s="136"/>
      <c r="G23" s="136"/>
      <c r="H23" s="136"/>
      <c r="I23" s="136"/>
      <c r="J23" s="136"/>
      <c r="K23" s="136"/>
      <c r="L23" s="136"/>
      <c r="M23" s="136"/>
      <c r="N23" s="137"/>
      <c r="O23" s="88"/>
      <c r="P23" s="118"/>
      <c r="Q23" s="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22" customHeight="1">
      <c r="A24" s="79"/>
      <c r="B24" s="115">
        <v>20</v>
      </c>
      <c r="C24" s="135"/>
      <c r="D24" s="136"/>
      <c r="E24" s="136"/>
      <c r="F24" s="136"/>
      <c r="G24" s="136"/>
      <c r="H24" s="136"/>
      <c r="I24" s="136"/>
      <c r="J24" s="136"/>
      <c r="K24" s="136"/>
      <c r="L24" s="136"/>
      <c r="M24" s="136"/>
      <c r="N24" s="137"/>
      <c r="O24" s="88"/>
      <c r="P24" s="118"/>
      <c r="Q24" s="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22" customHeight="1">
      <c r="A25" s="79"/>
      <c r="B25" s="115">
        <v>21</v>
      </c>
      <c r="C25" s="135"/>
      <c r="D25" s="136"/>
      <c r="E25" s="136"/>
      <c r="F25" s="136"/>
      <c r="G25" s="136"/>
      <c r="H25" s="136"/>
      <c r="I25" s="136"/>
      <c r="J25" s="136"/>
      <c r="K25" s="136"/>
      <c r="L25" s="136"/>
      <c r="M25" s="136"/>
      <c r="N25" s="137"/>
      <c r="O25" s="88"/>
      <c r="P25" s="118"/>
      <c r="Q25" s="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22" customHeight="1">
      <c r="A26" s="79"/>
      <c r="B26" s="115">
        <v>22</v>
      </c>
      <c r="C26" s="135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7"/>
      <c r="O26" s="88"/>
      <c r="P26" s="118"/>
      <c r="Q26" s="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22" customHeight="1">
      <c r="A27" s="79"/>
      <c r="B27" s="115">
        <v>23</v>
      </c>
      <c r="C27" s="135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7"/>
      <c r="O27" s="88"/>
      <c r="P27" s="118"/>
      <c r="Q27" s="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22" customHeight="1">
      <c r="A28" s="79"/>
      <c r="B28" s="115">
        <v>24</v>
      </c>
      <c r="C28" s="135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7"/>
      <c r="O28" s="88"/>
      <c r="P28" s="118"/>
      <c r="Q28" s="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22" customHeight="1">
      <c r="A29" s="79"/>
      <c r="B29" s="115">
        <v>25</v>
      </c>
      <c r="C29" s="135"/>
      <c r="D29" s="136"/>
      <c r="E29" s="136"/>
      <c r="F29" s="136"/>
      <c r="G29" s="136"/>
      <c r="H29" s="136"/>
      <c r="I29" s="136"/>
      <c r="J29" s="136"/>
      <c r="K29" s="136"/>
      <c r="L29" s="136"/>
      <c r="M29" s="136"/>
      <c r="N29" s="137"/>
      <c r="O29" s="88"/>
      <c r="P29" s="118"/>
      <c r="Q29" s="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22" customHeight="1">
      <c r="A30" s="79"/>
      <c r="B30" s="115">
        <v>26</v>
      </c>
      <c r="C30" s="135"/>
      <c r="D30" s="136"/>
      <c r="E30" s="136"/>
      <c r="F30" s="136"/>
      <c r="G30" s="136"/>
      <c r="H30" s="136"/>
      <c r="I30" s="136"/>
      <c r="J30" s="136"/>
      <c r="K30" s="136"/>
      <c r="L30" s="136"/>
      <c r="M30" s="136"/>
      <c r="N30" s="137"/>
      <c r="O30" s="88"/>
      <c r="P30" s="118"/>
      <c r="Q30" s="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22" customHeight="1">
      <c r="A31" s="79"/>
      <c r="B31" s="115">
        <v>27</v>
      </c>
      <c r="C31" s="135"/>
      <c r="D31" s="136"/>
      <c r="E31" s="136"/>
      <c r="F31" s="136"/>
      <c r="G31" s="136"/>
      <c r="H31" s="136"/>
      <c r="I31" s="136"/>
      <c r="J31" s="136"/>
      <c r="K31" s="136"/>
      <c r="L31" s="136"/>
      <c r="M31" s="136"/>
      <c r="N31" s="137"/>
      <c r="O31" s="88"/>
      <c r="P31" s="118"/>
      <c r="Q31" s="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22" customHeight="1">
      <c r="A32" s="79"/>
      <c r="B32" s="115">
        <v>28</v>
      </c>
      <c r="C32" s="135"/>
      <c r="D32" s="136"/>
      <c r="E32" s="136"/>
      <c r="F32" s="136"/>
      <c r="G32" s="136"/>
      <c r="H32" s="136"/>
      <c r="I32" s="136"/>
      <c r="J32" s="136"/>
      <c r="K32" s="136"/>
      <c r="L32" s="136"/>
      <c r="M32" s="136"/>
      <c r="N32" s="137"/>
      <c r="O32" s="88"/>
      <c r="P32" s="118"/>
      <c r="Q32" s="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22" customHeight="1">
      <c r="A33" s="79"/>
      <c r="B33" s="115">
        <v>29</v>
      </c>
      <c r="C33" s="135"/>
      <c r="D33" s="136"/>
      <c r="E33" s="136"/>
      <c r="F33" s="136"/>
      <c r="G33" s="136"/>
      <c r="H33" s="136"/>
      <c r="I33" s="136"/>
      <c r="J33" s="136"/>
      <c r="K33" s="136"/>
      <c r="L33" s="136"/>
      <c r="M33" s="136"/>
      <c r="N33" s="137"/>
      <c r="O33" s="88"/>
      <c r="P33" s="118"/>
      <c r="Q33" s="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22" customHeight="1">
      <c r="A34" s="79"/>
      <c r="B34" s="115">
        <v>30</v>
      </c>
      <c r="C34" s="135"/>
      <c r="D34" s="136"/>
      <c r="E34" s="136"/>
      <c r="F34" s="136"/>
      <c r="G34" s="136"/>
      <c r="H34" s="136"/>
      <c r="I34" s="136"/>
      <c r="J34" s="136"/>
      <c r="K34" s="136"/>
      <c r="L34" s="136"/>
      <c r="M34" s="136"/>
      <c r="N34" s="137"/>
      <c r="O34" s="88"/>
      <c r="P34" s="118"/>
      <c r="Q34" s="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22" customHeight="1" thickBot="1">
      <c r="A35" s="79"/>
      <c r="B35" s="119"/>
      <c r="C35" s="138"/>
      <c r="D35" s="139"/>
      <c r="E35" s="139"/>
      <c r="F35" s="139"/>
      <c r="G35" s="139"/>
      <c r="H35" s="139"/>
      <c r="I35" s="139"/>
      <c r="J35" s="139"/>
      <c r="K35" s="139"/>
      <c r="L35" s="139"/>
      <c r="M35" s="139"/>
      <c r="N35" s="140"/>
      <c r="O35" s="119"/>
      <c r="P35" s="43"/>
      <c r="Q35" s="7"/>
      <c r="R35" s="77"/>
      <c r="S35" s="77"/>
      <c r="T35" s="77"/>
      <c r="U35" s="77"/>
      <c r="V35" s="77"/>
      <c r="W35" s="77"/>
      <c r="X35" s="77"/>
      <c r="Y35" s="77"/>
      <c r="Z35" s="77"/>
    </row>
    <row r="36" spans="1:26">
      <c r="A36" s="6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17" thickBot="1">
      <c r="A37" s="41"/>
      <c r="B37" s="83"/>
      <c r="C37" s="83"/>
      <c r="D37" s="83"/>
      <c r="E37" s="83"/>
      <c r="F37" s="83"/>
      <c r="G37" s="83"/>
      <c r="H37" s="83"/>
      <c r="I37" s="83"/>
      <c r="J37" s="83"/>
      <c r="K37" s="83"/>
      <c r="L37" s="83"/>
      <c r="M37" s="83"/>
      <c r="N37" s="83"/>
      <c r="O37" s="83"/>
      <c r="P37" s="83"/>
      <c r="Q37" s="43"/>
      <c r="R37" s="77"/>
      <c r="S37" s="77"/>
      <c r="T37" s="77"/>
      <c r="U37" s="77"/>
      <c r="V37" s="77"/>
      <c r="W37" s="77"/>
      <c r="X37" s="77"/>
      <c r="Y37" s="77"/>
      <c r="Z37" s="77"/>
    </row>
    <row r="38" spans="1:26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36">
    <mergeCell ref="C11:N11"/>
    <mergeCell ref="A1:B2"/>
    <mergeCell ref="C1:N2"/>
    <mergeCell ref="P1:Q1"/>
    <mergeCell ref="P2:Q2"/>
    <mergeCell ref="C4:N4"/>
    <mergeCell ref="C5:N5"/>
    <mergeCell ref="C6:N6"/>
    <mergeCell ref="C7:N7"/>
    <mergeCell ref="C8:N8"/>
    <mergeCell ref="C9:N9"/>
    <mergeCell ref="C10:N10"/>
    <mergeCell ref="C23:N23"/>
    <mergeCell ref="C12:N12"/>
    <mergeCell ref="C13:N13"/>
    <mergeCell ref="C14:N14"/>
    <mergeCell ref="C15:N15"/>
    <mergeCell ref="C16:N16"/>
    <mergeCell ref="C17:N17"/>
    <mergeCell ref="C18:N18"/>
    <mergeCell ref="C19:N19"/>
    <mergeCell ref="C20:N20"/>
    <mergeCell ref="C21:N21"/>
    <mergeCell ref="C22:N22"/>
    <mergeCell ref="C35:N35"/>
    <mergeCell ref="C24:N24"/>
    <mergeCell ref="C25:N25"/>
    <mergeCell ref="C26:N26"/>
    <mergeCell ref="C27:N27"/>
    <mergeCell ref="C28:N28"/>
    <mergeCell ref="C29:N29"/>
    <mergeCell ref="C30:N30"/>
    <mergeCell ref="C31:N31"/>
    <mergeCell ref="C32:N32"/>
    <mergeCell ref="C33:N33"/>
    <mergeCell ref="C34:N3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E5859-563C-CF4E-B5D8-428B18AF0D15}">
  <dimension ref="A1:Z1040"/>
  <sheetViews>
    <sheetView workbookViewId="0">
      <selection activeCell="G17" sqref="G17:P17"/>
    </sheetView>
  </sheetViews>
  <sheetFormatPr baseColWidth="10" defaultColWidth="11.1640625" defaultRowHeight="16"/>
  <cols>
    <col min="15" max="15" width="17" customWidth="1"/>
  </cols>
  <sheetData>
    <row r="1" spans="1:26" ht="15" customHeight="1" thickBot="1">
      <c r="A1" s="121"/>
      <c r="B1" s="121"/>
      <c r="C1" s="146">
        <f>[1]Cover!N7</f>
        <v>0</v>
      </c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3"/>
      <c r="O1" s="76" t="s">
        <v>4</v>
      </c>
      <c r="P1" s="154">
        <f t="shared" ref="P1:P2" ca="1" si="0">NOW()</f>
        <v>45027.96845925926</v>
      </c>
      <c r="Q1" s="127"/>
      <c r="R1" s="77"/>
      <c r="S1" s="77"/>
      <c r="T1" s="77"/>
      <c r="U1" s="77"/>
      <c r="V1" s="77"/>
      <c r="W1" s="77"/>
      <c r="X1" s="77"/>
      <c r="Y1" s="77"/>
      <c r="Z1" s="77"/>
    </row>
    <row r="2" spans="1:26" ht="15" customHeight="1" thickBot="1">
      <c r="A2" s="121"/>
      <c r="B2" s="121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45"/>
      <c r="O2" s="78" t="s">
        <v>20</v>
      </c>
      <c r="P2" s="149">
        <f t="shared" ca="1" si="0"/>
        <v>45027.96845925926</v>
      </c>
      <c r="Q2" s="145"/>
      <c r="R2" s="77"/>
      <c r="S2" s="77"/>
      <c r="T2" s="77"/>
      <c r="U2" s="77"/>
      <c r="V2" s="77"/>
      <c r="W2" s="77"/>
      <c r="X2" s="77"/>
      <c r="Y2" s="77"/>
      <c r="Z2" s="77"/>
    </row>
    <row r="3" spans="1:26" ht="25" customHeight="1" thickBot="1">
      <c r="A3" s="79"/>
      <c r="B3" s="80" t="s">
        <v>21</v>
      </c>
      <c r="C3" s="81" t="s">
        <v>22</v>
      </c>
      <c r="D3" s="82" t="s">
        <v>23</v>
      </c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7"/>
      <c r="R3" s="77"/>
      <c r="S3" s="77"/>
      <c r="T3" s="77"/>
      <c r="U3" s="77"/>
      <c r="V3" s="77"/>
      <c r="W3" s="77"/>
      <c r="X3" s="77"/>
      <c r="Y3" s="77"/>
      <c r="Z3" s="77"/>
    </row>
    <row r="4" spans="1:26" ht="25" customHeight="1">
      <c r="A4" s="79"/>
      <c r="B4" s="84" t="s">
        <v>113</v>
      </c>
      <c r="C4" s="150" t="s">
        <v>114</v>
      </c>
      <c r="D4" s="136"/>
      <c r="E4" s="136"/>
      <c r="F4" s="137"/>
      <c r="G4" s="150" t="s">
        <v>115</v>
      </c>
      <c r="H4" s="136"/>
      <c r="I4" s="136"/>
      <c r="J4" s="136"/>
      <c r="K4" s="136"/>
      <c r="L4" s="136"/>
      <c r="M4" s="136"/>
      <c r="N4" s="136"/>
      <c r="O4" s="136"/>
      <c r="P4" s="148"/>
      <c r="Q4" s="7"/>
      <c r="R4" s="77"/>
      <c r="S4" s="77"/>
      <c r="T4" s="77"/>
      <c r="U4" s="77"/>
      <c r="V4" s="77"/>
      <c r="W4" s="77"/>
      <c r="X4" s="77"/>
      <c r="Y4" s="77"/>
      <c r="Z4" s="77"/>
    </row>
    <row r="5" spans="1:26" ht="25" customHeight="1">
      <c r="A5" s="85"/>
      <c r="B5" s="86"/>
      <c r="C5" s="151" t="s">
        <v>116</v>
      </c>
      <c r="D5" s="136"/>
      <c r="E5" s="136"/>
      <c r="F5" s="137"/>
      <c r="G5" s="152"/>
      <c r="H5" s="136"/>
      <c r="I5" s="136"/>
      <c r="J5" s="136"/>
      <c r="K5" s="136"/>
      <c r="L5" s="136"/>
      <c r="M5" s="136"/>
      <c r="N5" s="136"/>
      <c r="O5" s="136"/>
      <c r="P5" s="148"/>
      <c r="Q5" s="7"/>
      <c r="R5" s="77"/>
      <c r="S5" s="77"/>
      <c r="T5" s="77"/>
      <c r="U5" s="77"/>
      <c r="V5" s="77"/>
      <c r="W5" s="77"/>
      <c r="X5" s="77"/>
      <c r="Y5" s="77"/>
      <c r="Z5" s="77"/>
    </row>
    <row r="6" spans="1:26" ht="25" customHeight="1">
      <c r="A6" s="85"/>
      <c r="B6" s="86">
        <v>1</v>
      </c>
      <c r="C6" s="153" t="s">
        <v>117</v>
      </c>
      <c r="D6" s="136"/>
      <c r="E6" s="136"/>
      <c r="F6" s="137"/>
      <c r="G6" s="153" t="s">
        <v>118</v>
      </c>
      <c r="H6" s="136"/>
      <c r="I6" s="136"/>
      <c r="J6" s="136"/>
      <c r="K6" s="136"/>
      <c r="L6" s="136"/>
      <c r="M6" s="136"/>
      <c r="N6" s="136"/>
      <c r="O6" s="136"/>
      <c r="P6" s="148"/>
      <c r="Q6" s="7"/>
      <c r="R6" s="77"/>
      <c r="S6" s="77"/>
      <c r="T6" s="77"/>
      <c r="U6" s="77"/>
      <c r="V6" s="77"/>
      <c r="W6" s="77"/>
      <c r="X6" s="77"/>
      <c r="Y6" s="77"/>
      <c r="Z6" s="77"/>
    </row>
    <row r="7" spans="1:26" ht="25" customHeight="1">
      <c r="A7" s="85"/>
      <c r="B7" s="86">
        <v>2</v>
      </c>
      <c r="C7" s="153" t="s">
        <v>119</v>
      </c>
      <c r="D7" s="136"/>
      <c r="E7" s="136"/>
      <c r="F7" s="137"/>
      <c r="G7" s="153" t="s">
        <v>120</v>
      </c>
      <c r="H7" s="136"/>
      <c r="I7" s="136"/>
      <c r="J7" s="136"/>
      <c r="K7" s="136"/>
      <c r="L7" s="136"/>
      <c r="M7" s="136"/>
      <c r="N7" s="136"/>
      <c r="O7" s="136"/>
      <c r="P7" s="148"/>
      <c r="Q7" s="7"/>
      <c r="R7" s="77"/>
      <c r="S7" s="77"/>
      <c r="T7" s="77"/>
      <c r="U7" s="77"/>
      <c r="V7" s="77"/>
      <c r="W7" s="77"/>
      <c r="X7" s="77"/>
      <c r="Y7" s="77"/>
      <c r="Z7" s="77"/>
    </row>
    <row r="8" spans="1:26" ht="25" customHeight="1">
      <c r="A8" s="85"/>
      <c r="B8" s="86">
        <v>3</v>
      </c>
      <c r="C8" s="153" t="s">
        <v>121</v>
      </c>
      <c r="D8" s="136"/>
      <c r="E8" s="136"/>
      <c r="F8" s="137"/>
      <c r="G8" s="153" t="s">
        <v>122</v>
      </c>
      <c r="H8" s="136"/>
      <c r="I8" s="136"/>
      <c r="J8" s="136"/>
      <c r="K8" s="136"/>
      <c r="L8" s="136"/>
      <c r="M8" s="136"/>
      <c r="N8" s="136"/>
      <c r="O8" s="136"/>
      <c r="P8" s="148"/>
      <c r="Q8" s="7"/>
      <c r="R8" s="77"/>
      <c r="S8" s="77"/>
      <c r="T8" s="77"/>
      <c r="U8" s="77"/>
      <c r="V8" s="77"/>
      <c r="W8" s="77"/>
      <c r="X8" s="77"/>
      <c r="Y8" s="77"/>
      <c r="Z8" s="77"/>
    </row>
    <row r="9" spans="1:26" ht="25" customHeight="1">
      <c r="A9" s="85"/>
      <c r="B9" s="86">
        <v>4</v>
      </c>
      <c r="C9" s="153" t="s">
        <v>123</v>
      </c>
      <c r="D9" s="136"/>
      <c r="E9" s="136"/>
      <c r="F9" s="137"/>
      <c r="G9" s="153" t="s">
        <v>124</v>
      </c>
      <c r="H9" s="136"/>
      <c r="I9" s="136"/>
      <c r="J9" s="136"/>
      <c r="K9" s="136"/>
      <c r="L9" s="136"/>
      <c r="M9" s="136"/>
      <c r="N9" s="136"/>
      <c r="O9" s="136"/>
      <c r="P9" s="148"/>
      <c r="Q9" s="7"/>
      <c r="R9" s="77"/>
      <c r="S9" s="77"/>
      <c r="T9" s="77"/>
      <c r="U9" s="77"/>
      <c r="V9" s="77"/>
      <c r="W9" s="77"/>
      <c r="X9" s="77"/>
      <c r="Y9" s="77"/>
      <c r="Z9" s="77"/>
    </row>
    <row r="10" spans="1:26" ht="25" customHeight="1">
      <c r="A10" s="85"/>
      <c r="B10" s="86">
        <v>5</v>
      </c>
      <c r="C10" s="153" t="s">
        <v>125</v>
      </c>
      <c r="D10" s="136"/>
      <c r="E10" s="136"/>
      <c r="F10" s="137"/>
      <c r="G10" s="153" t="s">
        <v>126</v>
      </c>
      <c r="H10" s="136"/>
      <c r="I10" s="136"/>
      <c r="J10" s="136"/>
      <c r="K10" s="136"/>
      <c r="L10" s="136"/>
      <c r="M10" s="136"/>
      <c r="N10" s="136"/>
      <c r="O10" s="136"/>
      <c r="P10" s="148"/>
      <c r="Q10" s="7"/>
      <c r="R10" s="77"/>
      <c r="S10" s="77"/>
      <c r="T10" s="77"/>
      <c r="U10" s="77"/>
      <c r="V10" s="77"/>
      <c r="W10" s="77"/>
      <c r="X10" s="77"/>
      <c r="Y10" s="77"/>
      <c r="Z10" s="77"/>
    </row>
    <row r="11" spans="1:26" ht="25" customHeight="1">
      <c r="A11" s="85"/>
      <c r="B11" s="86">
        <v>6</v>
      </c>
      <c r="C11" s="153" t="s">
        <v>24</v>
      </c>
      <c r="D11" s="136"/>
      <c r="E11" s="136"/>
      <c r="F11" s="137"/>
      <c r="G11" s="153" t="s">
        <v>127</v>
      </c>
      <c r="H11" s="136"/>
      <c r="I11" s="136"/>
      <c r="J11" s="136"/>
      <c r="K11" s="136"/>
      <c r="L11" s="136"/>
      <c r="M11" s="136"/>
      <c r="N11" s="136"/>
      <c r="O11" s="136"/>
      <c r="P11" s="148"/>
      <c r="Q11" s="7"/>
      <c r="R11" s="77"/>
      <c r="S11" s="77"/>
      <c r="T11" s="77"/>
      <c r="U11" s="77"/>
      <c r="V11" s="77"/>
      <c r="W11" s="77"/>
      <c r="X11" s="77"/>
      <c r="Y11" s="77"/>
      <c r="Z11" s="77"/>
    </row>
    <row r="12" spans="1:26" ht="25" customHeight="1">
      <c r="A12" s="85"/>
      <c r="B12" s="86">
        <v>7</v>
      </c>
      <c r="C12" s="153" t="s">
        <v>128</v>
      </c>
      <c r="D12" s="136"/>
      <c r="E12" s="136"/>
      <c r="F12" s="137"/>
      <c r="G12" s="153" t="s">
        <v>129</v>
      </c>
      <c r="H12" s="136"/>
      <c r="I12" s="136"/>
      <c r="J12" s="136"/>
      <c r="K12" s="136"/>
      <c r="L12" s="136"/>
      <c r="M12" s="136"/>
      <c r="N12" s="136"/>
      <c r="O12" s="136"/>
      <c r="P12" s="148"/>
      <c r="Q12" s="7"/>
      <c r="R12" s="77"/>
      <c r="S12" s="77"/>
      <c r="T12" s="77"/>
      <c r="U12" s="77"/>
      <c r="V12" s="77"/>
      <c r="W12" s="77"/>
      <c r="X12" s="77"/>
      <c r="Y12" s="77"/>
      <c r="Z12" s="77"/>
    </row>
    <row r="13" spans="1:26" ht="25" customHeight="1">
      <c r="A13" s="85"/>
      <c r="B13" s="86">
        <v>8</v>
      </c>
      <c r="C13" s="153" t="s">
        <v>130</v>
      </c>
      <c r="D13" s="136"/>
      <c r="E13" s="136"/>
      <c r="F13" s="137"/>
      <c r="G13" s="153" t="s">
        <v>131</v>
      </c>
      <c r="H13" s="136"/>
      <c r="I13" s="136"/>
      <c r="J13" s="136"/>
      <c r="K13" s="136"/>
      <c r="L13" s="136"/>
      <c r="M13" s="136"/>
      <c r="N13" s="136"/>
      <c r="O13" s="136"/>
      <c r="P13" s="148"/>
      <c r="Q13" s="7"/>
      <c r="R13" s="77"/>
      <c r="S13" s="77"/>
      <c r="T13" s="77"/>
      <c r="U13" s="77"/>
      <c r="V13" s="77"/>
      <c r="W13" s="77"/>
      <c r="X13" s="77"/>
      <c r="Y13" s="77"/>
      <c r="Z13" s="77"/>
    </row>
    <row r="14" spans="1:26" ht="25" customHeight="1">
      <c r="A14" s="85"/>
      <c r="B14" s="86">
        <v>9</v>
      </c>
      <c r="C14" s="153" t="s">
        <v>132</v>
      </c>
      <c r="D14" s="136"/>
      <c r="E14" s="136"/>
      <c r="F14" s="137"/>
      <c r="G14" s="153" t="s">
        <v>133</v>
      </c>
      <c r="H14" s="136"/>
      <c r="I14" s="136"/>
      <c r="J14" s="136"/>
      <c r="K14" s="136"/>
      <c r="L14" s="136"/>
      <c r="M14" s="136"/>
      <c r="N14" s="136"/>
      <c r="O14" s="136"/>
      <c r="P14" s="148"/>
      <c r="Q14" s="7"/>
      <c r="R14" s="77"/>
      <c r="S14" s="77"/>
      <c r="T14" s="77"/>
      <c r="U14" s="77"/>
      <c r="V14" s="77"/>
      <c r="W14" s="77"/>
      <c r="X14" s="77"/>
      <c r="Y14" s="77"/>
      <c r="Z14" s="77"/>
    </row>
    <row r="15" spans="1:26" ht="25" customHeight="1">
      <c r="A15" s="85"/>
      <c r="B15" s="87">
        <v>10</v>
      </c>
      <c r="C15" s="153" t="s">
        <v>134</v>
      </c>
      <c r="D15" s="136"/>
      <c r="E15" s="136"/>
      <c r="F15" s="137"/>
      <c r="G15" s="153" t="s">
        <v>135</v>
      </c>
      <c r="H15" s="136"/>
      <c r="I15" s="136"/>
      <c r="J15" s="136"/>
      <c r="K15" s="136"/>
      <c r="L15" s="136"/>
      <c r="M15" s="136"/>
      <c r="N15" s="136"/>
      <c r="O15" s="136"/>
      <c r="P15" s="148"/>
      <c r="Q15" s="7"/>
      <c r="R15" s="77"/>
      <c r="S15" s="77"/>
      <c r="T15" s="77"/>
      <c r="U15" s="77"/>
      <c r="V15" s="77"/>
      <c r="W15" s="77"/>
      <c r="X15" s="77"/>
      <c r="Y15" s="77"/>
      <c r="Z15" s="77"/>
    </row>
    <row r="16" spans="1:26" ht="25" customHeight="1">
      <c r="A16" s="85"/>
      <c r="B16" s="86">
        <v>11</v>
      </c>
      <c r="C16" s="153" t="s">
        <v>25</v>
      </c>
      <c r="D16" s="136"/>
      <c r="E16" s="136"/>
      <c r="F16" s="137"/>
      <c r="G16" s="153" t="s">
        <v>136</v>
      </c>
      <c r="H16" s="136"/>
      <c r="I16" s="136"/>
      <c r="J16" s="136"/>
      <c r="K16" s="136"/>
      <c r="L16" s="136"/>
      <c r="M16" s="136"/>
      <c r="N16" s="136"/>
      <c r="O16" s="136"/>
      <c r="P16" s="148"/>
      <c r="Q16" s="7"/>
      <c r="R16" s="77"/>
      <c r="S16" s="77"/>
      <c r="T16" s="77"/>
      <c r="U16" s="77"/>
      <c r="V16" s="77"/>
      <c r="W16" s="77"/>
      <c r="X16" s="77"/>
      <c r="Y16" s="77"/>
      <c r="Z16" s="77"/>
    </row>
    <row r="17" spans="1:26" ht="25" customHeight="1">
      <c r="A17" s="85"/>
      <c r="B17" s="86">
        <v>12</v>
      </c>
      <c r="C17" s="153" t="s">
        <v>137</v>
      </c>
      <c r="D17" s="136"/>
      <c r="E17" s="136"/>
      <c r="F17" s="137"/>
      <c r="G17" s="153" t="s">
        <v>138</v>
      </c>
      <c r="H17" s="136"/>
      <c r="I17" s="136"/>
      <c r="J17" s="136"/>
      <c r="K17" s="136"/>
      <c r="L17" s="136"/>
      <c r="M17" s="136"/>
      <c r="N17" s="136"/>
      <c r="O17" s="136"/>
      <c r="P17" s="148"/>
      <c r="Q17" s="7"/>
      <c r="R17" s="77"/>
      <c r="S17" s="77"/>
      <c r="T17" s="77"/>
      <c r="U17" s="77"/>
      <c r="V17" s="77"/>
      <c r="W17" s="77"/>
      <c r="X17" s="77"/>
      <c r="Y17" s="77"/>
      <c r="Z17" s="77"/>
    </row>
    <row r="18" spans="1:26" ht="25" customHeight="1">
      <c r="A18" s="85"/>
      <c r="B18" s="86">
        <v>13</v>
      </c>
      <c r="C18" s="153" t="s">
        <v>139</v>
      </c>
      <c r="D18" s="136"/>
      <c r="E18" s="136"/>
      <c r="F18" s="137"/>
      <c r="G18" s="153" t="s">
        <v>140</v>
      </c>
      <c r="H18" s="136"/>
      <c r="I18" s="136"/>
      <c r="J18" s="136"/>
      <c r="K18" s="136"/>
      <c r="L18" s="136"/>
      <c r="M18" s="136"/>
      <c r="N18" s="136"/>
      <c r="O18" s="136"/>
      <c r="P18" s="148"/>
      <c r="Q18" s="7"/>
      <c r="R18" s="77"/>
      <c r="S18" s="77"/>
      <c r="T18" s="77"/>
      <c r="U18" s="77"/>
      <c r="V18" s="77"/>
      <c r="W18" s="77"/>
      <c r="X18" s="77"/>
      <c r="Y18" s="77"/>
      <c r="Z18" s="77"/>
    </row>
    <row r="19" spans="1:26" ht="25" customHeight="1">
      <c r="A19" s="85"/>
      <c r="B19" s="87">
        <v>14</v>
      </c>
      <c r="C19" s="153" t="s">
        <v>141</v>
      </c>
      <c r="D19" s="136"/>
      <c r="E19" s="136"/>
      <c r="F19" s="137"/>
      <c r="G19" s="153" t="s">
        <v>142</v>
      </c>
      <c r="H19" s="136"/>
      <c r="I19" s="136"/>
      <c r="J19" s="136"/>
      <c r="K19" s="136"/>
      <c r="L19" s="136"/>
      <c r="M19" s="136"/>
      <c r="N19" s="136"/>
      <c r="O19" s="136"/>
      <c r="P19" s="148"/>
      <c r="Q19" s="7"/>
      <c r="R19" s="77"/>
      <c r="S19" s="77"/>
      <c r="T19" s="77"/>
      <c r="U19" s="77"/>
      <c r="V19" s="77"/>
      <c r="W19" s="77"/>
      <c r="X19" s="77"/>
      <c r="Y19" s="77"/>
      <c r="Z19" s="77"/>
    </row>
    <row r="20" spans="1:26" ht="25" customHeight="1">
      <c r="A20" s="85"/>
      <c r="B20" s="86">
        <v>15</v>
      </c>
      <c r="C20" s="153" t="s">
        <v>143</v>
      </c>
      <c r="D20" s="136"/>
      <c r="E20" s="136"/>
      <c r="F20" s="137"/>
      <c r="G20" s="153" t="s">
        <v>144</v>
      </c>
      <c r="H20" s="136"/>
      <c r="I20" s="136"/>
      <c r="J20" s="136"/>
      <c r="K20" s="136"/>
      <c r="L20" s="136"/>
      <c r="M20" s="136"/>
      <c r="N20" s="136"/>
      <c r="O20" s="136"/>
      <c r="P20" s="148"/>
      <c r="Q20" s="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25" customHeight="1">
      <c r="A21" s="85"/>
      <c r="B21" s="86">
        <v>16</v>
      </c>
      <c r="C21" s="153" t="s">
        <v>145</v>
      </c>
      <c r="D21" s="136"/>
      <c r="E21" s="136"/>
      <c r="F21" s="137"/>
      <c r="G21" s="153" t="s">
        <v>146</v>
      </c>
      <c r="H21" s="136"/>
      <c r="I21" s="136"/>
      <c r="J21" s="136"/>
      <c r="K21" s="136"/>
      <c r="L21" s="136"/>
      <c r="M21" s="136"/>
      <c r="N21" s="136"/>
      <c r="O21" s="136"/>
      <c r="P21" s="148"/>
      <c r="Q21" s="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25" customHeight="1">
      <c r="A22" s="85"/>
      <c r="B22" s="86">
        <v>17</v>
      </c>
      <c r="C22" s="155" t="s">
        <v>147</v>
      </c>
      <c r="D22" s="136"/>
      <c r="E22" s="136"/>
      <c r="F22" s="136"/>
      <c r="G22" s="153" t="s">
        <v>148</v>
      </c>
      <c r="H22" s="136"/>
      <c r="I22" s="136"/>
      <c r="J22" s="136"/>
      <c r="K22" s="136"/>
      <c r="L22" s="136"/>
      <c r="M22" s="136"/>
      <c r="N22" s="136"/>
      <c r="O22" s="136"/>
      <c r="P22" s="148"/>
      <c r="Q22" s="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25" customHeight="1">
      <c r="A23" s="85"/>
      <c r="B23" s="86">
        <v>18</v>
      </c>
      <c r="C23" s="153" t="s">
        <v>149</v>
      </c>
      <c r="D23" s="136"/>
      <c r="E23" s="136"/>
      <c r="F23" s="137"/>
      <c r="G23" s="153" t="s">
        <v>150</v>
      </c>
      <c r="H23" s="136"/>
      <c r="I23" s="136"/>
      <c r="J23" s="136"/>
      <c r="K23" s="136"/>
      <c r="L23" s="136"/>
      <c r="M23" s="136"/>
      <c r="N23" s="136"/>
      <c r="O23" s="136"/>
      <c r="P23" s="148"/>
      <c r="Q23" s="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25" customHeight="1">
      <c r="A24" s="85"/>
      <c r="B24" s="86">
        <v>19</v>
      </c>
      <c r="C24" s="153" t="s">
        <v>151</v>
      </c>
      <c r="D24" s="136"/>
      <c r="E24" s="136"/>
      <c r="F24" s="137"/>
      <c r="G24" s="153" t="s">
        <v>152</v>
      </c>
      <c r="H24" s="136"/>
      <c r="I24" s="136"/>
      <c r="J24" s="136"/>
      <c r="K24" s="136"/>
      <c r="L24" s="136"/>
      <c r="M24" s="136"/>
      <c r="N24" s="136"/>
      <c r="O24" s="136"/>
      <c r="P24" s="148"/>
      <c r="Q24" s="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25" customHeight="1">
      <c r="A25" s="85"/>
      <c r="B25" s="86">
        <v>20</v>
      </c>
      <c r="C25" s="153" t="s">
        <v>153</v>
      </c>
      <c r="D25" s="136"/>
      <c r="E25" s="136"/>
      <c r="F25" s="137"/>
      <c r="G25" s="153" t="s">
        <v>154</v>
      </c>
      <c r="H25" s="136"/>
      <c r="I25" s="136"/>
      <c r="J25" s="136"/>
      <c r="K25" s="136"/>
      <c r="L25" s="136"/>
      <c r="M25" s="136"/>
      <c r="N25" s="136"/>
      <c r="O25" s="136"/>
      <c r="P25" s="148"/>
      <c r="Q25" s="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25" customHeight="1">
      <c r="A26" s="85"/>
      <c r="B26" s="86">
        <v>21</v>
      </c>
      <c r="C26" s="153" t="s">
        <v>155</v>
      </c>
      <c r="D26" s="136"/>
      <c r="E26" s="136"/>
      <c r="F26" s="137"/>
      <c r="G26" s="153" t="s">
        <v>156</v>
      </c>
      <c r="H26" s="136"/>
      <c r="I26" s="136"/>
      <c r="J26" s="136"/>
      <c r="K26" s="136"/>
      <c r="L26" s="136"/>
      <c r="M26" s="136"/>
      <c r="N26" s="136"/>
      <c r="O26" s="136"/>
      <c r="P26" s="148"/>
      <c r="Q26" s="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25" customHeight="1">
      <c r="A27" s="85"/>
      <c r="B27" s="86">
        <v>22</v>
      </c>
      <c r="C27" s="153" t="s">
        <v>157</v>
      </c>
      <c r="D27" s="136"/>
      <c r="E27" s="136"/>
      <c r="F27" s="137"/>
      <c r="G27" s="153" t="s">
        <v>26</v>
      </c>
      <c r="H27" s="136"/>
      <c r="I27" s="136"/>
      <c r="J27" s="136"/>
      <c r="K27" s="136"/>
      <c r="L27" s="136"/>
      <c r="M27" s="136"/>
      <c r="N27" s="136"/>
      <c r="O27" s="136"/>
      <c r="P27" s="148"/>
      <c r="Q27" s="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25" customHeight="1">
      <c r="A28" s="85"/>
      <c r="B28" s="86">
        <v>23</v>
      </c>
      <c r="C28" s="153" t="s">
        <v>158</v>
      </c>
      <c r="D28" s="136"/>
      <c r="E28" s="136"/>
      <c r="F28" s="137"/>
      <c r="G28" s="153" t="s">
        <v>159</v>
      </c>
      <c r="H28" s="136"/>
      <c r="I28" s="136"/>
      <c r="J28" s="136"/>
      <c r="K28" s="136"/>
      <c r="L28" s="136"/>
      <c r="M28" s="136"/>
      <c r="N28" s="136"/>
      <c r="O28" s="136"/>
      <c r="P28" s="148"/>
      <c r="Q28" s="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25" customHeight="1">
      <c r="A29" s="85"/>
      <c r="B29" s="86">
        <v>24</v>
      </c>
      <c r="C29" s="153" t="s">
        <v>160</v>
      </c>
      <c r="D29" s="136"/>
      <c r="E29" s="136"/>
      <c r="F29" s="137"/>
      <c r="G29" s="153" t="s">
        <v>161</v>
      </c>
      <c r="H29" s="136"/>
      <c r="I29" s="136"/>
      <c r="J29" s="136"/>
      <c r="K29" s="136"/>
      <c r="L29" s="136"/>
      <c r="M29" s="136"/>
      <c r="N29" s="136"/>
      <c r="O29" s="136"/>
      <c r="P29" s="148"/>
      <c r="Q29" s="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25" customHeight="1">
      <c r="A30" s="85"/>
      <c r="B30" s="86">
        <v>25</v>
      </c>
      <c r="C30" s="153" t="s">
        <v>162</v>
      </c>
      <c r="D30" s="136"/>
      <c r="E30" s="136"/>
      <c r="F30" s="137"/>
      <c r="G30" s="153" t="s">
        <v>163</v>
      </c>
      <c r="H30" s="136"/>
      <c r="I30" s="136"/>
      <c r="J30" s="136"/>
      <c r="K30" s="136"/>
      <c r="L30" s="136"/>
      <c r="M30" s="136"/>
      <c r="N30" s="136"/>
      <c r="O30" s="136"/>
      <c r="P30" s="148"/>
      <c r="Q30" s="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25" customHeight="1">
      <c r="A31" s="85"/>
      <c r="B31" s="86">
        <v>26</v>
      </c>
      <c r="C31" s="153" t="s">
        <v>164</v>
      </c>
      <c r="D31" s="136"/>
      <c r="E31" s="136"/>
      <c r="F31" s="137"/>
      <c r="G31" s="153" t="s">
        <v>165</v>
      </c>
      <c r="H31" s="136"/>
      <c r="I31" s="136"/>
      <c r="J31" s="136"/>
      <c r="K31" s="136"/>
      <c r="L31" s="136"/>
      <c r="M31" s="136"/>
      <c r="N31" s="136"/>
      <c r="O31" s="136"/>
      <c r="P31" s="148"/>
      <c r="Q31" s="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25" customHeight="1">
      <c r="A32" s="85"/>
      <c r="B32" s="86">
        <v>27</v>
      </c>
      <c r="C32" s="153" t="s">
        <v>166</v>
      </c>
      <c r="D32" s="136"/>
      <c r="E32" s="136"/>
      <c r="F32" s="137"/>
      <c r="G32" s="153" t="s">
        <v>167</v>
      </c>
      <c r="H32" s="136"/>
      <c r="I32" s="136"/>
      <c r="J32" s="136"/>
      <c r="K32" s="136"/>
      <c r="L32" s="136"/>
      <c r="M32" s="136"/>
      <c r="N32" s="136"/>
      <c r="O32" s="136"/>
      <c r="P32" s="148"/>
      <c r="Q32" s="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25" customHeight="1">
      <c r="A33" s="85"/>
      <c r="B33" s="86">
        <v>28</v>
      </c>
      <c r="C33" s="153" t="s">
        <v>168</v>
      </c>
      <c r="D33" s="136"/>
      <c r="E33" s="136"/>
      <c r="F33" s="137"/>
      <c r="G33" s="153" t="s">
        <v>169</v>
      </c>
      <c r="H33" s="136"/>
      <c r="I33" s="136"/>
      <c r="J33" s="136"/>
      <c r="K33" s="136"/>
      <c r="L33" s="136"/>
      <c r="M33" s="136"/>
      <c r="N33" s="136"/>
      <c r="O33" s="136"/>
      <c r="P33" s="148"/>
      <c r="Q33" s="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25" customHeight="1">
      <c r="A34" s="85"/>
      <c r="B34" s="86">
        <v>29</v>
      </c>
      <c r="C34" s="153" t="s">
        <v>170</v>
      </c>
      <c r="D34" s="136"/>
      <c r="E34" s="136"/>
      <c r="F34" s="137"/>
      <c r="G34" s="153" t="s">
        <v>171</v>
      </c>
      <c r="H34" s="136"/>
      <c r="I34" s="136"/>
      <c r="J34" s="136"/>
      <c r="K34" s="136"/>
      <c r="L34" s="136"/>
      <c r="M34" s="136"/>
      <c r="N34" s="136"/>
      <c r="O34" s="136"/>
      <c r="P34" s="148"/>
      <c r="Q34" s="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25" customHeight="1">
      <c r="A35" s="85"/>
      <c r="B35" s="86">
        <v>30</v>
      </c>
      <c r="C35" s="153" t="s">
        <v>172</v>
      </c>
      <c r="D35" s="136"/>
      <c r="E35" s="136"/>
      <c r="F35" s="137"/>
      <c r="G35" s="153" t="s">
        <v>173</v>
      </c>
      <c r="H35" s="136"/>
      <c r="I35" s="136"/>
      <c r="J35" s="136"/>
      <c r="K35" s="136"/>
      <c r="L35" s="136"/>
      <c r="M35" s="136"/>
      <c r="N35" s="136"/>
      <c r="O35" s="136"/>
      <c r="P35" s="148"/>
      <c r="Q35" s="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25" customHeight="1">
      <c r="A36" s="85"/>
      <c r="B36" s="86">
        <v>31</v>
      </c>
      <c r="C36" s="153" t="s">
        <v>174</v>
      </c>
      <c r="D36" s="136"/>
      <c r="E36" s="136"/>
      <c r="F36" s="137"/>
      <c r="G36" s="153" t="s">
        <v>175</v>
      </c>
      <c r="H36" s="136"/>
      <c r="I36" s="136"/>
      <c r="J36" s="136"/>
      <c r="K36" s="136"/>
      <c r="L36" s="136"/>
      <c r="M36" s="136"/>
      <c r="N36" s="136"/>
      <c r="O36" s="136"/>
      <c r="P36" s="148"/>
      <c r="Q36" s="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25" customHeight="1">
      <c r="A37" s="85"/>
      <c r="B37" s="86">
        <v>32</v>
      </c>
      <c r="C37" s="153" t="s">
        <v>176</v>
      </c>
      <c r="D37" s="136"/>
      <c r="E37" s="136"/>
      <c r="F37" s="137"/>
      <c r="G37" s="153" t="s">
        <v>177</v>
      </c>
      <c r="H37" s="136"/>
      <c r="I37" s="136"/>
      <c r="J37" s="136"/>
      <c r="K37" s="136"/>
      <c r="L37" s="136"/>
      <c r="M37" s="136"/>
      <c r="N37" s="136"/>
      <c r="O37" s="136"/>
      <c r="P37" s="148"/>
      <c r="Q37" s="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25" customHeight="1">
      <c r="A38" s="85"/>
      <c r="B38" s="86">
        <v>33</v>
      </c>
      <c r="C38" s="153" t="s">
        <v>178</v>
      </c>
      <c r="D38" s="136"/>
      <c r="E38" s="136"/>
      <c r="F38" s="137"/>
      <c r="G38" s="153" t="s">
        <v>179</v>
      </c>
      <c r="H38" s="136"/>
      <c r="I38" s="136"/>
      <c r="J38" s="136"/>
      <c r="K38" s="136"/>
      <c r="L38" s="136"/>
      <c r="M38" s="136"/>
      <c r="N38" s="136"/>
      <c r="O38" s="136"/>
      <c r="P38" s="148"/>
      <c r="Q38" s="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25" customHeight="1">
      <c r="A39" s="85"/>
      <c r="B39" s="86">
        <v>34</v>
      </c>
      <c r="C39" s="153" t="s">
        <v>27</v>
      </c>
      <c r="D39" s="136"/>
      <c r="E39" s="136"/>
      <c r="F39" s="137"/>
      <c r="G39" s="153" t="s">
        <v>180</v>
      </c>
      <c r="H39" s="136"/>
      <c r="I39" s="136"/>
      <c r="J39" s="136"/>
      <c r="K39" s="136"/>
      <c r="L39" s="136"/>
      <c r="M39" s="136"/>
      <c r="N39" s="136"/>
      <c r="O39" s="136"/>
      <c r="P39" s="148"/>
      <c r="Q39" s="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25" customHeight="1">
      <c r="A40" s="85"/>
      <c r="B40" s="86"/>
      <c r="C40" s="152"/>
      <c r="D40" s="136"/>
      <c r="E40" s="136"/>
      <c r="F40" s="137"/>
      <c r="G40" s="156"/>
      <c r="H40" s="136"/>
      <c r="I40" s="136"/>
      <c r="J40" s="136"/>
      <c r="K40" s="136"/>
      <c r="L40" s="136"/>
      <c r="M40" s="136"/>
      <c r="N40" s="136"/>
      <c r="O40" s="136"/>
      <c r="P40" s="148"/>
      <c r="Q40" s="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25" customHeight="1">
      <c r="A41" s="85"/>
      <c r="B41" s="88"/>
      <c r="C41" s="151" t="s">
        <v>181</v>
      </c>
      <c r="D41" s="136"/>
      <c r="E41" s="136"/>
      <c r="F41" s="137"/>
      <c r="G41" s="156"/>
      <c r="H41" s="136"/>
      <c r="I41" s="136"/>
      <c r="J41" s="136"/>
      <c r="K41" s="136"/>
      <c r="L41" s="136"/>
      <c r="M41" s="136"/>
      <c r="N41" s="136"/>
      <c r="O41" s="136"/>
      <c r="P41" s="148"/>
      <c r="Q41" s="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25" customHeight="1">
      <c r="A42" s="85"/>
      <c r="B42" s="86">
        <v>1</v>
      </c>
      <c r="C42" s="153" t="s">
        <v>119</v>
      </c>
      <c r="D42" s="136"/>
      <c r="E42" s="136"/>
      <c r="F42" s="137"/>
      <c r="G42" s="153" t="s">
        <v>182</v>
      </c>
      <c r="H42" s="136"/>
      <c r="I42" s="136"/>
      <c r="J42" s="136"/>
      <c r="K42" s="136"/>
      <c r="L42" s="136"/>
      <c r="M42" s="136"/>
      <c r="N42" s="136"/>
      <c r="O42" s="136"/>
      <c r="P42" s="148"/>
      <c r="Q42" s="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25" customHeight="1">
      <c r="A43" s="85"/>
      <c r="B43" s="86">
        <v>2</v>
      </c>
      <c r="C43" s="153" t="s">
        <v>121</v>
      </c>
      <c r="D43" s="136"/>
      <c r="E43" s="136"/>
      <c r="F43" s="137"/>
      <c r="G43" s="153" t="s">
        <v>122</v>
      </c>
      <c r="H43" s="136"/>
      <c r="I43" s="136"/>
      <c r="J43" s="136"/>
      <c r="K43" s="136"/>
      <c r="L43" s="136"/>
      <c r="M43" s="136"/>
      <c r="N43" s="136"/>
      <c r="O43" s="136"/>
      <c r="P43" s="148"/>
      <c r="Q43" s="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25" customHeight="1">
      <c r="A44" s="85"/>
      <c r="B44" s="86">
        <v>3</v>
      </c>
      <c r="C44" s="153" t="s">
        <v>123</v>
      </c>
      <c r="D44" s="136"/>
      <c r="E44" s="136"/>
      <c r="F44" s="137"/>
      <c r="G44" s="153" t="s">
        <v>124</v>
      </c>
      <c r="H44" s="136"/>
      <c r="I44" s="136"/>
      <c r="J44" s="136"/>
      <c r="K44" s="136"/>
      <c r="L44" s="136"/>
      <c r="M44" s="136"/>
      <c r="N44" s="136"/>
      <c r="O44" s="136"/>
      <c r="P44" s="148"/>
      <c r="Q44" s="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25" customHeight="1">
      <c r="A45" s="85"/>
      <c r="B45" s="86">
        <v>4</v>
      </c>
      <c r="C45" s="153" t="s">
        <v>28</v>
      </c>
      <c r="D45" s="136"/>
      <c r="E45" s="136"/>
      <c r="F45" s="137"/>
      <c r="G45" s="153" t="s">
        <v>183</v>
      </c>
      <c r="H45" s="136"/>
      <c r="I45" s="136"/>
      <c r="J45" s="136"/>
      <c r="K45" s="136"/>
      <c r="L45" s="136"/>
      <c r="M45" s="136"/>
      <c r="N45" s="136"/>
      <c r="O45" s="136"/>
      <c r="P45" s="148"/>
      <c r="Q45" s="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25" customHeight="1">
      <c r="A46" s="85"/>
      <c r="B46" s="86">
        <v>5</v>
      </c>
      <c r="C46" s="153" t="s">
        <v>29</v>
      </c>
      <c r="D46" s="136"/>
      <c r="E46" s="136"/>
      <c r="F46" s="137"/>
      <c r="G46" s="153" t="s">
        <v>184</v>
      </c>
      <c r="H46" s="136"/>
      <c r="I46" s="136"/>
      <c r="J46" s="136"/>
      <c r="K46" s="136"/>
      <c r="L46" s="136"/>
      <c r="M46" s="136"/>
      <c r="N46" s="136"/>
      <c r="O46" s="136"/>
      <c r="P46" s="148"/>
      <c r="Q46" s="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25" customHeight="1">
      <c r="A47" s="85"/>
      <c r="B47" s="86">
        <v>6</v>
      </c>
      <c r="C47" s="153" t="s">
        <v>185</v>
      </c>
      <c r="D47" s="136"/>
      <c r="E47" s="136"/>
      <c r="F47" s="137"/>
      <c r="G47" s="153" t="s">
        <v>186</v>
      </c>
      <c r="H47" s="136"/>
      <c r="I47" s="136"/>
      <c r="J47" s="136"/>
      <c r="K47" s="136"/>
      <c r="L47" s="136"/>
      <c r="M47" s="136"/>
      <c r="N47" s="136"/>
      <c r="O47" s="136"/>
      <c r="P47" s="148"/>
      <c r="Q47" s="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25" customHeight="1">
      <c r="A48" s="85"/>
      <c r="B48" s="87">
        <v>7</v>
      </c>
      <c r="C48" s="153" t="s">
        <v>187</v>
      </c>
      <c r="D48" s="136"/>
      <c r="E48" s="136"/>
      <c r="F48" s="137"/>
      <c r="G48" s="153" t="s">
        <v>188</v>
      </c>
      <c r="H48" s="136"/>
      <c r="I48" s="136"/>
      <c r="J48" s="136"/>
      <c r="K48" s="136"/>
      <c r="L48" s="136"/>
      <c r="M48" s="136"/>
      <c r="N48" s="136"/>
      <c r="O48" s="136"/>
      <c r="P48" s="148"/>
      <c r="Q48" s="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25" customHeight="1">
      <c r="A49" s="85"/>
      <c r="B49" s="86">
        <v>8</v>
      </c>
      <c r="C49" s="153" t="s">
        <v>30</v>
      </c>
      <c r="D49" s="136"/>
      <c r="E49" s="136"/>
      <c r="F49" s="137"/>
      <c r="G49" s="153" t="s">
        <v>189</v>
      </c>
      <c r="H49" s="136"/>
      <c r="I49" s="136"/>
      <c r="J49" s="136"/>
      <c r="K49" s="136"/>
      <c r="L49" s="136"/>
      <c r="M49" s="136"/>
      <c r="N49" s="136"/>
      <c r="O49" s="136"/>
      <c r="P49" s="148"/>
      <c r="Q49" s="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25" customHeight="1">
      <c r="A50" s="85"/>
      <c r="B50" s="86">
        <v>9</v>
      </c>
      <c r="C50" s="153" t="s">
        <v>190</v>
      </c>
      <c r="D50" s="136"/>
      <c r="E50" s="136"/>
      <c r="F50" s="137"/>
      <c r="G50" s="153" t="s">
        <v>191</v>
      </c>
      <c r="H50" s="136"/>
      <c r="I50" s="136"/>
      <c r="J50" s="136"/>
      <c r="K50" s="136"/>
      <c r="L50" s="136"/>
      <c r="M50" s="136"/>
      <c r="N50" s="136"/>
      <c r="O50" s="136"/>
      <c r="P50" s="148"/>
      <c r="Q50" s="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25" customHeight="1">
      <c r="A51" s="85"/>
      <c r="B51" s="86">
        <v>10</v>
      </c>
      <c r="C51" s="153" t="s">
        <v>192</v>
      </c>
      <c r="D51" s="136"/>
      <c r="E51" s="136"/>
      <c r="F51" s="137"/>
      <c r="G51" s="153" t="s">
        <v>193</v>
      </c>
      <c r="H51" s="136"/>
      <c r="I51" s="136"/>
      <c r="J51" s="136"/>
      <c r="K51" s="136"/>
      <c r="L51" s="136"/>
      <c r="M51" s="136"/>
      <c r="N51" s="136"/>
      <c r="O51" s="136"/>
      <c r="P51" s="148"/>
      <c r="Q51" s="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25" customHeight="1">
      <c r="A52" s="85"/>
      <c r="B52" s="86">
        <v>11</v>
      </c>
      <c r="C52" s="153" t="s">
        <v>194</v>
      </c>
      <c r="D52" s="136"/>
      <c r="E52" s="136"/>
      <c r="F52" s="137"/>
      <c r="G52" s="153" t="s">
        <v>195</v>
      </c>
      <c r="H52" s="136"/>
      <c r="I52" s="136"/>
      <c r="J52" s="136"/>
      <c r="K52" s="136"/>
      <c r="L52" s="136"/>
      <c r="M52" s="136"/>
      <c r="N52" s="136"/>
      <c r="O52" s="136"/>
      <c r="P52" s="148"/>
      <c r="Q52" s="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25" customHeight="1">
      <c r="A53" s="85"/>
      <c r="B53" s="86">
        <v>12</v>
      </c>
      <c r="C53" s="153" t="s">
        <v>196</v>
      </c>
      <c r="D53" s="136"/>
      <c r="E53" s="136"/>
      <c r="F53" s="137"/>
      <c r="G53" s="153" t="s">
        <v>197</v>
      </c>
      <c r="H53" s="136"/>
      <c r="I53" s="136"/>
      <c r="J53" s="136"/>
      <c r="K53" s="136"/>
      <c r="L53" s="136"/>
      <c r="M53" s="136"/>
      <c r="N53" s="136"/>
      <c r="O53" s="136"/>
      <c r="P53" s="148"/>
      <c r="Q53" s="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25" customHeight="1">
      <c r="A54" s="85"/>
      <c r="B54" s="87">
        <v>13</v>
      </c>
      <c r="C54" s="153" t="s">
        <v>198</v>
      </c>
      <c r="D54" s="136"/>
      <c r="E54" s="136"/>
      <c r="F54" s="137"/>
      <c r="G54" s="153" t="s">
        <v>199</v>
      </c>
      <c r="H54" s="136"/>
      <c r="I54" s="136"/>
      <c r="J54" s="136"/>
      <c r="K54" s="136"/>
      <c r="L54" s="136"/>
      <c r="M54" s="136"/>
      <c r="N54" s="136"/>
      <c r="O54" s="136"/>
      <c r="P54" s="148"/>
      <c r="Q54" s="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25" customHeight="1">
      <c r="A55" s="85"/>
      <c r="B55" s="86">
        <v>14</v>
      </c>
      <c r="C55" s="153" t="s">
        <v>200</v>
      </c>
      <c r="D55" s="136"/>
      <c r="E55" s="136"/>
      <c r="F55" s="137"/>
      <c r="G55" s="153" t="s">
        <v>201</v>
      </c>
      <c r="H55" s="136"/>
      <c r="I55" s="136"/>
      <c r="J55" s="136"/>
      <c r="K55" s="136"/>
      <c r="L55" s="136"/>
      <c r="M55" s="136"/>
      <c r="N55" s="136"/>
      <c r="O55" s="136"/>
      <c r="P55" s="148"/>
      <c r="Q55" s="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25" customHeight="1">
      <c r="A56" s="85"/>
      <c r="B56" s="86">
        <v>15</v>
      </c>
      <c r="C56" s="153" t="s">
        <v>202</v>
      </c>
      <c r="D56" s="136"/>
      <c r="E56" s="136"/>
      <c r="F56" s="137"/>
      <c r="G56" s="153" t="s">
        <v>146</v>
      </c>
      <c r="H56" s="136"/>
      <c r="I56" s="136"/>
      <c r="J56" s="136"/>
      <c r="K56" s="136"/>
      <c r="L56" s="136"/>
      <c r="M56" s="136"/>
      <c r="N56" s="136"/>
      <c r="O56" s="136"/>
      <c r="P56" s="148"/>
      <c r="Q56" s="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25" customHeight="1">
      <c r="A57" s="85"/>
      <c r="B57" s="86">
        <v>16</v>
      </c>
      <c r="C57" s="153" t="s">
        <v>31</v>
      </c>
      <c r="D57" s="136"/>
      <c r="E57" s="136"/>
      <c r="F57" s="137"/>
      <c r="G57" s="153" t="s">
        <v>203</v>
      </c>
      <c r="H57" s="136"/>
      <c r="I57" s="136"/>
      <c r="J57" s="136"/>
      <c r="K57" s="136"/>
      <c r="L57" s="136"/>
      <c r="M57" s="136"/>
      <c r="N57" s="136"/>
      <c r="O57" s="136"/>
      <c r="P57" s="148"/>
      <c r="Q57" s="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25" customHeight="1">
      <c r="A58" s="85"/>
      <c r="B58" s="86">
        <v>17</v>
      </c>
      <c r="C58" s="153" t="s">
        <v>32</v>
      </c>
      <c r="D58" s="136"/>
      <c r="E58" s="136"/>
      <c r="F58" s="137"/>
      <c r="G58" s="153" t="s">
        <v>204</v>
      </c>
      <c r="H58" s="136"/>
      <c r="I58" s="136"/>
      <c r="J58" s="136"/>
      <c r="K58" s="136"/>
      <c r="L58" s="136"/>
      <c r="M58" s="136"/>
      <c r="N58" s="136"/>
      <c r="O58" s="136"/>
      <c r="P58" s="148"/>
      <c r="Q58" s="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25" customHeight="1">
      <c r="A59" s="85"/>
      <c r="B59" s="86">
        <v>18</v>
      </c>
      <c r="C59" s="153" t="s">
        <v>33</v>
      </c>
      <c r="D59" s="136"/>
      <c r="E59" s="136"/>
      <c r="F59" s="137"/>
      <c r="G59" s="153" t="s">
        <v>205</v>
      </c>
      <c r="H59" s="136"/>
      <c r="I59" s="136"/>
      <c r="J59" s="136"/>
      <c r="K59" s="136"/>
      <c r="L59" s="136"/>
      <c r="M59" s="136"/>
      <c r="N59" s="136"/>
      <c r="O59" s="136"/>
      <c r="P59" s="148"/>
      <c r="Q59" s="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25" customHeight="1">
      <c r="A60" s="85"/>
      <c r="B60" s="86"/>
      <c r="C60" s="152"/>
      <c r="D60" s="136"/>
      <c r="E60" s="136"/>
      <c r="F60" s="137"/>
      <c r="G60" s="156"/>
      <c r="H60" s="136"/>
      <c r="I60" s="136"/>
      <c r="J60" s="136"/>
      <c r="K60" s="136"/>
      <c r="L60" s="136"/>
      <c r="M60" s="136"/>
      <c r="N60" s="136"/>
      <c r="O60" s="136"/>
      <c r="P60" s="148"/>
      <c r="Q60" s="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25" customHeight="1">
      <c r="A61" s="85"/>
      <c r="B61" s="88"/>
      <c r="C61" s="151" t="s">
        <v>206</v>
      </c>
      <c r="D61" s="136"/>
      <c r="E61" s="136"/>
      <c r="F61" s="137"/>
      <c r="G61" s="156"/>
      <c r="H61" s="136"/>
      <c r="I61" s="136"/>
      <c r="J61" s="136"/>
      <c r="K61" s="136"/>
      <c r="L61" s="136"/>
      <c r="M61" s="136"/>
      <c r="N61" s="136"/>
      <c r="O61" s="136"/>
      <c r="P61" s="148"/>
      <c r="Q61" s="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25" customHeight="1">
      <c r="A62" s="85"/>
      <c r="B62" s="86">
        <v>1</v>
      </c>
      <c r="C62" s="153" t="s">
        <v>119</v>
      </c>
      <c r="D62" s="136"/>
      <c r="E62" s="136"/>
      <c r="F62" s="137"/>
      <c r="G62" s="153" t="s">
        <v>207</v>
      </c>
      <c r="H62" s="136"/>
      <c r="I62" s="136"/>
      <c r="J62" s="136"/>
      <c r="K62" s="136"/>
      <c r="L62" s="136"/>
      <c r="M62" s="136"/>
      <c r="N62" s="136"/>
      <c r="O62" s="136"/>
      <c r="P62" s="148"/>
      <c r="Q62" s="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25" customHeight="1">
      <c r="A63" s="85"/>
      <c r="B63" s="86">
        <v>2</v>
      </c>
      <c r="C63" s="153" t="s">
        <v>208</v>
      </c>
      <c r="D63" s="136"/>
      <c r="E63" s="136"/>
      <c r="F63" s="137"/>
      <c r="G63" s="153" t="s">
        <v>209</v>
      </c>
      <c r="H63" s="136"/>
      <c r="I63" s="136"/>
      <c r="J63" s="136"/>
      <c r="K63" s="136"/>
      <c r="L63" s="136"/>
      <c r="M63" s="136"/>
      <c r="N63" s="136"/>
      <c r="O63" s="136"/>
      <c r="P63" s="148"/>
      <c r="Q63" s="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25" customHeight="1">
      <c r="A64" s="85"/>
      <c r="B64" s="86">
        <v>3</v>
      </c>
      <c r="C64" s="153" t="s">
        <v>210</v>
      </c>
      <c r="D64" s="136"/>
      <c r="E64" s="136"/>
      <c r="F64" s="137"/>
      <c r="G64" s="153" t="s">
        <v>211</v>
      </c>
      <c r="H64" s="136"/>
      <c r="I64" s="136"/>
      <c r="J64" s="136"/>
      <c r="K64" s="136"/>
      <c r="L64" s="136"/>
      <c r="M64" s="136"/>
      <c r="N64" s="136"/>
      <c r="O64" s="136"/>
      <c r="P64" s="148"/>
      <c r="Q64" s="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25" customHeight="1">
      <c r="A65" s="85"/>
      <c r="B65" s="87">
        <v>4</v>
      </c>
      <c r="C65" s="153" t="s">
        <v>198</v>
      </c>
      <c r="D65" s="136"/>
      <c r="E65" s="136"/>
      <c r="F65" s="137"/>
      <c r="G65" s="153" t="s">
        <v>212</v>
      </c>
      <c r="H65" s="136"/>
      <c r="I65" s="136"/>
      <c r="J65" s="136"/>
      <c r="K65" s="136"/>
      <c r="L65" s="136"/>
      <c r="M65" s="136"/>
      <c r="N65" s="136"/>
      <c r="O65" s="136"/>
      <c r="P65" s="148"/>
      <c r="Q65" s="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25" customHeight="1">
      <c r="A66" s="85"/>
      <c r="B66" s="86">
        <v>5</v>
      </c>
      <c r="C66" s="153" t="s">
        <v>213</v>
      </c>
      <c r="D66" s="136"/>
      <c r="E66" s="136"/>
      <c r="F66" s="137"/>
      <c r="G66" s="153" t="s">
        <v>214</v>
      </c>
      <c r="H66" s="136"/>
      <c r="I66" s="136"/>
      <c r="J66" s="136"/>
      <c r="K66" s="136"/>
      <c r="L66" s="136"/>
      <c r="M66" s="136"/>
      <c r="N66" s="136"/>
      <c r="O66" s="136"/>
      <c r="P66" s="148"/>
      <c r="Q66" s="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25" customHeight="1">
      <c r="A67" s="85"/>
      <c r="B67" s="86">
        <v>6</v>
      </c>
      <c r="C67" s="153" t="s">
        <v>215</v>
      </c>
      <c r="D67" s="136"/>
      <c r="E67" s="136"/>
      <c r="F67" s="137"/>
      <c r="G67" s="153" t="s">
        <v>216</v>
      </c>
      <c r="H67" s="136"/>
      <c r="I67" s="136"/>
      <c r="J67" s="136"/>
      <c r="K67" s="136"/>
      <c r="L67" s="136"/>
      <c r="M67" s="136"/>
      <c r="N67" s="136"/>
      <c r="O67" s="136"/>
      <c r="P67" s="148"/>
      <c r="Q67" s="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25" customHeight="1">
      <c r="A68" s="85"/>
      <c r="B68" s="86">
        <v>7</v>
      </c>
      <c r="C68" s="153" t="s">
        <v>217</v>
      </c>
      <c r="D68" s="136"/>
      <c r="E68" s="136"/>
      <c r="F68" s="137"/>
      <c r="G68" s="153" t="s">
        <v>218</v>
      </c>
      <c r="H68" s="136"/>
      <c r="I68" s="136"/>
      <c r="J68" s="136"/>
      <c r="K68" s="136"/>
      <c r="L68" s="136"/>
      <c r="M68" s="136"/>
      <c r="N68" s="136"/>
      <c r="O68" s="136"/>
      <c r="P68" s="148"/>
      <c r="Q68" s="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25" customHeight="1">
      <c r="A69" s="85"/>
      <c r="B69" s="86">
        <v>8</v>
      </c>
      <c r="C69" s="153" t="s">
        <v>219</v>
      </c>
      <c r="D69" s="136"/>
      <c r="E69" s="136"/>
      <c r="F69" s="137"/>
      <c r="G69" s="153" t="s">
        <v>220</v>
      </c>
      <c r="H69" s="136"/>
      <c r="I69" s="136"/>
      <c r="J69" s="136"/>
      <c r="K69" s="136"/>
      <c r="L69" s="136"/>
      <c r="M69" s="136"/>
      <c r="N69" s="136"/>
      <c r="O69" s="136"/>
      <c r="P69" s="148"/>
      <c r="Q69" s="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25" customHeight="1">
      <c r="A70" s="85"/>
      <c r="B70" s="86">
        <v>9</v>
      </c>
      <c r="C70" s="153" t="s">
        <v>221</v>
      </c>
      <c r="D70" s="136"/>
      <c r="E70" s="136"/>
      <c r="F70" s="137"/>
      <c r="G70" s="153" t="s">
        <v>222</v>
      </c>
      <c r="H70" s="136"/>
      <c r="I70" s="136"/>
      <c r="J70" s="136"/>
      <c r="K70" s="136"/>
      <c r="L70" s="136"/>
      <c r="M70" s="136"/>
      <c r="N70" s="136"/>
      <c r="O70" s="136"/>
      <c r="P70" s="148"/>
      <c r="Q70" s="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25" customHeight="1">
      <c r="A71" s="85"/>
      <c r="B71" s="86">
        <v>10</v>
      </c>
      <c r="C71" s="153" t="s">
        <v>223</v>
      </c>
      <c r="D71" s="136"/>
      <c r="E71" s="136"/>
      <c r="F71" s="137"/>
      <c r="G71" s="153" t="s">
        <v>224</v>
      </c>
      <c r="H71" s="136"/>
      <c r="I71" s="136"/>
      <c r="J71" s="136"/>
      <c r="K71" s="136"/>
      <c r="L71" s="136"/>
      <c r="M71" s="136"/>
      <c r="N71" s="136"/>
      <c r="O71" s="136"/>
      <c r="P71" s="148"/>
      <c r="Q71" s="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25" customHeight="1">
      <c r="A72" s="85"/>
      <c r="B72" s="86">
        <v>11</v>
      </c>
      <c r="C72" s="153" t="s">
        <v>225</v>
      </c>
      <c r="D72" s="136"/>
      <c r="E72" s="136"/>
      <c r="F72" s="137"/>
      <c r="G72" s="153" t="s">
        <v>226</v>
      </c>
      <c r="H72" s="136"/>
      <c r="I72" s="136"/>
      <c r="J72" s="136"/>
      <c r="K72" s="136"/>
      <c r="L72" s="136"/>
      <c r="M72" s="136"/>
      <c r="N72" s="136"/>
      <c r="O72" s="136"/>
      <c r="P72" s="148"/>
      <c r="Q72" s="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25" customHeight="1">
      <c r="A73" s="85"/>
      <c r="B73" s="86">
        <v>12</v>
      </c>
      <c r="C73" s="153" t="s">
        <v>34</v>
      </c>
      <c r="D73" s="136"/>
      <c r="E73" s="136"/>
      <c r="F73" s="137"/>
      <c r="G73" s="153" t="s">
        <v>227</v>
      </c>
      <c r="H73" s="136"/>
      <c r="I73" s="136"/>
      <c r="J73" s="136"/>
      <c r="K73" s="136"/>
      <c r="L73" s="136"/>
      <c r="M73" s="136"/>
      <c r="N73" s="136"/>
      <c r="O73" s="136"/>
      <c r="P73" s="148"/>
      <c r="Q73" s="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25" customHeight="1">
      <c r="A74" s="85"/>
      <c r="B74" s="86">
        <v>13</v>
      </c>
      <c r="C74" s="153" t="s">
        <v>153</v>
      </c>
      <c r="D74" s="136"/>
      <c r="E74" s="136"/>
      <c r="F74" s="137"/>
      <c r="G74" s="153" t="s">
        <v>228</v>
      </c>
      <c r="H74" s="136"/>
      <c r="I74" s="136"/>
      <c r="J74" s="136"/>
      <c r="K74" s="136"/>
      <c r="L74" s="136"/>
      <c r="M74" s="136"/>
      <c r="N74" s="136"/>
      <c r="O74" s="136"/>
      <c r="P74" s="148"/>
      <c r="Q74" s="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25" customHeight="1">
      <c r="A75" s="85"/>
      <c r="B75" s="86">
        <v>14</v>
      </c>
      <c r="C75" s="153" t="s">
        <v>229</v>
      </c>
      <c r="D75" s="136"/>
      <c r="E75" s="136"/>
      <c r="F75" s="137"/>
      <c r="G75" s="153" t="s">
        <v>230</v>
      </c>
      <c r="H75" s="136"/>
      <c r="I75" s="136"/>
      <c r="J75" s="136"/>
      <c r="K75" s="136"/>
      <c r="L75" s="136"/>
      <c r="M75" s="136"/>
      <c r="N75" s="136"/>
      <c r="O75" s="136"/>
      <c r="P75" s="148"/>
      <c r="Q75" s="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25" customHeight="1">
      <c r="A76" s="85"/>
      <c r="B76" s="87">
        <v>15</v>
      </c>
      <c r="C76" s="153" t="s">
        <v>231</v>
      </c>
      <c r="D76" s="136"/>
      <c r="E76" s="136"/>
      <c r="F76" s="137"/>
      <c r="G76" s="153" t="s">
        <v>230</v>
      </c>
      <c r="H76" s="136"/>
      <c r="I76" s="136"/>
      <c r="J76" s="136"/>
      <c r="K76" s="136"/>
      <c r="L76" s="136"/>
      <c r="M76" s="136"/>
      <c r="N76" s="136"/>
      <c r="O76" s="136"/>
      <c r="P76" s="148"/>
      <c r="Q76" s="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25" customHeight="1">
      <c r="A77" s="85"/>
      <c r="B77" s="86">
        <v>16</v>
      </c>
      <c r="C77" s="153" t="s">
        <v>35</v>
      </c>
      <c r="D77" s="136"/>
      <c r="E77" s="136"/>
      <c r="F77" s="137"/>
      <c r="G77" s="153" t="s">
        <v>232</v>
      </c>
      <c r="H77" s="136"/>
      <c r="I77" s="136"/>
      <c r="J77" s="136"/>
      <c r="K77" s="136"/>
      <c r="L77" s="136"/>
      <c r="M77" s="136"/>
      <c r="N77" s="136"/>
      <c r="O77" s="136"/>
      <c r="P77" s="148"/>
      <c r="Q77" s="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25" customHeight="1">
      <c r="A78" s="85"/>
      <c r="B78" s="86">
        <v>17</v>
      </c>
      <c r="C78" s="153" t="s">
        <v>36</v>
      </c>
      <c r="D78" s="136"/>
      <c r="E78" s="136"/>
      <c r="F78" s="137"/>
      <c r="G78" s="153" t="s">
        <v>233</v>
      </c>
      <c r="H78" s="136"/>
      <c r="I78" s="136"/>
      <c r="J78" s="136"/>
      <c r="K78" s="136"/>
      <c r="L78" s="136"/>
      <c r="M78" s="136"/>
      <c r="N78" s="136"/>
      <c r="O78" s="136"/>
      <c r="P78" s="148"/>
      <c r="Q78" s="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25" customHeight="1">
      <c r="A79" s="85"/>
      <c r="B79" s="86">
        <v>18</v>
      </c>
      <c r="C79" s="153" t="s">
        <v>234</v>
      </c>
      <c r="D79" s="136"/>
      <c r="E79" s="136"/>
      <c r="F79" s="137"/>
      <c r="G79" s="153" t="s">
        <v>235</v>
      </c>
      <c r="H79" s="136"/>
      <c r="I79" s="136"/>
      <c r="J79" s="136"/>
      <c r="K79" s="136"/>
      <c r="L79" s="136"/>
      <c r="M79" s="136"/>
      <c r="N79" s="136"/>
      <c r="O79" s="136"/>
      <c r="P79" s="148"/>
      <c r="Q79" s="7"/>
      <c r="R79" s="77"/>
      <c r="S79" s="77"/>
      <c r="T79" s="77"/>
      <c r="U79" s="77"/>
      <c r="V79" s="77"/>
      <c r="W79" s="77"/>
      <c r="X79" s="77"/>
      <c r="Y79" s="77"/>
      <c r="Z79" s="77"/>
    </row>
    <row r="80" spans="1:26">
      <c r="A80" s="6"/>
      <c r="B80" s="77"/>
      <c r="C80" s="121"/>
      <c r="D80" s="121"/>
      <c r="E80" s="121"/>
      <c r="F80" s="121"/>
      <c r="G80" s="121"/>
      <c r="H80" s="121"/>
      <c r="I80" s="121"/>
      <c r="J80" s="121"/>
      <c r="K80" s="121"/>
      <c r="L80" s="121"/>
      <c r="M80" s="121"/>
      <c r="N80" s="121"/>
      <c r="O80" s="121"/>
      <c r="P80" s="121"/>
      <c r="Q80" s="7"/>
      <c r="R80" s="77"/>
      <c r="S80" s="77"/>
      <c r="T80" s="77"/>
      <c r="U80" s="77"/>
      <c r="V80" s="77"/>
      <c r="W80" s="77"/>
      <c r="X80" s="77"/>
      <c r="Y80" s="77"/>
      <c r="Z80" s="77"/>
    </row>
    <row r="81" spans="1:26">
      <c r="A81" s="6"/>
      <c r="B81" s="77"/>
      <c r="C81" s="121"/>
      <c r="D81" s="121"/>
      <c r="E81" s="121"/>
      <c r="F81" s="121"/>
      <c r="G81" s="121"/>
      <c r="H81" s="121"/>
      <c r="I81" s="121"/>
      <c r="J81" s="121"/>
      <c r="K81" s="121"/>
      <c r="L81" s="121"/>
      <c r="M81" s="121"/>
      <c r="N81" s="121"/>
      <c r="O81" s="121"/>
      <c r="P81" s="121"/>
      <c r="Q81" s="7"/>
      <c r="R81" s="77"/>
      <c r="S81" s="77"/>
      <c r="T81" s="77"/>
      <c r="U81" s="77"/>
      <c r="V81" s="77"/>
      <c r="W81" s="77"/>
      <c r="X81" s="77"/>
      <c r="Y81" s="77"/>
      <c r="Z81" s="77"/>
    </row>
    <row r="82" spans="1:26">
      <c r="A82" s="6"/>
      <c r="B82" s="77"/>
      <c r="C82" s="121"/>
      <c r="D82" s="121"/>
      <c r="E82" s="121"/>
      <c r="F82" s="121"/>
      <c r="G82" s="121"/>
      <c r="H82" s="121"/>
      <c r="I82" s="121"/>
      <c r="J82" s="121"/>
      <c r="K82" s="121"/>
      <c r="L82" s="121"/>
      <c r="M82" s="121"/>
      <c r="N82" s="121"/>
      <c r="O82" s="121"/>
      <c r="P82" s="121"/>
      <c r="Q82" s="7"/>
      <c r="R82" s="77"/>
      <c r="S82" s="77"/>
      <c r="T82" s="77"/>
      <c r="U82" s="77"/>
      <c r="V82" s="77"/>
      <c r="W82" s="77"/>
      <c r="X82" s="77"/>
      <c r="Y82" s="77"/>
      <c r="Z82" s="77"/>
    </row>
    <row r="83" spans="1:26" ht="17" thickBot="1">
      <c r="A83" s="41"/>
      <c r="B83" s="83"/>
      <c r="C83" s="157"/>
      <c r="D83" s="139"/>
      <c r="E83" s="139"/>
      <c r="F83" s="139"/>
      <c r="G83" s="157"/>
      <c r="H83" s="139"/>
      <c r="I83" s="139"/>
      <c r="J83" s="139"/>
      <c r="K83" s="139"/>
      <c r="L83" s="139"/>
      <c r="M83" s="139"/>
      <c r="N83" s="139"/>
      <c r="O83" s="139"/>
      <c r="P83" s="139"/>
      <c r="Q83" s="43"/>
      <c r="R83" s="77"/>
      <c r="S83" s="77"/>
      <c r="T83" s="77"/>
      <c r="U83" s="77"/>
      <c r="V83" s="77"/>
      <c r="W83" s="77"/>
      <c r="X83" s="77"/>
      <c r="Y83" s="77"/>
      <c r="Z83" s="77"/>
    </row>
    <row r="84" spans="1:26">
      <c r="A84" s="77"/>
      <c r="B84" s="77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spans="1:26">
      <c r="A1001" s="77"/>
      <c r="B1001" s="77"/>
      <c r="C1001" s="77"/>
      <c r="D1001" s="77"/>
      <c r="E1001" s="77"/>
      <c r="F1001" s="77"/>
      <c r="G1001" s="77"/>
      <c r="H1001" s="77"/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spans="1:26">
      <c r="A1002" s="77"/>
      <c r="B1002" s="77"/>
      <c r="C1002" s="77"/>
      <c r="D1002" s="77"/>
      <c r="E1002" s="77"/>
      <c r="F1002" s="77"/>
      <c r="G1002" s="77"/>
      <c r="H1002" s="77"/>
      <c r="I1002" s="77"/>
      <c r="J1002" s="77"/>
      <c r="K1002" s="77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spans="1:26">
      <c r="A1003" s="77"/>
      <c r="B1003" s="77"/>
      <c r="C1003" s="77"/>
      <c r="D1003" s="77"/>
      <c r="E1003" s="77"/>
      <c r="F1003" s="77"/>
      <c r="G1003" s="77"/>
      <c r="H1003" s="77"/>
      <c r="I1003" s="77"/>
      <c r="J1003" s="77"/>
      <c r="K1003" s="77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spans="1:26">
      <c r="A1004" s="77"/>
      <c r="B1004" s="77"/>
      <c r="C1004" s="77"/>
      <c r="D1004" s="77"/>
      <c r="E1004" s="77"/>
      <c r="F1004" s="77"/>
      <c r="G1004" s="77"/>
      <c r="H1004" s="77"/>
      <c r="I1004" s="77"/>
      <c r="J1004" s="77"/>
      <c r="K1004" s="77"/>
      <c r="L1004" s="77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spans="1:26">
      <c r="A1005" s="77"/>
      <c r="B1005" s="77"/>
      <c r="C1005" s="77"/>
      <c r="D1005" s="77"/>
      <c r="E1005" s="77"/>
      <c r="F1005" s="77"/>
      <c r="G1005" s="77"/>
      <c r="H1005" s="77"/>
      <c r="I1005" s="77"/>
      <c r="J1005" s="77"/>
      <c r="K1005" s="77"/>
      <c r="L1005" s="77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  <row r="1006" spans="1:26">
      <c r="A1006" s="77"/>
      <c r="B1006" s="77"/>
      <c r="C1006" s="77"/>
      <c r="D1006" s="77"/>
      <c r="E1006" s="77"/>
      <c r="F1006" s="77"/>
      <c r="G1006" s="77"/>
      <c r="H1006" s="77"/>
      <c r="I1006" s="77"/>
      <c r="J1006" s="77"/>
      <c r="K1006" s="77"/>
      <c r="L1006" s="7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</row>
    <row r="1007" spans="1:26">
      <c r="A1007" s="77"/>
      <c r="B1007" s="77"/>
      <c r="C1007" s="77"/>
      <c r="D1007" s="77"/>
      <c r="E1007" s="77"/>
      <c r="F1007" s="77"/>
      <c r="G1007" s="77"/>
      <c r="H1007" s="77"/>
      <c r="I1007" s="77"/>
      <c r="J1007" s="77"/>
      <c r="K1007" s="77"/>
      <c r="L1007" s="77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</row>
    <row r="1008" spans="1:26">
      <c r="A1008" s="77"/>
      <c r="B1008" s="77"/>
      <c r="C1008" s="77"/>
      <c r="D1008" s="77"/>
      <c r="E1008" s="77"/>
      <c r="F1008" s="77"/>
      <c r="G1008" s="77"/>
      <c r="H1008" s="77"/>
      <c r="I1008" s="77"/>
      <c r="J1008" s="77"/>
      <c r="K1008" s="77"/>
      <c r="L1008" s="77"/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</row>
    <row r="1009" spans="1:26">
      <c r="A1009" s="77"/>
      <c r="B1009" s="77"/>
      <c r="C1009" s="77"/>
      <c r="D1009" s="77"/>
      <c r="E1009" s="77"/>
      <c r="F1009" s="77"/>
      <c r="G1009" s="77"/>
      <c r="H1009" s="77"/>
      <c r="I1009" s="77"/>
      <c r="J1009" s="77"/>
      <c r="K1009" s="77"/>
      <c r="L1009" s="77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</row>
    <row r="1010" spans="1:26">
      <c r="A1010" s="77"/>
      <c r="B1010" s="77"/>
      <c r="C1010" s="77"/>
      <c r="D1010" s="77"/>
      <c r="E1010" s="77"/>
      <c r="F1010" s="77"/>
      <c r="G1010" s="77"/>
      <c r="H1010" s="77"/>
      <c r="I1010" s="77"/>
      <c r="J1010" s="77"/>
      <c r="K1010" s="77"/>
      <c r="L1010" s="77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</row>
    <row r="1011" spans="1:26">
      <c r="A1011" s="77"/>
      <c r="B1011" s="77"/>
      <c r="C1011" s="77"/>
      <c r="D1011" s="77"/>
      <c r="E1011" s="77"/>
      <c r="F1011" s="77"/>
      <c r="G1011" s="77"/>
      <c r="H1011" s="77"/>
      <c r="I1011" s="77"/>
      <c r="J1011" s="77"/>
      <c r="K1011" s="77"/>
      <c r="L1011" s="77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</row>
    <row r="1012" spans="1:26">
      <c r="A1012" s="77"/>
      <c r="B1012" s="77"/>
      <c r="C1012" s="77"/>
      <c r="D1012" s="77"/>
      <c r="E1012" s="77"/>
      <c r="F1012" s="77"/>
      <c r="G1012" s="77"/>
      <c r="H1012" s="77"/>
      <c r="I1012" s="77"/>
      <c r="J1012" s="77"/>
      <c r="K1012" s="77"/>
      <c r="L1012" s="77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</row>
    <row r="1013" spans="1:26">
      <c r="A1013" s="77"/>
      <c r="B1013" s="77"/>
      <c r="C1013" s="77"/>
      <c r="D1013" s="77"/>
      <c r="E1013" s="77"/>
      <c r="F1013" s="77"/>
      <c r="G1013" s="77"/>
      <c r="H1013" s="77"/>
      <c r="I1013" s="77"/>
      <c r="J1013" s="77"/>
      <c r="K1013" s="77"/>
      <c r="L1013" s="77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</row>
    <row r="1014" spans="1:26">
      <c r="A1014" s="77"/>
      <c r="B1014" s="77"/>
      <c r="C1014" s="77"/>
      <c r="D1014" s="77"/>
      <c r="E1014" s="77"/>
      <c r="F1014" s="77"/>
      <c r="G1014" s="77"/>
      <c r="H1014" s="77"/>
      <c r="I1014" s="77"/>
      <c r="J1014" s="77"/>
      <c r="K1014" s="77"/>
      <c r="L1014" s="77"/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</row>
    <row r="1015" spans="1:26">
      <c r="A1015" s="77"/>
      <c r="B1015" s="77"/>
      <c r="C1015" s="77"/>
      <c r="D1015" s="77"/>
      <c r="E1015" s="77"/>
      <c r="F1015" s="77"/>
      <c r="G1015" s="77"/>
      <c r="H1015" s="77"/>
      <c r="I1015" s="77"/>
      <c r="J1015" s="77"/>
      <c r="K1015" s="77"/>
      <c r="L1015" s="77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</row>
    <row r="1016" spans="1:26">
      <c r="A1016" s="77"/>
      <c r="B1016" s="77"/>
      <c r="C1016" s="77"/>
      <c r="D1016" s="77"/>
      <c r="E1016" s="77"/>
      <c r="F1016" s="77"/>
      <c r="G1016" s="77"/>
      <c r="H1016" s="77"/>
      <c r="I1016" s="77"/>
      <c r="J1016" s="77"/>
      <c r="K1016" s="77"/>
      <c r="L1016" s="77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</row>
    <row r="1017" spans="1:26">
      <c r="A1017" s="77"/>
      <c r="B1017" s="77"/>
      <c r="C1017" s="77"/>
      <c r="D1017" s="77"/>
      <c r="E1017" s="77"/>
      <c r="F1017" s="77"/>
      <c r="G1017" s="77"/>
      <c r="H1017" s="77"/>
      <c r="I1017" s="77"/>
      <c r="J1017" s="77"/>
      <c r="K1017" s="77"/>
      <c r="L1017" s="77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</row>
    <row r="1018" spans="1:26">
      <c r="A1018" s="77"/>
      <c r="B1018" s="77"/>
      <c r="C1018" s="77"/>
      <c r="D1018" s="77"/>
      <c r="E1018" s="77"/>
      <c r="F1018" s="77"/>
      <c r="G1018" s="77"/>
      <c r="H1018" s="77"/>
      <c r="I1018" s="77"/>
      <c r="J1018" s="77"/>
      <c r="K1018" s="77"/>
      <c r="L1018" s="77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</row>
    <row r="1019" spans="1:26">
      <c r="A1019" s="77"/>
      <c r="B1019" s="77"/>
      <c r="C1019" s="77"/>
      <c r="D1019" s="77"/>
      <c r="E1019" s="77"/>
      <c r="F1019" s="77"/>
      <c r="G1019" s="77"/>
      <c r="H1019" s="77"/>
      <c r="I1019" s="77"/>
      <c r="J1019" s="77"/>
      <c r="K1019" s="77"/>
      <c r="L1019" s="77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</row>
    <row r="1020" spans="1:26">
      <c r="A1020" s="77"/>
      <c r="B1020" s="77"/>
      <c r="C1020" s="77"/>
      <c r="D1020" s="77"/>
      <c r="E1020" s="77"/>
      <c r="F1020" s="77"/>
      <c r="G1020" s="77"/>
      <c r="H1020" s="77"/>
      <c r="I1020" s="77"/>
      <c r="J1020" s="77"/>
      <c r="K1020" s="77"/>
      <c r="L1020" s="77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</row>
    <row r="1021" spans="1:26">
      <c r="A1021" s="77"/>
      <c r="B1021" s="77"/>
      <c r="C1021" s="77"/>
      <c r="D1021" s="77"/>
      <c r="E1021" s="77"/>
      <c r="F1021" s="77"/>
      <c r="G1021" s="77"/>
      <c r="H1021" s="77"/>
      <c r="I1021" s="77"/>
      <c r="J1021" s="77"/>
      <c r="K1021" s="77"/>
      <c r="L1021" s="77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</row>
    <row r="1022" spans="1:26">
      <c r="A1022" s="77"/>
      <c r="B1022" s="77"/>
      <c r="C1022" s="77"/>
      <c r="D1022" s="77"/>
      <c r="E1022" s="77"/>
      <c r="F1022" s="77"/>
      <c r="G1022" s="77"/>
      <c r="H1022" s="77"/>
      <c r="I1022" s="77"/>
      <c r="J1022" s="77"/>
      <c r="K1022" s="77"/>
      <c r="L1022" s="77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</row>
    <row r="1023" spans="1:26">
      <c r="A1023" s="77"/>
      <c r="B1023" s="77"/>
      <c r="C1023" s="77"/>
      <c r="D1023" s="77"/>
      <c r="E1023" s="77"/>
      <c r="F1023" s="77"/>
      <c r="G1023" s="77"/>
      <c r="H1023" s="77"/>
      <c r="I1023" s="77"/>
      <c r="J1023" s="77"/>
      <c r="K1023" s="77"/>
      <c r="L1023" s="77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</row>
    <row r="1024" spans="1:26">
      <c r="A1024" s="77"/>
      <c r="B1024" s="77"/>
      <c r="C1024" s="77"/>
      <c r="D1024" s="77"/>
      <c r="E1024" s="77"/>
      <c r="F1024" s="77"/>
      <c r="G1024" s="77"/>
      <c r="H1024" s="77"/>
      <c r="I1024" s="77"/>
      <c r="J1024" s="77"/>
      <c r="K1024" s="77"/>
      <c r="L1024" s="77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</row>
    <row r="1025" spans="1:26">
      <c r="A1025" s="77"/>
      <c r="B1025" s="77"/>
      <c r="C1025" s="77"/>
      <c r="D1025" s="77"/>
      <c r="E1025" s="77"/>
      <c r="F1025" s="77"/>
      <c r="G1025" s="77"/>
      <c r="H1025" s="77"/>
      <c r="I1025" s="77"/>
      <c r="J1025" s="77"/>
      <c r="K1025" s="77"/>
      <c r="L1025" s="77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</row>
    <row r="1026" spans="1:26">
      <c r="A1026" s="77"/>
      <c r="B1026" s="77"/>
      <c r="C1026" s="77"/>
      <c r="D1026" s="77"/>
      <c r="E1026" s="77"/>
      <c r="F1026" s="77"/>
      <c r="G1026" s="77"/>
      <c r="H1026" s="77"/>
      <c r="I1026" s="77"/>
      <c r="J1026" s="77"/>
      <c r="K1026" s="77"/>
      <c r="L1026" s="77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</row>
    <row r="1027" spans="1:26">
      <c r="A1027" s="77"/>
      <c r="B1027" s="77"/>
      <c r="C1027" s="77"/>
      <c r="D1027" s="77"/>
      <c r="E1027" s="77"/>
      <c r="F1027" s="77"/>
      <c r="G1027" s="77"/>
      <c r="H1027" s="77"/>
      <c r="I1027" s="77"/>
      <c r="J1027" s="77"/>
      <c r="K1027" s="77"/>
      <c r="L1027" s="77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</row>
    <row r="1028" spans="1:26">
      <c r="A1028" s="77"/>
      <c r="B1028" s="77"/>
      <c r="C1028" s="77"/>
      <c r="D1028" s="77"/>
      <c r="E1028" s="77"/>
      <c r="F1028" s="77"/>
      <c r="G1028" s="77"/>
      <c r="H1028" s="77"/>
      <c r="I1028" s="77"/>
      <c r="J1028" s="77"/>
      <c r="K1028" s="77"/>
      <c r="L1028" s="77"/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</row>
    <row r="1029" spans="1:26">
      <c r="A1029" s="77"/>
      <c r="B1029" s="77"/>
      <c r="C1029" s="77"/>
      <c r="D1029" s="77"/>
      <c r="E1029" s="77"/>
      <c r="F1029" s="77"/>
      <c r="G1029" s="77"/>
      <c r="H1029" s="77"/>
      <c r="I1029" s="77"/>
      <c r="J1029" s="77"/>
      <c r="K1029" s="77"/>
      <c r="L1029" s="77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</row>
    <row r="1030" spans="1:26">
      <c r="A1030" s="77"/>
      <c r="B1030" s="77"/>
      <c r="C1030" s="77"/>
      <c r="D1030" s="77"/>
      <c r="E1030" s="77"/>
      <c r="F1030" s="77"/>
      <c r="G1030" s="77"/>
      <c r="H1030" s="77"/>
      <c r="I1030" s="77"/>
      <c r="J1030" s="77"/>
      <c r="K1030" s="77"/>
      <c r="L1030" s="77"/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</row>
    <row r="1031" spans="1:26">
      <c r="A1031" s="77"/>
      <c r="B1031" s="77"/>
      <c r="C1031" s="77"/>
      <c r="D1031" s="77"/>
      <c r="E1031" s="77"/>
      <c r="F1031" s="77"/>
      <c r="G1031" s="77"/>
      <c r="H1031" s="77"/>
      <c r="I1031" s="77"/>
      <c r="J1031" s="77"/>
      <c r="K1031" s="77"/>
      <c r="L1031" s="77"/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</row>
    <row r="1032" spans="1:26">
      <c r="A1032" s="77"/>
      <c r="B1032" s="77"/>
      <c r="C1032" s="77"/>
      <c r="D1032" s="77"/>
      <c r="E1032" s="77"/>
      <c r="F1032" s="77"/>
      <c r="G1032" s="77"/>
      <c r="H1032" s="77"/>
      <c r="I1032" s="77"/>
      <c r="J1032" s="77"/>
      <c r="K1032" s="77"/>
      <c r="L1032" s="77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</row>
    <row r="1033" spans="1:26">
      <c r="A1033" s="77"/>
      <c r="B1033" s="77"/>
      <c r="C1033" s="77"/>
      <c r="D1033" s="77"/>
      <c r="E1033" s="77"/>
      <c r="F1033" s="77"/>
      <c r="G1033" s="77"/>
      <c r="H1033" s="77"/>
      <c r="I1033" s="77"/>
      <c r="J1033" s="77"/>
      <c r="K1033" s="77"/>
      <c r="L1033" s="77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</row>
    <row r="1034" spans="1:26">
      <c r="A1034" s="77"/>
      <c r="B1034" s="77"/>
      <c r="C1034" s="77"/>
      <c r="D1034" s="77"/>
      <c r="E1034" s="77"/>
      <c r="F1034" s="77"/>
      <c r="G1034" s="77"/>
      <c r="H1034" s="77"/>
      <c r="I1034" s="77"/>
      <c r="J1034" s="77"/>
      <c r="K1034" s="77"/>
      <c r="L1034" s="77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</row>
    <row r="1035" spans="1:26">
      <c r="A1035" s="77"/>
      <c r="B1035" s="77"/>
      <c r="C1035" s="77"/>
      <c r="D1035" s="77"/>
      <c r="E1035" s="77"/>
      <c r="F1035" s="77"/>
      <c r="G1035" s="77"/>
      <c r="H1035" s="77"/>
      <c r="I1035" s="77"/>
      <c r="J1035" s="77"/>
      <c r="K1035" s="77"/>
      <c r="L1035" s="77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</row>
    <row r="1036" spans="1:26">
      <c r="A1036" s="77"/>
      <c r="B1036" s="77"/>
      <c r="C1036" s="77"/>
      <c r="D1036" s="77"/>
      <c r="E1036" s="77"/>
      <c r="F1036" s="77"/>
      <c r="G1036" s="77"/>
      <c r="H1036" s="77"/>
      <c r="I1036" s="77"/>
      <c r="J1036" s="77"/>
      <c r="K1036" s="77"/>
      <c r="L1036" s="77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</row>
    <row r="1037" spans="1:26">
      <c r="A1037" s="77"/>
      <c r="B1037" s="77"/>
      <c r="C1037" s="77"/>
      <c r="D1037" s="77"/>
      <c r="E1037" s="77"/>
      <c r="F1037" s="77"/>
      <c r="G1037" s="77"/>
      <c r="H1037" s="77"/>
      <c r="I1037" s="77"/>
      <c r="J1037" s="77"/>
      <c r="K1037" s="77"/>
      <c r="L1037" s="77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</row>
    <row r="1038" spans="1:26">
      <c r="A1038" s="77"/>
      <c r="B1038" s="77"/>
      <c r="C1038" s="77"/>
      <c r="D1038" s="77"/>
      <c r="E1038" s="77"/>
      <c r="F1038" s="77"/>
      <c r="G1038" s="77"/>
      <c r="H1038" s="77"/>
      <c r="I1038" s="77"/>
      <c r="J1038" s="77"/>
      <c r="K1038" s="77"/>
      <c r="L1038" s="77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</row>
    <row r="1039" spans="1:26">
      <c r="A1039" s="77"/>
      <c r="B1039" s="77"/>
      <c r="C1039" s="77"/>
      <c r="D1039" s="77"/>
      <c r="E1039" s="77"/>
      <c r="F1039" s="77"/>
      <c r="G1039" s="77"/>
      <c r="H1039" s="77"/>
      <c r="I1039" s="77"/>
      <c r="J1039" s="77"/>
      <c r="K1039" s="77"/>
      <c r="L1039" s="77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</row>
    <row r="1040" spans="1:26">
      <c r="A1040" s="77"/>
      <c r="B1040" s="77"/>
      <c r="C1040" s="77"/>
      <c r="D1040" s="77"/>
      <c r="E1040" s="77"/>
      <c r="F1040" s="77"/>
      <c r="G1040" s="77"/>
      <c r="H1040" s="77"/>
      <c r="I1040" s="77"/>
      <c r="J1040" s="77"/>
      <c r="K1040" s="77"/>
      <c r="L1040" s="77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</row>
  </sheetData>
  <mergeCells count="166">
    <mergeCell ref="C83:F83"/>
    <mergeCell ref="G83:P83"/>
    <mergeCell ref="C84:F84"/>
    <mergeCell ref="G84:P84"/>
    <mergeCell ref="C80:F80"/>
    <mergeCell ref="G80:P80"/>
    <mergeCell ref="C81:F81"/>
    <mergeCell ref="G81:P81"/>
    <mergeCell ref="C82:F82"/>
    <mergeCell ref="G82:P82"/>
    <mergeCell ref="C77:F77"/>
    <mergeCell ref="G77:P77"/>
    <mergeCell ref="C78:F78"/>
    <mergeCell ref="G78:P78"/>
    <mergeCell ref="C79:F79"/>
    <mergeCell ref="G79:P79"/>
    <mergeCell ref="C74:F74"/>
    <mergeCell ref="G74:P74"/>
    <mergeCell ref="C75:F75"/>
    <mergeCell ref="G75:P75"/>
    <mergeCell ref="C76:F76"/>
    <mergeCell ref="G76:P76"/>
    <mergeCell ref="C71:F71"/>
    <mergeCell ref="G71:P71"/>
    <mergeCell ref="C72:F72"/>
    <mergeCell ref="G72:P72"/>
    <mergeCell ref="C73:F73"/>
    <mergeCell ref="G73:P73"/>
    <mergeCell ref="C68:F68"/>
    <mergeCell ref="G68:P68"/>
    <mergeCell ref="C69:F69"/>
    <mergeCell ref="G69:P69"/>
    <mergeCell ref="C70:F70"/>
    <mergeCell ref="G70:P70"/>
    <mergeCell ref="C65:F65"/>
    <mergeCell ref="G65:P65"/>
    <mergeCell ref="C66:F66"/>
    <mergeCell ref="G66:P66"/>
    <mergeCell ref="C67:F67"/>
    <mergeCell ref="G67:P67"/>
    <mergeCell ref="C62:F62"/>
    <mergeCell ref="G62:P62"/>
    <mergeCell ref="C63:F63"/>
    <mergeCell ref="G63:P63"/>
    <mergeCell ref="C64:F64"/>
    <mergeCell ref="G64:P64"/>
    <mergeCell ref="C59:F59"/>
    <mergeCell ref="G59:P59"/>
    <mergeCell ref="C60:F60"/>
    <mergeCell ref="G60:P60"/>
    <mergeCell ref="C61:F61"/>
    <mergeCell ref="G61:P61"/>
    <mergeCell ref="C56:F56"/>
    <mergeCell ref="G56:P56"/>
    <mergeCell ref="C57:F57"/>
    <mergeCell ref="G57:P57"/>
    <mergeCell ref="C58:F58"/>
    <mergeCell ref="G58:P58"/>
    <mergeCell ref="C53:F53"/>
    <mergeCell ref="G53:P53"/>
    <mergeCell ref="C54:F54"/>
    <mergeCell ref="G54:P54"/>
    <mergeCell ref="C55:F55"/>
    <mergeCell ref="G55:P55"/>
    <mergeCell ref="C50:F50"/>
    <mergeCell ref="G50:P50"/>
    <mergeCell ref="C51:F51"/>
    <mergeCell ref="G51:P51"/>
    <mergeCell ref="C52:F52"/>
    <mergeCell ref="G52:P52"/>
    <mergeCell ref="C47:F47"/>
    <mergeCell ref="G47:P47"/>
    <mergeCell ref="C48:F48"/>
    <mergeCell ref="G48:P48"/>
    <mergeCell ref="C49:F49"/>
    <mergeCell ref="G49:P49"/>
    <mergeCell ref="C44:F44"/>
    <mergeCell ref="G44:P44"/>
    <mergeCell ref="C45:F45"/>
    <mergeCell ref="G45:P45"/>
    <mergeCell ref="C46:F46"/>
    <mergeCell ref="G46:P46"/>
    <mergeCell ref="C41:F41"/>
    <mergeCell ref="G41:P41"/>
    <mergeCell ref="C42:F42"/>
    <mergeCell ref="G42:P42"/>
    <mergeCell ref="C43:F43"/>
    <mergeCell ref="G43:P43"/>
    <mergeCell ref="C38:F38"/>
    <mergeCell ref="G38:P38"/>
    <mergeCell ref="C39:F39"/>
    <mergeCell ref="G39:P39"/>
    <mergeCell ref="C40:F40"/>
    <mergeCell ref="G40:P40"/>
    <mergeCell ref="C35:F35"/>
    <mergeCell ref="G35:P35"/>
    <mergeCell ref="C36:F36"/>
    <mergeCell ref="G36:P36"/>
    <mergeCell ref="C37:F37"/>
    <mergeCell ref="G37:P37"/>
    <mergeCell ref="C32:F32"/>
    <mergeCell ref="G32:P32"/>
    <mergeCell ref="C33:F33"/>
    <mergeCell ref="G33:P33"/>
    <mergeCell ref="C34:F34"/>
    <mergeCell ref="G34:P34"/>
    <mergeCell ref="C29:F29"/>
    <mergeCell ref="G29:P29"/>
    <mergeCell ref="C30:F30"/>
    <mergeCell ref="G30:P30"/>
    <mergeCell ref="C31:F31"/>
    <mergeCell ref="G31:P31"/>
    <mergeCell ref="C26:F26"/>
    <mergeCell ref="G26:P26"/>
    <mergeCell ref="C27:F27"/>
    <mergeCell ref="G27:P27"/>
    <mergeCell ref="C28:F28"/>
    <mergeCell ref="G28:P28"/>
    <mergeCell ref="C23:F23"/>
    <mergeCell ref="G23:P23"/>
    <mergeCell ref="C24:F24"/>
    <mergeCell ref="G24:P24"/>
    <mergeCell ref="C25:F25"/>
    <mergeCell ref="G25:P25"/>
    <mergeCell ref="C20:F20"/>
    <mergeCell ref="G20:P20"/>
    <mergeCell ref="C21:F21"/>
    <mergeCell ref="G21:P21"/>
    <mergeCell ref="C22:F22"/>
    <mergeCell ref="G22:P22"/>
    <mergeCell ref="C17:F17"/>
    <mergeCell ref="G17:P17"/>
    <mergeCell ref="C18:F18"/>
    <mergeCell ref="G18:P18"/>
    <mergeCell ref="C19:F19"/>
    <mergeCell ref="G19:P19"/>
    <mergeCell ref="C14:F14"/>
    <mergeCell ref="G14:P14"/>
    <mergeCell ref="C15:F15"/>
    <mergeCell ref="G15:P15"/>
    <mergeCell ref="C16:F16"/>
    <mergeCell ref="G16:P16"/>
    <mergeCell ref="C11:F11"/>
    <mergeCell ref="G11:P11"/>
    <mergeCell ref="C12:F12"/>
    <mergeCell ref="G12:P12"/>
    <mergeCell ref="C13:F13"/>
    <mergeCell ref="G13:P13"/>
    <mergeCell ref="C8:F8"/>
    <mergeCell ref="G8:P8"/>
    <mergeCell ref="C9:F9"/>
    <mergeCell ref="G9:P9"/>
    <mergeCell ref="C10:F10"/>
    <mergeCell ref="G10:P10"/>
    <mergeCell ref="C5:F5"/>
    <mergeCell ref="G5:P5"/>
    <mergeCell ref="C6:F6"/>
    <mergeCell ref="G6:P6"/>
    <mergeCell ref="C7:F7"/>
    <mergeCell ref="G7:P7"/>
    <mergeCell ref="A1:B2"/>
    <mergeCell ref="C1:N2"/>
    <mergeCell ref="P1:Q1"/>
    <mergeCell ref="P2:Q2"/>
    <mergeCell ref="C4:F4"/>
    <mergeCell ref="G4:P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4BA24-E216-9E44-8E2A-DA0C1AF2D438}">
  <dimension ref="A1:Z1000"/>
  <sheetViews>
    <sheetView workbookViewId="0">
      <selection activeCell="G22" sqref="G22:P22"/>
    </sheetView>
  </sheetViews>
  <sheetFormatPr baseColWidth="10" defaultColWidth="11.1640625" defaultRowHeight="16"/>
  <sheetData>
    <row r="1" spans="1:26" ht="15" customHeight="1" thickBot="1">
      <c r="A1" s="142" t="s">
        <v>236</v>
      </c>
      <c r="B1" s="143"/>
      <c r="C1" s="146">
        <f>[1]Cover!N7</f>
        <v>0</v>
      </c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3"/>
      <c r="O1" s="89" t="s">
        <v>237</v>
      </c>
      <c r="P1" s="154">
        <f t="shared" ref="P1:P2" ca="1" si="0">NOW()</f>
        <v>45027.96845925926</v>
      </c>
      <c r="Q1" s="127"/>
      <c r="R1" s="77"/>
      <c r="S1" s="77"/>
      <c r="T1" s="77"/>
      <c r="U1" s="77"/>
      <c r="V1" s="77"/>
      <c r="W1" s="77"/>
      <c r="X1" s="77"/>
      <c r="Y1" s="77"/>
      <c r="Z1" s="77"/>
    </row>
    <row r="2" spans="1:26" ht="15" customHeight="1" thickBot="1">
      <c r="A2" s="144"/>
      <c r="B2" s="145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45"/>
      <c r="O2" s="90" t="s">
        <v>238</v>
      </c>
      <c r="P2" s="149">
        <f t="shared" ca="1" si="0"/>
        <v>45027.96845925926</v>
      </c>
      <c r="Q2" s="145"/>
      <c r="R2" s="77"/>
      <c r="S2" s="77"/>
      <c r="T2" s="77"/>
      <c r="U2" s="77"/>
      <c r="V2" s="77"/>
      <c r="W2" s="77"/>
      <c r="X2" s="77"/>
      <c r="Y2" s="77"/>
      <c r="Z2" s="77"/>
    </row>
    <row r="3" spans="1:26" ht="25" customHeight="1" thickBot="1">
      <c r="A3" s="79"/>
      <c r="B3" s="80" t="s">
        <v>21</v>
      </c>
      <c r="C3" s="81" t="s">
        <v>22</v>
      </c>
      <c r="D3" s="82" t="s">
        <v>23</v>
      </c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7"/>
      <c r="R3" s="77"/>
      <c r="S3" s="77"/>
      <c r="T3" s="77"/>
      <c r="U3" s="77"/>
      <c r="V3" s="77"/>
      <c r="W3" s="77"/>
      <c r="X3" s="77"/>
      <c r="Y3" s="77"/>
      <c r="Z3" s="77"/>
    </row>
    <row r="4" spans="1:26" ht="25" customHeight="1">
      <c r="A4" s="79"/>
      <c r="B4" s="84" t="s">
        <v>113</v>
      </c>
      <c r="C4" s="150" t="s">
        <v>239</v>
      </c>
      <c r="D4" s="136"/>
      <c r="E4" s="136"/>
      <c r="F4" s="137"/>
      <c r="G4" s="150" t="s">
        <v>240</v>
      </c>
      <c r="H4" s="136"/>
      <c r="I4" s="136"/>
      <c r="J4" s="136"/>
      <c r="K4" s="136"/>
      <c r="L4" s="136"/>
      <c r="M4" s="136"/>
      <c r="N4" s="136"/>
      <c r="O4" s="136"/>
      <c r="P4" s="148"/>
      <c r="Q4" s="7"/>
      <c r="R4" s="77"/>
      <c r="S4" s="77"/>
      <c r="T4" s="77"/>
      <c r="U4" s="77"/>
      <c r="V4" s="77"/>
      <c r="W4" s="77"/>
      <c r="X4" s="77"/>
      <c r="Y4" s="77"/>
      <c r="Z4" s="77"/>
    </row>
    <row r="5" spans="1:26" ht="25" customHeight="1">
      <c r="A5" s="85"/>
      <c r="B5" s="86"/>
      <c r="C5" s="151" t="s">
        <v>116</v>
      </c>
      <c r="D5" s="136"/>
      <c r="E5" s="136"/>
      <c r="F5" s="137"/>
      <c r="G5" s="152"/>
      <c r="H5" s="136"/>
      <c r="I5" s="136"/>
      <c r="J5" s="136"/>
      <c r="K5" s="136"/>
      <c r="L5" s="136"/>
      <c r="M5" s="136"/>
      <c r="N5" s="136"/>
      <c r="O5" s="136"/>
      <c r="P5" s="148"/>
      <c r="Q5" s="7"/>
      <c r="R5" s="77"/>
      <c r="S5" s="77"/>
      <c r="T5" s="77"/>
      <c r="U5" s="77"/>
      <c r="V5" s="77"/>
      <c r="W5" s="77"/>
      <c r="X5" s="77"/>
      <c r="Y5" s="77"/>
      <c r="Z5" s="77"/>
    </row>
    <row r="6" spans="1:26" ht="25" customHeight="1">
      <c r="A6" s="85"/>
      <c r="B6" s="91">
        <v>1</v>
      </c>
      <c r="C6" s="158" t="s">
        <v>117</v>
      </c>
      <c r="D6" s="136"/>
      <c r="E6" s="136"/>
      <c r="F6" s="137"/>
      <c r="G6" s="158" t="s">
        <v>241</v>
      </c>
      <c r="H6" s="136"/>
      <c r="I6" s="136"/>
      <c r="J6" s="136"/>
      <c r="K6" s="136"/>
      <c r="L6" s="136"/>
      <c r="M6" s="136"/>
      <c r="N6" s="136"/>
      <c r="O6" s="136"/>
      <c r="P6" s="148"/>
      <c r="Q6" s="7"/>
      <c r="R6" s="77"/>
      <c r="S6" s="77"/>
      <c r="T6" s="77"/>
      <c r="U6" s="77"/>
      <c r="V6" s="77"/>
      <c r="W6" s="77"/>
      <c r="X6" s="77"/>
      <c r="Y6" s="77"/>
      <c r="Z6" s="77"/>
    </row>
    <row r="7" spans="1:26" ht="25" customHeight="1">
      <c r="A7" s="85"/>
      <c r="B7" s="91">
        <v>2</v>
      </c>
      <c r="C7" s="158" t="s">
        <v>119</v>
      </c>
      <c r="D7" s="136"/>
      <c r="E7" s="136"/>
      <c r="F7" s="137"/>
      <c r="G7" s="158" t="s">
        <v>242</v>
      </c>
      <c r="H7" s="136"/>
      <c r="I7" s="136"/>
      <c r="J7" s="136"/>
      <c r="K7" s="136"/>
      <c r="L7" s="136"/>
      <c r="M7" s="136"/>
      <c r="N7" s="136"/>
      <c r="O7" s="136"/>
      <c r="P7" s="148"/>
      <c r="Q7" s="7"/>
      <c r="R7" s="77"/>
      <c r="S7" s="77"/>
      <c r="T7" s="77"/>
      <c r="U7" s="77"/>
      <c r="V7" s="77"/>
      <c r="W7" s="77"/>
      <c r="X7" s="77"/>
      <c r="Y7" s="77"/>
      <c r="Z7" s="77"/>
    </row>
    <row r="8" spans="1:26" ht="25" customHeight="1">
      <c r="A8" s="85"/>
      <c r="B8" s="91">
        <v>3</v>
      </c>
      <c r="C8" s="158" t="s">
        <v>121</v>
      </c>
      <c r="D8" s="136"/>
      <c r="E8" s="136"/>
      <c r="F8" s="137"/>
      <c r="G8" s="158" t="s">
        <v>243</v>
      </c>
      <c r="H8" s="136"/>
      <c r="I8" s="136"/>
      <c r="J8" s="136"/>
      <c r="K8" s="136"/>
      <c r="L8" s="136"/>
      <c r="M8" s="136"/>
      <c r="N8" s="136"/>
      <c r="O8" s="136"/>
      <c r="P8" s="148"/>
      <c r="Q8" s="7"/>
      <c r="R8" s="77"/>
      <c r="S8" s="77"/>
      <c r="T8" s="77"/>
      <c r="U8" s="77"/>
      <c r="V8" s="77"/>
      <c r="W8" s="77"/>
      <c r="X8" s="77"/>
      <c r="Y8" s="77"/>
      <c r="Z8" s="77"/>
    </row>
    <row r="9" spans="1:26" ht="25" customHeight="1">
      <c r="A9" s="85"/>
      <c r="B9" s="91">
        <v>4</v>
      </c>
      <c r="C9" s="158" t="s">
        <v>123</v>
      </c>
      <c r="D9" s="136"/>
      <c r="E9" s="136"/>
      <c r="F9" s="137"/>
      <c r="G9" s="158" t="s">
        <v>244</v>
      </c>
      <c r="H9" s="136"/>
      <c r="I9" s="136"/>
      <c r="J9" s="136"/>
      <c r="K9" s="136"/>
      <c r="L9" s="136"/>
      <c r="M9" s="136"/>
      <c r="N9" s="136"/>
      <c r="O9" s="136"/>
      <c r="P9" s="148"/>
      <c r="Q9" s="7"/>
      <c r="R9" s="77"/>
      <c r="S9" s="77"/>
      <c r="T9" s="77"/>
      <c r="U9" s="77"/>
      <c r="V9" s="77"/>
      <c r="W9" s="77"/>
      <c r="X9" s="77"/>
      <c r="Y9" s="77"/>
      <c r="Z9" s="77"/>
    </row>
    <row r="10" spans="1:26" ht="25" customHeight="1">
      <c r="A10" s="85"/>
      <c r="B10" s="91">
        <v>5</v>
      </c>
      <c r="C10" s="158" t="s">
        <v>125</v>
      </c>
      <c r="D10" s="136"/>
      <c r="E10" s="136"/>
      <c r="F10" s="137"/>
      <c r="G10" s="158" t="s">
        <v>126</v>
      </c>
      <c r="H10" s="136"/>
      <c r="I10" s="136"/>
      <c r="J10" s="136"/>
      <c r="K10" s="136"/>
      <c r="L10" s="136"/>
      <c r="M10" s="136"/>
      <c r="N10" s="136"/>
      <c r="O10" s="136"/>
      <c r="P10" s="148"/>
      <c r="Q10" s="7"/>
      <c r="R10" s="77"/>
      <c r="S10" s="77"/>
      <c r="T10" s="77"/>
      <c r="U10" s="77"/>
      <c r="V10" s="77"/>
      <c r="W10" s="77"/>
      <c r="X10" s="77"/>
      <c r="Y10" s="77"/>
      <c r="Z10" s="77"/>
    </row>
    <row r="11" spans="1:26" ht="25" customHeight="1">
      <c r="A11" s="85"/>
      <c r="B11" s="91">
        <v>6</v>
      </c>
      <c r="C11" s="158" t="s">
        <v>24</v>
      </c>
      <c r="D11" s="136"/>
      <c r="E11" s="136"/>
      <c r="F11" s="137"/>
      <c r="G11" s="158" t="s">
        <v>245</v>
      </c>
      <c r="H11" s="136"/>
      <c r="I11" s="136"/>
      <c r="J11" s="136"/>
      <c r="K11" s="136"/>
      <c r="L11" s="136"/>
      <c r="M11" s="136"/>
      <c r="N11" s="136"/>
      <c r="O11" s="136"/>
      <c r="P11" s="148"/>
      <c r="Q11" s="7"/>
      <c r="R11" s="77"/>
      <c r="S11" s="77"/>
      <c r="T11" s="77"/>
      <c r="U11" s="77"/>
      <c r="V11" s="77"/>
      <c r="W11" s="77"/>
      <c r="X11" s="77"/>
      <c r="Y11" s="77"/>
      <c r="Z11" s="77"/>
    </row>
    <row r="12" spans="1:26" ht="25" customHeight="1">
      <c r="A12" s="85"/>
      <c r="B12" s="91">
        <v>7</v>
      </c>
      <c r="C12" s="158" t="s">
        <v>128</v>
      </c>
      <c r="D12" s="136"/>
      <c r="E12" s="136"/>
      <c r="F12" s="137"/>
      <c r="G12" s="158" t="s">
        <v>246</v>
      </c>
      <c r="H12" s="136"/>
      <c r="I12" s="136"/>
      <c r="J12" s="136"/>
      <c r="K12" s="136"/>
      <c r="L12" s="136"/>
      <c r="M12" s="136"/>
      <c r="N12" s="136"/>
      <c r="O12" s="136"/>
      <c r="P12" s="148"/>
      <c r="Q12" s="7"/>
      <c r="R12" s="77"/>
      <c r="S12" s="77"/>
      <c r="T12" s="77"/>
      <c r="U12" s="77"/>
      <c r="V12" s="77"/>
      <c r="W12" s="77"/>
      <c r="X12" s="77"/>
      <c r="Y12" s="77"/>
      <c r="Z12" s="77"/>
    </row>
    <row r="13" spans="1:26" ht="25" customHeight="1">
      <c r="A13" s="85"/>
      <c r="B13" s="91">
        <v>8</v>
      </c>
      <c r="C13" s="158" t="s">
        <v>130</v>
      </c>
      <c r="D13" s="136"/>
      <c r="E13" s="136"/>
      <c r="F13" s="137"/>
      <c r="G13" s="158" t="s">
        <v>247</v>
      </c>
      <c r="H13" s="136"/>
      <c r="I13" s="136"/>
      <c r="J13" s="136"/>
      <c r="K13" s="136"/>
      <c r="L13" s="136"/>
      <c r="M13" s="136"/>
      <c r="N13" s="136"/>
      <c r="O13" s="136"/>
      <c r="P13" s="148"/>
      <c r="Q13" s="7"/>
      <c r="R13" s="77"/>
      <c r="S13" s="77"/>
      <c r="T13" s="77"/>
      <c r="U13" s="77"/>
      <c r="V13" s="77"/>
      <c r="W13" s="77"/>
      <c r="X13" s="77"/>
      <c r="Y13" s="77"/>
      <c r="Z13" s="77"/>
    </row>
    <row r="14" spans="1:26" ht="25" customHeight="1">
      <c r="A14" s="85"/>
      <c r="B14" s="91">
        <v>9</v>
      </c>
      <c r="C14" s="158" t="s">
        <v>132</v>
      </c>
      <c r="D14" s="136"/>
      <c r="E14" s="136"/>
      <c r="F14" s="137"/>
      <c r="G14" s="158" t="s">
        <v>248</v>
      </c>
      <c r="H14" s="136"/>
      <c r="I14" s="136"/>
      <c r="J14" s="136"/>
      <c r="K14" s="136"/>
      <c r="L14" s="136"/>
      <c r="M14" s="136"/>
      <c r="N14" s="136"/>
      <c r="O14" s="136"/>
      <c r="P14" s="148"/>
      <c r="Q14" s="7"/>
      <c r="R14" s="77"/>
      <c r="S14" s="77"/>
      <c r="T14" s="77"/>
      <c r="U14" s="77"/>
      <c r="V14" s="77"/>
      <c r="W14" s="77"/>
      <c r="X14" s="77"/>
      <c r="Y14" s="77"/>
      <c r="Z14" s="77"/>
    </row>
    <row r="15" spans="1:26" ht="25" customHeight="1">
      <c r="A15" s="85"/>
      <c r="B15" s="91">
        <v>10</v>
      </c>
      <c r="C15" s="158" t="s">
        <v>134</v>
      </c>
      <c r="D15" s="136"/>
      <c r="E15" s="136"/>
      <c r="F15" s="137"/>
      <c r="G15" s="158" t="s">
        <v>249</v>
      </c>
      <c r="H15" s="136"/>
      <c r="I15" s="136"/>
      <c r="J15" s="136"/>
      <c r="K15" s="136"/>
      <c r="L15" s="136"/>
      <c r="M15" s="136"/>
      <c r="N15" s="136"/>
      <c r="O15" s="136"/>
      <c r="P15" s="148"/>
      <c r="Q15" s="7"/>
      <c r="R15" s="77"/>
      <c r="S15" s="77"/>
      <c r="T15" s="77"/>
      <c r="U15" s="77"/>
      <c r="V15" s="77"/>
      <c r="W15" s="77"/>
      <c r="X15" s="77"/>
      <c r="Y15" s="77"/>
      <c r="Z15" s="77"/>
    </row>
    <row r="16" spans="1:26" ht="25" customHeight="1">
      <c r="A16" s="85"/>
      <c r="B16" s="91">
        <v>11</v>
      </c>
      <c r="C16" s="158" t="s">
        <v>25</v>
      </c>
      <c r="D16" s="136"/>
      <c r="E16" s="136"/>
      <c r="F16" s="137"/>
      <c r="G16" s="158" t="s">
        <v>250</v>
      </c>
      <c r="H16" s="136"/>
      <c r="I16" s="136"/>
      <c r="J16" s="136"/>
      <c r="K16" s="136"/>
      <c r="L16" s="136"/>
      <c r="M16" s="136"/>
      <c r="N16" s="136"/>
      <c r="O16" s="136"/>
      <c r="P16" s="148"/>
      <c r="Q16" s="7"/>
      <c r="R16" s="77"/>
      <c r="S16" s="77"/>
      <c r="T16" s="77"/>
      <c r="U16" s="77"/>
      <c r="V16" s="77"/>
      <c r="W16" s="77"/>
      <c r="X16" s="77"/>
      <c r="Y16" s="77"/>
      <c r="Z16" s="77"/>
    </row>
    <row r="17" spans="1:26" ht="25" customHeight="1">
      <c r="A17" s="85"/>
      <c r="B17" s="91">
        <v>12</v>
      </c>
      <c r="C17" s="158" t="s">
        <v>137</v>
      </c>
      <c r="D17" s="136"/>
      <c r="E17" s="136"/>
      <c r="F17" s="137"/>
      <c r="G17" s="158" t="s">
        <v>138</v>
      </c>
      <c r="H17" s="136"/>
      <c r="I17" s="136"/>
      <c r="J17" s="136"/>
      <c r="K17" s="136"/>
      <c r="L17" s="136"/>
      <c r="M17" s="136"/>
      <c r="N17" s="136"/>
      <c r="O17" s="136"/>
      <c r="P17" s="148"/>
      <c r="Q17" s="7"/>
      <c r="R17" s="77"/>
      <c r="S17" s="77"/>
      <c r="T17" s="77"/>
      <c r="U17" s="77"/>
      <c r="V17" s="77"/>
      <c r="W17" s="77"/>
      <c r="X17" s="77"/>
      <c r="Y17" s="77"/>
      <c r="Z17" s="77"/>
    </row>
    <row r="18" spans="1:26" ht="25" customHeight="1">
      <c r="A18" s="85"/>
      <c r="B18" s="91">
        <v>13</v>
      </c>
      <c r="C18" s="158" t="s">
        <v>139</v>
      </c>
      <c r="D18" s="136"/>
      <c r="E18" s="136"/>
      <c r="F18" s="137"/>
      <c r="G18" s="158" t="s">
        <v>140</v>
      </c>
      <c r="H18" s="136"/>
      <c r="I18" s="136"/>
      <c r="J18" s="136"/>
      <c r="K18" s="136"/>
      <c r="L18" s="136"/>
      <c r="M18" s="136"/>
      <c r="N18" s="136"/>
      <c r="O18" s="136"/>
      <c r="P18" s="148"/>
      <c r="Q18" s="7"/>
      <c r="R18" s="77"/>
      <c r="S18" s="77"/>
      <c r="T18" s="77"/>
      <c r="U18" s="77"/>
      <c r="V18" s="77"/>
      <c r="W18" s="77"/>
      <c r="X18" s="77"/>
      <c r="Y18" s="77"/>
      <c r="Z18" s="77"/>
    </row>
    <row r="19" spans="1:26" ht="25" customHeight="1">
      <c r="A19" s="85"/>
      <c r="B19" s="91">
        <v>14</v>
      </c>
      <c r="C19" s="158" t="s">
        <v>141</v>
      </c>
      <c r="D19" s="136"/>
      <c r="E19" s="136"/>
      <c r="F19" s="137"/>
      <c r="G19" s="158" t="s">
        <v>251</v>
      </c>
      <c r="H19" s="136"/>
      <c r="I19" s="136"/>
      <c r="J19" s="136"/>
      <c r="K19" s="136"/>
      <c r="L19" s="136"/>
      <c r="M19" s="136"/>
      <c r="N19" s="136"/>
      <c r="O19" s="136"/>
      <c r="P19" s="148"/>
      <c r="Q19" s="7"/>
      <c r="R19" s="77"/>
      <c r="S19" s="77"/>
      <c r="T19" s="77"/>
      <c r="U19" s="77"/>
      <c r="V19" s="77"/>
      <c r="W19" s="77"/>
      <c r="X19" s="77"/>
      <c r="Y19" s="77"/>
      <c r="Z19" s="77"/>
    </row>
    <row r="20" spans="1:26" ht="25" customHeight="1">
      <c r="A20" s="85"/>
      <c r="B20" s="91">
        <v>15</v>
      </c>
      <c r="C20" s="158" t="s">
        <v>143</v>
      </c>
      <c r="D20" s="136"/>
      <c r="E20" s="136"/>
      <c r="F20" s="137"/>
      <c r="G20" s="158" t="s">
        <v>252</v>
      </c>
      <c r="H20" s="136"/>
      <c r="I20" s="136"/>
      <c r="J20" s="136"/>
      <c r="K20" s="136"/>
      <c r="L20" s="136"/>
      <c r="M20" s="136"/>
      <c r="N20" s="136"/>
      <c r="O20" s="136"/>
      <c r="P20" s="148"/>
      <c r="Q20" s="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25" customHeight="1">
      <c r="A21" s="85"/>
      <c r="B21" s="91">
        <v>16</v>
      </c>
      <c r="C21" s="158" t="s">
        <v>145</v>
      </c>
      <c r="D21" s="136"/>
      <c r="E21" s="136"/>
      <c r="F21" s="137"/>
      <c r="G21" s="158" t="s">
        <v>146</v>
      </c>
      <c r="H21" s="136"/>
      <c r="I21" s="136"/>
      <c r="J21" s="136"/>
      <c r="K21" s="136"/>
      <c r="L21" s="136"/>
      <c r="M21" s="136"/>
      <c r="N21" s="136"/>
      <c r="O21" s="136"/>
      <c r="P21" s="148"/>
      <c r="Q21" s="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25" customHeight="1">
      <c r="A22" s="85"/>
      <c r="B22" s="91">
        <v>17</v>
      </c>
      <c r="C22" s="159" t="s">
        <v>147</v>
      </c>
      <c r="D22" s="136"/>
      <c r="E22" s="136"/>
      <c r="F22" s="136"/>
      <c r="G22" s="158" t="s">
        <v>253</v>
      </c>
      <c r="H22" s="136"/>
      <c r="I22" s="136"/>
      <c r="J22" s="136"/>
      <c r="K22" s="136"/>
      <c r="L22" s="136"/>
      <c r="M22" s="136"/>
      <c r="N22" s="136"/>
      <c r="O22" s="136"/>
      <c r="P22" s="148"/>
      <c r="Q22" s="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25" customHeight="1">
      <c r="A23" s="85"/>
      <c r="B23" s="91">
        <v>18</v>
      </c>
      <c r="C23" s="158" t="s">
        <v>149</v>
      </c>
      <c r="D23" s="136"/>
      <c r="E23" s="136"/>
      <c r="F23" s="137"/>
      <c r="G23" s="158" t="s">
        <v>254</v>
      </c>
      <c r="H23" s="136"/>
      <c r="I23" s="136"/>
      <c r="J23" s="136"/>
      <c r="K23" s="136"/>
      <c r="L23" s="136"/>
      <c r="M23" s="136"/>
      <c r="N23" s="136"/>
      <c r="O23" s="136"/>
      <c r="P23" s="148"/>
      <c r="Q23" s="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25" customHeight="1">
      <c r="A24" s="85"/>
      <c r="B24" s="91">
        <v>19</v>
      </c>
      <c r="C24" s="158" t="s">
        <v>151</v>
      </c>
      <c r="D24" s="136"/>
      <c r="E24" s="136"/>
      <c r="F24" s="137"/>
      <c r="G24" s="158" t="s">
        <v>255</v>
      </c>
      <c r="H24" s="136"/>
      <c r="I24" s="136"/>
      <c r="J24" s="136"/>
      <c r="K24" s="136"/>
      <c r="L24" s="136"/>
      <c r="M24" s="136"/>
      <c r="N24" s="136"/>
      <c r="O24" s="136"/>
      <c r="P24" s="148"/>
      <c r="Q24" s="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25" customHeight="1">
      <c r="A25" s="85"/>
      <c r="B25" s="91">
        <v>20</v>
      </c>
      <c r="C25" s="158" t="s">
        <v>153</v>
      </c>
      <c r="D25" s="136"/>
      <c r="E25" s="136"/>
      <c r="F25" s="137"/>
      <c r="G25" s="158" t="s">
        <v>256</v>
      </c>
      <c r="H25" s="136"/>
      <c r="I25" s="136"/>
      <c r="J25" s="136"/>
      <c r="K25" s="136"/>
      <c r="L25" s="136"/>
      <c r="M25" s="136"/>
      <c r="N25" s="136"/>
      <c r="O25" s="136"/>
      <c r="P25" s="148"/>
      <c r="Q25" s="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25" customHeight="1">
      <c r="A26" s="85"/>
      <c r="B26" s="91">
        <v>21</v>
      </c>
      <c r="C26" s="158" t="s">
        <v>155</v>
      </c>
      <c r="D26" s="136"/>
      <c r="E26" s="136"/>
      <c r="F26" s="137"/>
      <c r="G26" s="158" t="s">
        <v>257</v>
      </c>
      <c r="H26" s="136"/>
      <c r="I26" s="136"/>
      <c r="J26" s="136"/>
      <c r="K26" s="136"/>
      <c r="L26" s="136"/>
      <c r="M26" s="136"/>
      <c r="N26" s="136"/>
      <c r="O26" s="136"/>
      <c r="P26" s="148"/>
      <c r="Q26" s="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25" customHeight="1">
      <c r="A27" s="85"/>
      <c r="B27" s="91">
        <v>22</v>
      </c>
      <c r="C27" s="158" t="s">
        <v>157</v>
      </c>
      <c r="D27" s="136"/>
      <c r="E27" s="136"/>
      <c r="F27" s="137"/>
      <c r="G27" s="158" t="s">
        <v>258</v>
      </c>
      <c r="H27" s="136"/>
      <c r="I27" s="136"/>
      <c r="J27" s="136"/>
      <c r="K27" s="136"/>
      <c r="L27" s="136"/>
      <c r="M27" s="136"/>
      <c r="N27" s="136"/>
      <c r="O27" s="136"/>
      <c r="P27" s="148"/>
      <c r="Q27" s="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25" customHeight="1">
      <c r="A28" s="85"/>
      <c r="B28" s="91">
        <v>23</v>
      </c>
      <c r="C28" s="158" t="s">
        <v>158</v>
      </c>
      <c r="D28" s="136"/>
      <c r="E28" s="136"/>
      <c r="F28" s="137"/>
      <c r="G28" s="158" t="s">
        <v>259</v>
      </c>
      <c r="H28" s="136"/>
      <c r="I28" s="136"/>
      <c r="J28" s="136"/>
      <c r="K28" s="136"/>
      <c r="L28" s="136"/>
      <c r="M28" s="136"/>
      <c r="N28" s="136"/>
      <c r="O28" s="136"/>
      <c r="P28" s="148"/>
      <c r="Q28" s="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25" customHeight="1">
      <c r="A29" s="85"/>
      <c r="B29" s="91">
        <v>24</v>
      </c>
      <c r="C29" s="158" t="s">
        <v>160</v>
      </c>
      <c r="D29" s="136"/>
      <c r="E29" s="136"/>
      <c r="F29" s="137"/>
      <c r="G29" s="158" t="s">
        <v>260</v>
      </c>
      <c r="H29" s="136"/>
      <c r="I29" s="136"/>
      <c r="J29" s="136"/>
      <c r="K29" s="136"/>
      <c r="L29" s="136"/>
      <c r="M29" s="136"/>
      <c r="N29" s="136"/>
      <c r="O29" s="136"/>
      <c r="P29" s="148"/>
      <c r="Q29" s="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25" customHeight="1">
      <c r="A30" s="85"/>
      <c r="B30" s="91">
        <v>25</v>
      </c>
      <c r="C30" s="158" t="s">
        <v>162</v>
      </c>
      <c r="D30" s="136"/>
      <c r="E30" s="136"/>
      <c r="F30" s="137"/>
      <c r="G30" s="158" t="s">
        <v>261</v>
      </c>
      <c r="H30" s="136"/>
      <c r="I30" s="136"/>
      <c r="J30" s="136"/>
      <c r="K30" s="136"/>
      <c r="L30" s="136"/>
      <c r="M30" s="136"/>
      <c r="N30" s="136"/>
      <c r="O30" s="136"/>
      <c r="P30" s="148"/>
      <c r="Q30" s="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25" customHeight="1">
      <c r="A31" s="85"/>
      <c r="B31" s="91">
        <v>26</v>
      </c>
      <c r="C31" s="158" t="s">
        <v>164</v>
      </c>
      <c r="D31" s="136"/>
      <c r="E31" s="136"/>
      <c r="F31" s="137"/>
      <c r="G31" s="158" t="s">
        <v>262</v>
      </c>
      <c r="H31" s="136"/>
      <c r="I31" s="136"/>
      <c r="J31" s="136"/>
      <c r="K31" s="136"/>
      <c r="L31" s="136"/>
      <c r="M31" s="136"/>
      <c r="N31" s="136"/>
      <c r="O31" s="136"/>
      <c r="P31" s="148"/>
      <c r="Q31" s="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25" customHeight="1">
      <c r="A32" s="85"/>
      <c r="B32" s="91">
        <v>27</v>
      </c>
      <c r="C32" s="158" t="s">
        <v>166</v>
      </c>
      <c r="D32" s="136"/>
      <c r="E32" s="136"/>
      <c r="F32" s="137"/>
      <c r="G32" s="158" t="s">
        <v>263</v>
      </c>
      <c r="H32" s="136"/>
      <c r="I32" s="136"/>
      <c r="J32" s="136"/>
      <c r="K32" s="136"/>
      <c r="L32" s="136"/>
      <c r="M32" s="136"/>
      <c r="N32" s="136"/>
      <c r="O32" s="136"/>
      <c r="P32" s="148"/>
      <c r="Q32" s="7"/>
      <c r="R32" s="77"/>
      <c r="S32" s="77"/>
      <c r="T32" s="77"/>
      <c r="U32" s="77"/>
      <c r="V32" s="77"/>
      <c r="W32" s="77"/>
      <c r="X32" s="77"/>
      <c r="Y32" s="77"/>
      <c r="Z32" s="77"/>
    </row>
    <row r="33" spans="1:26" ht="25" customHeight="1">
      <c r="A33" s="85"/>
      <c r="B33" s="91">
        <v>28</v>
      </c>
      <c r="C33" s="158" t="s">
        <v>168</v>
      </c>
      <c r="D33" s="136"/>
      <c r="E33" s="136"/>
      <c r="F33" s="137"/>
      <c r="G33" s="158" t="s">
        <v>264</v>
      </c>
      <c r="H33" s="136"/>
      <c r="I33" s="136"/>
      <c r="J33" s="136"/>
      <c r="K33" s="136"/>
      <c r="L33" s="136"/>
      <c r="M33" s="136"/>
      <c r="N33" s="136"/>
      <c r="O33" s="136"/>
      <c r="P33" s="148"/>
      <c r="Q33" s="7"/>
      <c r="R33" s="77"/>
      <c r="S33" s="77"/>
      <c r="T33" s="77"/>
      <c r="U33" s="77"/>
      <c r="V33" s="77"/>
      <c r="W33" s="77"/>
      <c r="X33" s="77"/>
      <c r="Y33" s="77"/>
      <c r="Z33" s="77"/>
    </row>
    <row r="34" spans="1:26" ht="25" customHeight="1">
      <c r="A34" s="85"/>
      <c r="B34" s="91">
        <v>29</v>
      </c>
      <c r="C34" s="158" t="s">
        <v>170</v>
      </c>
      <c r="D34" s="136"/>
      <c r="E34" s="136"/>
      <c r="F34" s="137"/>
      <c r="G34" s="158" t="s">
        <v>171</v>
      </c>
      <c r="H34" s="136"/>
      <c r="I34" s="136"/>
      <c r="J34" s="136"/>
      <c r="K34" s="136"/>
      <c r="L34" s="136"/>
      <c r="M34" s="136"/>
      <c r="N34" s="136"/>
      <c r="O34" s="136"/>
      <c r="P34" s="148"/>
      <c r="Q34" s="7"/>
      <c r="R34" s="77"/>
      <c r="S34" s="77"/>
      <c r="T34" s="77"/>
      <c r="U34" s="77"/>
      <c r="V34" s="77"/>
      <c r="W34" s="77"/>
      <c r="X34" s="77"/>
      <c r="Y34" s="77"/>
      <c r="Z34" s="77"/>
    </row>
    <row r="35" spans="1:26" ht="25" customHeight="1">
      <c r="A35" s="85"/>
      <c r="B35" s="91">
        <v>30</v>
      </c>
      <c r="C35" s="158" t="s">
        <v>172</v>
      </c>
      <c r="D35" s="136"/>
      <c r="E35" s="136"/>
      <c r="F35" s="137"/>
      <c r="G35" s="158" t="s">
        <v>265</v>
      </c>
      <c r="H35" s="136"/>
      <c r="I35" s="136"/>
      <c r="J35" s="136"/>
      <c r="K35" s="136"/>
      <c r="L35" s="136"/>
      <c r="M35" s="136"/>
      <c r="N35" s="136"/>
      <c r="O35" s="136"/>
      <c r="P35" s="148"/>
      <c r="Q35" s="7"/>
      <c r="R35" s="77"/>
      <c r="S35" s="77"/>
      <c r="T35" s="77"/>
      <c r="U35" s="77"/>
      <c r="V35" s="77"/>
      <c r="W35" s="77"/>
      <c r="X35" s="77"/>
      <c r="Y35" s="77"/>
      <c r="Z35" s="77"/>
    </row>
    <row r="36" spans="1:26" ht="25" customHeight="1">
      <c r="A36" s="85"/>
      <c r="B36" s="91">
        <v>31</v>
      </c>
      <c r="C36" s="158" t="s">
        <v>174</v>
      </c>
      <c r="D36" s="136"/>
      <c r="E36" s="136"/>
      <c r="F36" s="137"/>
      <c r="G36" s="158" t="s">
        <v>266</v>
      </c>
      <c r="H36" s="136"/>
      <c r="I36" s="136"/>
      <c r="J36" s="136"/>
      <c r="K36" s="136"/>
      <c r="L36" s="136"/>
      <c r="M36" s="136"/>
      <c r="N36" s="136"/>
      <c r="O36" s="136"/>
      <c r="P36" s="148"/>
      <c r="Q36" s="7"/>
      <c r="R36" s="77"/>
      <c r="S36" s="77"/>
      <c r="T36" s="77"/>
      <c r="U36" s="77"/>
      <c r="V36" s="77"/>
      <c r="W36" s="77"/>
      <c r="X36" s="77"/>
      <c r="Y36" s="77"/>
      <c r="Z36" s="77"/>
    </row>
    <row r="37" spans="1:26" ht="25" customHeight="1">
      <c r="A37" s="85"/>
      <c r="B37" s="91">
        <v>32</v>
      </c>
      <c r="C37" s="158" t="s">
        <v>176</v>
      </c>
      <c r="D37" s="136"/>
      <c r="E37" s="136"/>
      <c r="F37" s="137"/>
      <c r="G37" s="158" t="s">
        <v>177</v>
      </c>
      <c r="H37" s="136"/>
      <c r="I37" s="136"/>
      <c r="J37" s="136"/>
      <c r="K37" s="136"/>
      <c r="L37" s="136"/>
      <c r="M37" s="136"/>
      <c r="N37" s="136"/>
      <c r="O37" s="136"/>
      <c r="P37" s="148"/>
      <c r="Q37" s="7"/>
      <c r="R37" s="77"/>
      <c r="S37" s="77"/>
      <c r="T37" s="77"/>
      <c r="U37" s="77"/>
      <c r="V37" s="77"/>
      <c r="W37" s="77"/>
      <c r="X37" s="77"/>
      <c r="Y37" s="77"/>
      <c r="Z37" s="77"/>
    </row>
    <row r="38" spans="1:26" ht="25" customHeight="1">
      <c r="A38" s="85"/>
      <c r="B38" s="91">
        <v>33</v>
      </c>
      <c r="C38" s="158" t="s">
        <v>178</v>
      </c>
      <c r="D38" s="136"/>
      <c r="E38" s="136"/>
      <c r="F38" s="137"/>
      <c r="G38" s="158" t="s">
        <v>267</v>
      </c>
      <c r="H38" s="136"/>
      <c r="I38" s="136"/>
      <c r="J38" s="136"/>
      <c r="K38" s="136"/>
      <c r="L38" s="136"/>
      <c r="M38" s="136"/>
      <c r="N38" s="136"/>
      <c r="O38" s="136"/>
      <c r="P38" s="148"/>
      <c r="Q38" s="7"/>
      <c r="R38" s="77"/>
      <c r="S38" s="77"/>
      <c r="T38" s="77"/>
      <c r="U38" s="77"/>
      <c r="V38" s="77"/>
      <c r="W38" s="77"/>
      <c r="X38" s="77"/>
      <c r="Y38" s="77"/>
      <c r="Z38" s="77"/>
    </row>
    <row r="39" spans="1:26" ht="25" customHeight="1">
      <c r="A39" s="85"/>
      <c r="B39" s="91">
        <v>34</v>
      </c>
      <c r="C39" s="158" t="s">
        <v>27</v>
      </c>
      <c r="D39" s="136"/>
      <c r="E39" s="136"/>
      <c r="F39" s="137"/>
      <c r="G39" s="158" t="s">
        <v>268</v>
      </c>
      <c r="H39" s="136"/>
      <c r="I39" s="136"/>
      <c r="J39" s="136"/>
      <c r="K39" s="136"/>
      <c r="L39" s="136"/>
      <c r="M39" s="136"/>
      <c r="N39" s="136"/>
      <c r="O39" s="136"/>
      <c r="P39" s="148"/>
      <c r="Q39" s="7"/>
      <c r="R39" s="77"/>
      <c r="S39" s="77"/>
      <c r="T39" s="77"/>
      <c r="U39" s="77"/>
      <c r="V39" s="77"/>
      <c r="W39" s="77"/>
      <c r="X39" s="77"/>
      <c r="Y39" s="77"/>
      <c r="Z39" s="77"/>
    </row>
    <row r="40" spans="1:26" ht="25" customHeight="1">
      <c r="A40" s="85"/>
      <c r="B40" s="92"/>
      <c r="C40" s="152"/>
      <c r="D40" s="136"/>
      <c r="E40" s="136"/>
      <c r="F40" s="137"/>
      <c r="G40" s="152"/>
      <c r="H40" s="136"/>
      <c r="I40" s="136"/>
      <c r="J40" s="136"/>
      <c r="K40" s="136"/>
      <c r="L40" s="136"/>
      <c r="M40" s="136"/>
      <c r="N40" s="136"/>
      <c r="O40" s="136"/>
      <c r="P40" s="148"/>
      <c r="Q40" s="7"/>
      <c r="R40" s="77"/>
      <c r="S40" s="77"/>
      <c r="T40" s="77"/>
      <c r="U40" s="77"/>
      <c r="V40" s="77"/>
      <c r="W40" s="77"/>
      <c r="X40" s="77"/>
      <c r="Y40" s="77"/>
      <c r="Z40" s="77"/>
    </row>
    <row r="41" spans="1:26" ht="25" customHeight="1">
      <c r="A41" s="85"/>
      <c r="B41" s="92"/>
      <c r="C41" s="152"/>
      <c r="D41" s="136"/>
      <c r="E41" s="136"/>
      <c r="F41" s="137"/>
      <c r="G41" s="152"/>
      <c r="H41" s="136"/>
      <c r="I41" s="136"/>
      <c r="J41" s="136"/>
      <c r="K41" s="136"/>
      <c r="L41" s="136"/>
      <c r="M41" s="136"/>
      <c r="N41" s="136"/>
      <c r="O41" s="136"/>
      <c r="P41" s="148"/>
      <c r="Q41" s="7"/>
      <c r="R41" s="77"/>
      <c r="S41" s="77"/>
      <c r="T41" s="77"/>
      <c r="U41" s="77"/>
      <c r="V41" s="77"/>
      <c r="W41" s="77"/>
      <c r="X41" s="77"/>
      <c r="Y41" s="77"/>
      <c r="Z41" s="77"/>
    </row>
    <row r="42" spans="1:26" ht="25" customHeight="1">
      <c r="A42" s="85"/>
      <c r="B42" s="88"/>
      <c r="C42" s="151" t="s">
        <v>181</v>
      </c>
      <c r="D42" s="136"/>
      <c r="E42" s="136"/>
      <c r="F42" s="137"/>
      <c r="G42" s="152"/>
      <c r="H42" s="136"/>
      <c r="I42" s="136"/>
      <c r="J42" s="136"/>
      <c r="K42" s="136"/>
      <c r="L42" s="136"/>
      <c r="M42" s="136"/>
      <c r="N42" s="136"/>
      <c r="O42" s="136"/>
      <c r="P42" s="148"/>
      <c r="Q42" s="7"/>
      <c r="R42" s="77"/>
      <c r="S42" s="77"/>
      <c r="T42" s="77"/>
      <c r="U42" s="77"/>
      <c r="V42" s="77"/>
      <c r="W42" s="77"/>
      <c r="X42" s="77"/>
      <c r="Y42" s="77"/>
      <c r="Z42" s="77"/>
    </row>
    <row r="43" spans="1:26" ht="25" customHeight="1">
      <c r="A43" s="85"/>
      <c r="B43" s="93">
        <v>1</v>
      </c>
      <c r="C43" s="160" t="s">
        <v>119</v>
      </c>
      <c r="D43" s="136"/>
      <c r="E43" s="136"/>
      <c r="F43" s="137"/>
      <c r="G43" s="160" t="s">
        <v>269</v>
      </c>
      <c r="H43" s="136"/>
      <c r="I43" s="136"/>
      <c r="J43" s="136"/>
      <c r="K43" s="136"/>
      <c r="L43" s="136"/>
      <c r="M43" s="136"/>
      <c r="N43" s="136"/>
      <c r="O43" s="136"/>
      <c r="P43" s="148"/>
      <c r="Q43" s="7"/>
      <c r="R43" s="77"/>
      <c r="S43" s="77"/>
      <c r="T43" s="77"/>
      <c r="U43" s="77"/>
      <c r="V43" s="77"/>
      <c r="W43" s="77"/>
      <c r="X43" s="77"/>
      <c r="Y43" s="77"/>
      <c r="Z43" s="77"/>
    </row>
    <row r="44" spans="1:26" ht="25" customHeight="1">
      <c r="A44" s="85"/>
      <c r="B44" s="93">
        <v>2</v>
      </c>
      <c r="C44" s="160" t="s">
        <v>121</v>
      </c>
      <c r="D44" s="136"/>
      <c r="E44" s="136"/>
      <c r="F44" s="137"/>
      <c r="G44" s="160" t="s">
        <v>243</v>
      </c>
      <c r="H44" s="136"/>
      <c r="I44" s="136"/>
      <c r="J44" s="136"/>
      <c r="K44" s="136"/>
      <c r="L44" s="136"/>
      <c r="M44" s="136"/>
      <c r="N44" s="136"/>
      <c r="O44" s="136"/>
      <c r="P44" s="148"/>
      <c r="Q44" s="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25" customHeight="1">
      <c r="A45" s="85"/>
      <c r="B45" s="93">
        <v>3</v>
      </c>
      <c r="C45" s="160" t="s">
        <v>123</v>
      </c>
      <c r="D45" s="136"/>
      <c r="E45" s="136"/>
      <c r="F45" s="137"/>
      <c r="G45" s="160" t="s">
        <v>244</v>
      </c>
      <c r="H45" s="136"/>
      <c r="I45" s="136"/>
      <c r="J45" s="136"/>
      <c r="K45" s="136"/>
      <c r="L45" s="136"/>
      <c r="M45" s="136"/>
      <c r="N45" s="136"/>
      <c r="O45" s="136"/>
      <c r="P45" s="148"/>
      <c r="Q45" s="7"/>
      <c r="R45" s="77"/>
      <c r="S45" s="77"/>
      <c r="T45" s="77"/>
      <c r="U45" s="77"/>
      <c r="V45" s="77"/>
      <c r="W45" s="77"/>
      <c r="X45" s="77"/>
      <c r="Y45" s="77"/>
      <c r="Z45" s="77"/>
    </row>
    <row r="46" spans="1:26" ht="25" customHeight="1">
      <c r="A46" s="85"/>
      <c r="B46" s="93">
        <v>4</v>
      </c>
      <c r="C46" s="160" t="s">
        <v>28</v>
      </c>
      <c r="D46" s="136"/>
      <c r="E46" s="136"/>
      <c r="F46" s="137"/>
      <c r="G46" s="160" t="s">
        <v>270</v>
      </c>
      <c r="H46" s="136"/>
      <c r="I46" s="136"/>
      <c r="J46" s="136"/>
      <c r="K46" s="136"/>
      <c r="L46" s="136"/>
      <c r="M46" s="136"/>
      <c r="N46" s="136"/>
      <c r="O46" s="136"/>
      <c r="P46" s="148"/>
      <c r="Q46" s="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25" customHeight="1">
      <c r="A47" s="85"/>
      <c r="B47" s="93">
        <v>5</v>
      </c>
      <c r="C47" s="160" t="s">
        <v>29</v>
      </c>
      <c r="D47" s="136"/>
      <c r="E47" s="136"/>
      <c r="F47" s="137"/>
      <c r="G47" s="160" t="s">
        <v>271</v>
      </c>
      <c r="H47" s="136"/>
      <c r="I47" s="136"/>
      <c r="J47" s="136"/>
      <c r="K47" s="136"/>
      <c r="L47" s="136"/>
      <c r="M47" s="136"/>
      <c r="N47" s="136"/>
      <c r="O47" s="136"/>
      <c r="P47" s="148"/>
      <c r="Q47" s="7"/>
      <c r="R47" s="77"/>
      <c r="S47" s="77"/>
      <c r="T47" s="77"/>
      <c r="U47" s="77"/>
      <c r="V47" s="77"/>
      <c r="W47" s="77"/>
      <c r="X47" s="77"/>
      <c r="Y47" s="77"/>
      <c r="Z47" s="77"/>
    </row>
    <row r="48" spans="1:26" ht="25" customHeight="1">
      <c r="A48" s="85"/>
      <c r="B48" s="93">
        <v>6</v>
      </c>
      <c r="C48" s="160" t="s">
        <v>185</v>
      </c>
      <c r="D48" s="136"/>
      <c r="E48" s="136"/>
      <c r="F48" s="137"/>
      <c r="G48" s="160" t="s">
        <v>272</v>
      </c>
      <c r="H48" s="136"/>
      <c r="I48" s="136"/>
      <c r="J48" s="136"/>
      <c r="K48" s="136"/>
      <c r="L48" s="136"/>
      <c r="M48" s="136"/>
      <c r="N48" s="136"/>
      <c r="O48" s="136"/>
      <c r="P48" s="148"/>
      <c r="Q48" s="7"/>
      <c r="R48" s="77"/>
      <c r="S48" s="77"/>
      <c r="T48" s="77"/>
      <c r="U48" s="77"/>
      <c r="V48" s="77"/>
      <c r="W48" s="77"/>
      <c r="X48" s="77"/>
      <c r="Y48" s="77"/>
      <c r="Z48" s="77"/>
    </row>
    <row r="49" spans="1:26" ht="25" customHeight="1">
      <c r="A49" s="85"/>
      <c r="B49" s="93">
        <v>7</v>
      </c>
      <c r="C49" s="160" t="s">
        <v>187</v>
      </c>
      <c r="D49" s="136"/>
      <c r="E49" s="136"/>
      <c r="F49" s="137"/>
      <c r="G49" s="160" t="s">
        <v>273</v>
      </c>
      <c r="H49" s="136"/>
      <c r="I49" s="136"/>
      <c r="J49" s="136"/>
      <c r="K49" s="136"/>
      <c r="L49" s="136"/>
      <c r="M49" s="136"/>
      <c r="N49" s="136"/>
      <c r="O49" s="136"/>
      <c r="P49" s="148"/>
      <c r="Q49" s="7"/>
      <c r="R49" s="77"/>
      <c r="S49" s="77"/>
      <c r="T49" s="77"/>
      <c r="U49" s="77"/>
      <c r="V49" s="77"/>
      <c r="W49" s="77"/>
      <c r="X49" s="77"/>
      <c r="Y49" s="77"/>
      <c r="Z49" s="77"/>
    </row>
    <row r="50" spans="1:26" ht="25" customHeight="1">
      <c r="A50" s="85"/>
      <c r="B50" s="93">
        <v>8</v>
      </c>
      <c r="C50" s="160" t="s">
        <v>30</v>
      </c>
      <c r="D50" s="136"/>
      <c r="E50" s="136"/>
      <c r="F50" s="137"/>
      <c r="G50" s="160" t="s">
        <v>274</v>
      </c>
      <c r="H50" s="136"/>
      <c r="I50" s="136"/>
      <c r="J50" s="136"/>
      <c r="K50" s="136"/>
      <c r="L50" s="136"/>
      <c r="M50" s="136"/>
      <c r="N50" s="136"/>
      <c r="O50" s="136"/>
      <c r="P50" s="148"/>
      <c r="Q50" s="7"/>
      <c r="R50" s="77"/>
      <c r="S50" s="77"/>
      <c r="T50" s="77"/>
      <c r="U50" s="77"/>
      <c r="V50" s="77"/>
      <c r="W50" s="77"/>
      <c r="X50" s="77"/>
      <c r="Y50" s="77"/>
      <c r="Z50" s="77"/>
    </row>
    <row r="51" spans="1:26" ht="25" customHeight="1">
      <c r="A51" s="85"/>
      <c r="B51" s="93">
        <v>9</v>
      </c>
      <c r="C51" s="160" t="s">
        <v>190</v>
      </c>
      <c r="D51" s="136"/>
      <c r="E51" s="136"/>
      <c r="F51" s="137"/>
      <c r="G51" s="160" t="s">
        <v>275</v>
      </c>
      <c r="H51" s="136"/>
      <c r="I51" s="136"/>
      <c r="J51" s="136"/>
      <c r="K51" s="136"/>
      <c r="L51" s="136"/>
      <c r="M51" s="136"/>
      <c r="N51" s="136"/>
      <c r="O51" s="136"/>
      <c r="P51" s="148"/>
      <c r="Q51" s="7"/>
      <c r="R51" s="77"/>
      <c r="S51" s="77"/>
      <c r="T51" s="77"/>
      <c r="U51" s="77"/>
      <c r="V51" s="77"/>
      <c r="W51" s="77"/>
      <c r="X51" s="77"/>
      <c r="Y51" s="77"/>
      <c r="Z51" s="77"/>
    </row>
    <row r="52" spans="1:26" ht="25" customHeight="1">
      <c r="A52" s="85"/>
      <c r="B52" s="93">
        <v>10</v>
      </c>
      <c r="C52" s="160" t="s">
        <v>192</v>
      </c>
      <c r="D52" s="136"/>
      <c r="E52" s="136"/>
      <c r="F52" s="137"/>
      <c r="G52" s="160" t="s">
        <v>276</v>
      </c>
      <c r="H52" s="136"/>
      <c r="I52" s="136"/>
      <c r="J52" s="136"/>
      <c r="K52" s="136"/>
      <c r="L52" s="136"/>
      <c r="M52" s="136"/>
      <c r="N52" s="136"/>
      <c r="O52" s="136"/>
      <c r="P52" s="148"/>
      <c r="Q52" s="7"/>
      <c r="R52" s="77"/>
      <c r="S52" s="77"/>
      <c r="T52" s="77"/>
      <c r="U52" s="77"/>
      <c r="V52" s="77"/>
      <c r="W52" s="77"/>
      <c r="X52" s="77"/>
      <c r="Y52" s="77"/>
      <c r="Z52" s="77"/>
    </row>
    <row r="53" spans="1:26" ht="25" customHeight="1">
      <c r="A53" s="85"/>
      <c r="B53" s="93">
        <v>11</v>
      </c>
      <c r="C53" s="160" t="s">
        <v>194</v>
      </c>
      <c r="D53" s="136"/>
      <c r="E53" s="136"/>
      <c r="F53" s="137"/>
      <c r="G53" s="160" t="s">
        <v>277</v>
      </c>
      <c r="H53" s="136"/>
      <c r="I53" s="136"/>
      <c r="J53" s="136"/>
      <c r="K53" s="136"/>
      <c r="L53" s="136"/>
      <c r="M53" s="136"/>
      <c r="N53" s="136"/>
      <c r="O53" s="136"/>
      <c r="P53" s="148"/>
      <c r="Q53" s="7"/>
      <c r="R53" s="77"/>
      <c r="S53" s="77"/>
      <c r="T53" s="77"/>
      <c r="U53" s="77"/>
      <c r="V53" s="77"/>
      <c r="W53" s="77"/>
      <c r="X53" s="77"/>
      <c r="Y53" s="77"/>
      <c r="Z53" s="77"/>
    </row>
    <row r="54" spans="1:26" ht="25" customHeight="1">
      <c r="A54" s="85"/>
      <c r="B54" s="93">
        <v>12</v>
      </c>
      <c r="C54" s="160" t="s">
        <v>196</v>
      </c>
      <c r="D54" s="136"/>
      <c r="E54" s="136"/>
      <c r="F54" s="137"/>
      <c r="G54" s="160" t="s">
        <v>278</v>
      </c>
      <c r="H54" s="136"/>
      <c r="I54" s="136"/>
      <c r="J54" s="136"/>
      <c r="K54" s="136"/>
      <c r="L54" s="136"/>
      <c r="M54" s="136"/>
      <c r="N54" s="136"/>
      <c r="O54" s="136"/>
      <c r="P54" s="148"/>
      <c r="Q54" s="7"/>
      <c r="R54" s="77"/>
      <c r="S54" s="77"/>
      <c r="T54" s="77"/>
      <c r="U54" s="77"/>
      <c r="V54" s="77"/>
      <c r="W54" s="77"/>
      <c r="X54" s="77"/>
      <c r="Y54" s="77"/>
      <c r="Z54" s="77"/>
    </row>
    <row r="55" spans="1:26" ht="25" customHeight="1">
      <c r="A55" s="85"/>
      <c r="B55" s="93">
        <v>13</v>
      </c>
      <c r="C55" s="160" t="s">
        <v>198</v>
      </c>
      <c r="D55" s="136"/>
      <c r="E55" s="136"/>
      <c r="F55" s="137"/>
      <c r="G55" s="160" t="s">
        <v>279</v>
      </c>
      <c r="H55" s="136"/>
      <c r="I55" s="136"/>
      <c r="J55" s="136"/>
      <c r="K55" s="136"/>
      <c r="L55" s="136"/>
      <c r="M55" s="136"/>
      <c r="N55" s="136"/>
      <c r="O55" s="136"/>
      <c r="P55" s="148"/>
      <c r="Q55" s="7"/>
      <c r="R55" s="77"/>
      <c r="S55" s="77"/>
      <c r="T55" s="77"/>
      <c r="U55" s="77"/>
      <c r="V55" s="77"/>
      <c r="W55" s="77"/>
      <c r="X55" s="77"/>
      <c r="Y55" s="77"/>
      <c r="Z55" s="77"/>
    </row>
    <row r="56" spans="1:26" ht="25" customHeight="1">
      <c r="A56" s="85"/>
      <c r="B56" s="93">
        <v>14</v>
      </c>
      <c r="C56" s="160" t="s">
        <v>200</v>
      </c>
      <c r="D56" s="136"/>
      <c r="E56" s="136"/>
      <c r="F56" s="137"/>
      <c r="G56" s="160" t="s">
        <v>280</v>
      </c>
      <c r="H56" s="136"/>
      <c r="I56" s="136"/>
      <c r="J56" s="136"/>
      <c r="K56" s="136"/>
      <c r="L56" s="136"/>
      <c r="M56" s="136"/>
      <c r="N56" s="136"/>
      <c r="O56" s="136"/>
      <c r="P56" s="148"/>
      <c r="Q56" s="7"/>
      <c r="R56" s="77"/>
      <c r="S56" s="77"/>
      <c r="T56" s="77"/>
      <c r="U56" s="77"/>
      <c r="V56" s="77"/>
      <c r="W56" s="77"/>
      <c r="X56" s="77"/>
      <c r="Y56" s="77"/>
      <c r="Z56" s="77"/>
    </row>
    <row r="57" spans="1:26" ht="25" customHeight="1">
      <c r="A57" s="85"/>
      <c r="B57" s="93">
        <v>15</v>
      </c>
      <c r="C57" s="160" t="s">
        <v>202</v>
      </c>
      <c r="D57" s="136"/>
      <c r="E57" s="136"/>
      <c r="F57" s="137"/>
      <c r="G57" s="160" t="s">
        <v>281</v>
      </c>
      <c r="H57" s="136"/>
      <c r="I57" s="136"/>
      <c r="J57" s="136"/>
      <c r="K57" s="136"/>
      <c r="L57" s="136"/>
      <c r="M57" s="136"/>
      <c r="N57" s="136"/>
      <c r="O57" s="136"/>
      <c r="P57" s="148"/>
      <c r="Q57" s="7"/>
      <c r="R57" s="77"/>
      <c r="S57" s="77"/>
      <c r="T57" s="77"/>
      <c r="U57" s="77"/>
      <c r="V57" s="77"/>
      <c r="W57" s="77"/>
      <c r="X57" s="77"/>
      <c r="Y57" s="77"/>
      <c r="Z57" s="77"/>
    </row>
    <row r="58" spans="1:26" ht="25" customHeight="1">
      <c r="A58" s="85"/>
      <c r="B58" s="93">
        <v>16</v>
      </c>
      <c r="C58" s="160" t="s">
        <v>31</v>
      </c>
      <c r="D58" s="136"/>
      <c r="E58" s="136"/>
      <c r="F58" s="137"/>
      <c r="G58" s="160" t="s">
        <v>203</v>
      </c>
      <c r="H58" s="136"/>
      <c r="I58" s="136"/>
      <c r="J58" s="136"/>
      <c r="K58" s="136"/>
      <c r="L58" s="136"/>
      <c r="M58" s="136"/>
      <c r="N58" s="136"/>
      <c r="O58" s="136"/>
      <c r="P58" s="148"/>
      <c r="Q58" s="7"/>
      <c r="R58" s="77"/>
      <c r="S58" s="77"/>
      <c r="T58" s="77"/>
      <c r="U58" s="77"/>
      <c r="V58" s="77"/>
      <c r="W58" s="77"/>
      <c r="X58" s="77"/>
      <c r="Y58" s="77"/>
      <c r="Z58" s="77"/>
    </row>
    <row r="59" spans="1:26" ht="25" customHeight="1">
      <c r="A59" s="85"/>
      <c r="B59" s="93">
        <v>17</v>
      </c>
      <c r="C59" s="160" t="s">
        <v>32</v>
      </c>
      <c r="D59" s="136"/>
      <c r="E59" s="136"/>
      <c r="F59" s="137"/>
      <c r="G59" s="160" t="s">
        <v>282</v>
      </c>
      <c r="H59" s="136"/>
      <c r="I59" s="136"/>
      <c r="J59" s="136"/>
      <c r="K59" s="136"/>
      <c r="L59" s="136"/>
      <c r="M59" s="136"/>
      <c r="N59" s="136"/>
      <c r="O59" s="136"/>
      <c r="P59" s="148"/>
      <c r="Q59" s="7"/>
      <c r="R59" s="77"/>
      <c r="S59" s="77"/>
      <c r="T59" s="77"/>
      <c r="U59" s="77"/>
      <c r="V59" s="77"/>
      <c r="W59" s="77"/>
      <c r="X59" s="77"/>
      <c r="Y59" s="77"/>
      <c r="Z59" s="77"/>
    </row>
    <row r="60" spans="1:26" ht="25" customHeight="1">
      <c r="A60" s="85"/>
      <c r="B60" s="93">
        <v>18</v>
      </c>
      <c r="C60" s="160" t="s">
        <v>33</v>
      </c>
      <c r="D60" s="136"/>
      <c r="E60" s="136"/>
      <c r="F60" s="137"/>
      <c r="G60" s="160" t="s">
        <v>283</v>
      </c>
      <c r="H60" s="136"/>
      <c r="I60" s="136"/>
      <c r="J60" s="136"/>
      <c r="K60" s="136"/>
      <c r="L60" s="136"/>
      <c r="M60" s="136"/>
      <c r="N60" s="136"/>
      <c r="O60" s="136"/>
      <c r="P60" s="148"/>
      <c r="Q60" s="7"/>
      <c r="R60" s="77"/>
      <c r="S60" s="77"/>
      <c r="T60" s="77"/>
      <c r="U60" s="77"/>
      <c r="V60" s="77"/>
      <c r="W60" s="77"/>
      <c r="X60" s="77"/>
      <c r="Y60" s="77"/>
      <c r="Z60" s="77"/>
    </row>
    <row r="61" spans="1:26" ht="25" customHeight="1">
      <c r="A61" s="85"/>
      <c r="B61" s="93"/>
      <c r="C61" s="152"/>
      <c r="D61" s="136"/>
      <c r="E61" s="136"/>
      <c r="F61" s="137"/>
      <c r="G61" s="152"/>
      <c r="H61" s="136"/>
      <c r="I61" s="136"/>
      <c r="J61" s="136"/>
      <c r="K61" s="136"/>
      <c r="L61" s="136"/>
      <c r="M61" s="136"/>
      <c r="N61" s="136"/>
      <c r="O61" s="136"/>
      <c r="P61" s="148"/>
      <c r="Q61" s="7"/>
      <c r="R61" s="77"/>
      <c r="S61" s="77"/>
      <c r="T61" s="77"/>
      <c r="U61" s="77"/>
      <c r="V61" s="77"/>
      <c r="W61" s="77"/>
      <c r="X61" s="77"/>
      <c r="Y61" s="77"/>
      <c r="Z61" s="77"/>
    </row>
    <row r="62" spans="1:26" ht="25" customHeight="1">
      <c r="A62" s="85"/>
      <c r="B62" s="88"/>
      <c r="C62" s="151" t="s">
        <v>206</v>
      </c>
      <c r="D62" s="136"/>
      <c r="E62" s="136"/>
      <c r="F62" s="137"/>
      <c r="G62" s="152"/>
      <c r="H62" s="136"/>
      <c r="I62" s="136"/>
      <c r="J62" s="136"/>
      <c r="K62" s="136"/>
      <c r="L62" s="136"/>
      <c r="M62" s="136"/>
      <c r="N62" s="136"/>
      <c r="O62" s="136"/>
      <c r="P62" s="148"/>
      <c r="Q62" s="7"/>
      <c r="R62" s="77"/>
      <c r="S62" s="77"/>
      <c r="T62" s="77"/>
      <c r="U62" s="77"/>
      <c r="V62" s="77"/>
      <c r="W62" s="77"/>
      <c r="X62" s="77"/>
      <c r="Y62" s="77"/>
      <c r="Z62" s="77"/>
    </row>
    <row r="63" spans="1:26" ht="25" customHeight="1">
      <c r="A63" s="85"/>
      <c r="B63" s="94">
        <v>1</v>
      </c>
      <c r="C63" s="161" t="s">
        <v>119</v>
      </c>
      <c r="D63" s="136"/>
      <c r="E63" s="136"/>
      <c r="F63" s="137"/>
      <c r="G63" s="161" t="s">
        <v>284</v>
      </c>
      <c r="H63" s="136"/>
      <c r="I63" s="136"/>
      <c r="J63" s="136"/>
      <c r="K63" s="136"/>
      <c r="L63" s="136"/>
      <c r="M63" s="136"/>
      <c r="N63" s="136"/>
      <c r="O63" s="136"/>
      <c r="P63" s="148"/>
      <c r="Q63" s="7"/>
      <c r="R63" s="77"/>
      <c r="S63" s="77"/>
      <c r="T63" s="77"/>
      <c r="U63" s="77"/>
      <c r="V63" s="77"/>
      <c r="W63" s="77"/>
      <c r="X63" s="77"/>
      <c r="Y63" s="77"/>
      <c r="Z63" s="77"/>
    </row>
    <row r="64" spans="1:26" ht="25" customHeight="1">
      <c r="A64" s="85"/>
      <c r="B64" s="94">
        <v>2</v>
      </c>
      <c r="C64" s="161" t="s">
        <v>208</v>
      </c>
      <c r="D64" s="136"/>
      <c r="E64" s="136"/>
      <c r="F64" s="137"/>
      <c r="G64" s="161" t="s">
        <v>285</v>
      </c>
      <c r="H64" s="136"/>
      <c r="I64" s="136"/>
      <c r="J64" s="136"/>
      <c r="K64" s="136"/>
      <c r="L64" s="136"/>
      <c r="M64" s="136"/>
      <c r="N64" s="136"/>
      <c r="O64" s="136"/>
      <c r="P64" s="148"/>
      <c r="Q64" s="7"/>
      <c r="R64" s="77"/>
      <c r="S64" s="77"/>
      <c r="T64" s="77"/>
      <c r="U64" s="77"/>
      <c r="V64" s="77"/>
      <c r="W64" s="77"/>
      <c r="X64" s="77"/>
      <c r="Y64" s="77"/>
      <c r="Z64" s="77"/>
    </row>
    <row r="65" spans="1:26" ht="25" customHeight="1">
      <c r="A65" s="85"/>
      <c r="B65" s="94">
        <v>3</v>
      </c>
      <c r="C65" s="161" t="s">
        <v>210</v>
      </c>
      <c r="D65" s="136"/>
      <c r="E65" s="136"/>
      <c r="F65" s="137"/>
      <c r="G65" s="161" t="s">
        <v>286</v>
      </c>
      <c r="H65" s="136"/>
      <c r="I65" s="136"/>
      <c r="J65" s="136"/>
      <c r="K65" s="136"/>
      <c r="L65" s="136"/>
      <c r="M65" s="136"/>
      <c r="N65" s="136"/>
      <c r="O65" s="136"/>
      <c r="P65" s="148"/>
      <c r="Q65" s="7"/>
      <c r="R65" s="77"/>
      <c r="S65" s="77"/>
      <c r="T65" s="77"/>
      <c r="U65" s="77"/>
      <c r="V65" s="77"/>
      <c r="W65" s="77"/>
      <c r="X65" s="77"/>
      <c r="Y65" s="77"/>
      <c r="Z65" s="77"/>
    </row>
    <row r="66" spans="1:26" ht="25" customHeight="1">
      <c r="A66" s="85"/>
      <c r="B66" s="94">
        <v>4</v>
      </c>
      <c r="C66" s="161" t="s">
        <v>198</v>
      </c>
      <c r="D66" s="136"/>
      <c r="E66" s="136"/>
      <c r="F66" s="137"/>
      <c r="G66" s="161" t="s">
        <v>287</v>
      </c>
      <c r="H66" s="136"/>
      <c r="I66" s="136"/>
      <c r="J66" s="136"/>
      <c r="K66" s="136"/>
      <c r="L66" s="136"/>
      <c r="M66" s="136"/>
      <c r="N66" s="136"/>
      <c r="O66" s="136"/>
      <c r="P66" s="148"/>
      <c r="Q66" s="7"/>
      <c r="R66" s="77"/>
      <c r="S66" s="77"/>
      <c r="T66" s="77"/>
      <c r="U66" s="77"/>
      <c r="V66" s="77"/>
      <c r="W66" s="77"/>
      <c r="X66" s="77"/>
      <c r="Y66" s="77"/>
      <c r="Z66" s="77"/>
    </row>
    <row r="67" spans="1:26" ht="25" customHeight="1">
      <c r="A67" s="85"/>
      <c r="B67" s="94">
        <v>5</v>
      </c>
      <c r="C67" s="161" t="s">
        <v>213</v>
      </c>
      <c r="D67" s="136"/>
      <c r="E67" s="136"/>
      <c r="F67" s="137"/>
      <c r="G67" s="161" t="s">
        <v>288</v>
      </c>
      <c r="H67" s="136"/>
      <c r="I67" s="136"/>
      <c r="J67" s="136"/>
      <c r="K67" s="136"/>
      <c r="L67" s="136"/>
      <c r="M67" s="136"/>
      <c r="N67" s="136"/>
      <c r="O67" s="136"/>
      <c r="P67" s="148"/>
      <c r="Q67" s="7"/>
      <c r="R67" s="77"/>
      <c r="S67" s="77"/>
      <c r="T67" s="77"/>
      <c r="U67" s="77"/>
      <c r="V67" s="77"/>
      <c r="W67" s="77"/>
      <c r="X67" s="77"/>
      <c r="Y67" s="77"/>
      <c r="Z67" s="77"/>
    </row>
    <row r="68" spans="1:26" ht="25" customHeight="1">
      <c r="A68" s="85"/>
      <c r="B68" s="94">
        <v>6</v>
      </c>
      <c r="C68" s="161" t="s">
        <v>215</v>
      </c>
      <c r="D68" s="136"/>
      <c r="E68" s="136"/>
      <c r="F68" s="137"/>
      <c r="G68" s="161" t="s">
        <v>289</v>
      </c>
      <c r="H68" s="136"/>
      <c r="I68" s="136"/>
      <c r="J68" s="136"/>
      <c r="K68" s="136"/>
      <c r="L68" s="136"/>
      <c r="M68" s="136"/>
      <c r="N68" s="136"/>
      <c r="O68" s="136"/>
      <c r="P68" s="148"/>
      <c r="Q68" s="7"/>
      <c r="R68" s="77"/>
      <c r="S68" s="77"/>
      <c r="T68" s="77"/>
      <c r="U68" s="77"/>
      <c r="V68" s="77"/>
      <c r="W68" s="77"/>
      <c r="X68" s="77"/>
      <c r="Y68" s="77"/>
      <c r="Z68" s="77"/>
    </row>
    <row r="69" spans="1:26" ht="25" customHeight="1">
      <c r="A69" s="85"/>
      <c r="B69" s="94">
        <v>7</v>
      </c>
      <c r="C69" s="161" t="s">
        <v>217</v>
      </c>
      <c r="D69" s="136"/>
      <c r="E69" s="136"/>
      <c r="F69" s="137"/>
      <c r="G69" s="161" t="s">
        <v>290</v>
      </c>
      <c r="H69" s="136"/>
      <c r="I69" s="136"/>
      <c r="J69" s="136"/>
      <c r="K69" s="136"/>
      <c r="L69" s="136"/>
      <c r="M69" s="136"/>
      <c r="N69" s="136"/>
      <c r="O69" s="136"/>
      <c r="P69" s="148"/>
      <c r="Q69" s="7"/>
      <c r="R69" s="77"/>
      <c r="S69" s="77"/>
      <c r="T69" s="77"/>
      <c r="U69" s="77"/>
      <c r="V69" s="77"/>
      <c r="W69" s="77"/>
      <c r="X69" s="77"/>
      <c r="Y69" s="77"/>
      <c r="Z69" s="77"/>
    </row>
    <row r="70" spans="1:26" ht="25" customHeight="1">
      <c r="A70" s="85"/>
      <c r="B70" s="94">
        <v>8</v>
      </c>
      <c r="C70" s="161" t="s">
        <v>219</v>
      </c>
      <c r="D70" s="136"/>
      <c r="E70" s="136"/>
      <c r="F70" s="137"/>
      <c r="G70" s="161" t="s">
        <v>291</v>
      </c>
      <c r="H70" s="136"/>
      <c r="I70" s="136"/>
      <c r="J70" s="136"/>
      <c r="K70" s="136"/>
      <c r="L70" s="136"/>
      <c r="M70" s="136"/>
      <c r="N70" s="136"/>
      <c r="O70" s="136"/>
      <c r="P70" s="148"/>
      <c r="Q70" s="7"/>
      <c r="R70" s="77"/>
      <c r="S70" s="77"/>
      <c r="T70" s="77"/>
      <c r="U70" s="77"/>
      <c r="V70" s="77"/>
      <c r="W70" s="77"/>
      <c r="X70" s="77"/>
      <c r="Y70" s="77"/>
      <c r="Z70" s="77"/>
    </row>
    <row r="71" spans="1:26" ht="25" customHeight="1">
      <c r="A71" s="85"/>
      <c r="B71" s="94">
        <v>9</v>
      </c>
      <c r="C71" s="161" t="s">
        <v>221</v>
      </c>
      <c r="D71" s="136"/>
      <c r="E71" s="136"/>
      <c r="F71" s="137"/>
      <c r="G71" s="161" t="s">
        <v>292</v>
      </c>
      <c r="H71" s="136"/>
      <c r="I71" s="136"/>
      <c r="J71" s="136"/>
      <c r="K71" s="136"/>
      <c r="L71" s="136"/>
      <c r="M71" s="136"/>
      <c r="N71" s="136"/>
      <c r="O71" s="136"/>
      <c r="P71" s="148"/>
      <c r="Q71" s="7"/>
      <c r="R71" s="77"/>
      <c r="S71" s="77"/>
      <c r="T71" s="77"/>
      <c r="U71" s="77"/>
      <c r="V71" s="77"/>
      <c r="W71" s="77"/>
      <c r="X71" s="77"/>
      <c r="Y71" s="77"/>
      <c r="Z71" s="77"/>
    </row>
    <row r="72" spans="1:26" ht="25" customHeight="1">
      <c r="A72" s="85"/>
      <c r="B72" s="94">
        <v>10</v>
      </c>
      <c r="C72" s="161" t="s">
        <v>223</v>
      </c>
      <c r="D72" s="136"/>
      <c r="E72" s="136"/>
      <c r="F72" s="137"/>
      <c r="G72" s="161" t="s">
        <v>293</v>
      </c>
      <c r="H72" s="136"/>
      <c r="I72" s="136"/>
      <c r="J72" s="136"/>
      <c r="K72" s="136"/>
      <c r="L72" s="136"/>
      <c r="M72" s="136"/>
      <c r="N72" s="136"/>
      <c r="O72" s="136"/>
      <c r="P72" s="148"/>
      <c r="Q72" s="7"/>
      <c r="R72" s="77"/>
      <c r="S72" s="77"/>
      <c r="T72" s="77"/>
      <c r="U72" s="77"/>
      <c r="V72" s="77"/>
      <c r="W72" s="77"/>
      <c r="X72" s="77"/>
      <c r="Y72" s="77"/>
      <c r="Z72" s="77"/>
    </row>
    <row r="73" spans="1:26" ht="25" customHeight="1">
      <c r="A73" s="85"/>
      <c r="B73" s="94">
        <v>11</v>
      </c>
      <c r="C73" s="161" t="s">
        <v>225</v>
      </c>
      <c r="D73" s="136"/>
      <c r="E73" s="136"/>
      <c r="F73" s="137"/>
      <c r="G73" s="161" t="s">
        <v>226</v>
      </c>
      <c r="H73" s="136"/>
      <c r="I73" s="136"/>
      <c r="J73" s="136"/>
      <c r="K73" s="136"/>
      <c r="L73" s="136"/>
      <c r="M73" s="136"/>
      <c r="N73" s="136"/>
      <c r="O73" s="136"/>
      <c r="P73" s="148"/>
      <c r="Q73" s="7"/>
      <c r="R73" s="77"/>
      <c r="S73" s="77"/>
      <c r="T73" s="77"/>
      <c r="U73" s="77"/>
      <c r="V73" s="77"/>
      <c r="W73" s="77"/>
      <c r="X73" s="77"/>
      <c r="Y73" s="77"/>
      <c r="Z73" s="77"/>
    </row>
    <row r="74" spans="1:26" ht="25" customHeight="1">
      <c r="A74" s="85"/>
      <c r="B74" s="94">
        <v>12</v>
      </c>
      <c r="C74" s="161" t="s">
        <v>34</v>
      </c>
      <c r="D74" s="136"/>
      <c r="E74" s="136"/>
      <c r="F74" s="137"/>
      <c r="G74" s="161" t="s">
        <v>294</v>
      </c>
      <c r="H74" s="136"/>
      <c r="I74" s="136"/>
      <c r="J74" s="136"/>
      <c r="K74" s="136"/>
      <c r="L74" s="136"/>
      <c r="M74" s="136"/>
      <c r="N74" s="136"/>
      <c r="O74" s="136"/>
      <c r="P74" s="148"/>
      <c r="Q74" s="7"/>
      <c r="R74" s="77"/>
      <c r="S74" s="77"/>
      <c r="T74" s="77"/>
      <c r="U74" s="77"/>
      <c r="V74" s="77"/>
      <c r="W74" s="77"/>
      <c r="X74" s="77"/>
      <c r="Y74" s="77"/>
      <c r="Z74" s="77"/>
    </row>
    <row r="75" spans="1:26" ht="25" customHeight="1">
      <c r="A75" s="85"/>
      <c r="B75" s="94">
        <v>13</v>
      </c>
      <c r="C75" s="161" t="s">
        <v>153</v>
      </c>
      <c r="D75" s="136"/>
      <c r="E75" s="136"/>
      <c r="F75" s="137"/>
      <c r="G75" s="161" t="s">
        <v>228</v>
      </c>
      <c r="H75" s="136"/>
      <c r="I75" s="136"/>
      <c r="J75" s="136"/>
      <c r="K75" s="136"/>
      <c r="L75" s="136"/>
      <c r="M75" s="136"/>
      <c r="N75" s="136"/>
      <c r="O75" s="136"/>
      <c r="P75" s="148"/>
      <c r="Q75" s="7"/>
      <c r="R75" s="77"/>
      <c r="S75" s="77"/>
      <c r="T75" s="77"/>
      <c r="U75" s="77"/>
      <c r="V75" s="77"/>
      <c r="W75" s="77"/>
      <c r="X75" s="77"/>
      <c r="Y75" s="77"/>
      <c r="Z75" s="77"/>
    </row>
    <row r="76" spans="1:26" ht="25" customHeight="1">
      <c r="A76" s="85"/>
      <c r="B76" s="94">
        <v>14</v>
      </c>
      <c r="C76" s="161" t="s">
        <v>229</v>
      </c>
      <c r="D76" s="136"/>
      <c r="E76" s="136"/>
      <c r="F76" s="137"/>
      <c r="G76" s="161" t="s">
        <v>295</v>
      </c>
      <c r="H76" s="136"/>
      <c r="I76" s="136"/>
      <c r="J76" s="136"/>
      <c r="K76" s="136"/>
      <c r="L76" s="136"/>
      <c r="M76" s="136"/>
      <c r="N76" s="136"/>
      <c r="O76" s="136"/>
      <c r="P76" s="148"/>
      <c r="Q76" s="7"/>
      <c r="R76" s="77"/>
      <c r="S76" s="77"/>
      <c r="T76" s="77"/>
      <c r="U76" s="77"/>
      <c r="V76" s="77"/>
      <c r="W76" s="77"/>
      <c r="X76" s="77"/>
      <c r="Y76" s="77"/>
      <c r="Z76" s="77"/>
    </row>
    <row r="77" spans="1:26" ht="25" customHeight="1">
      <c r="A77" s="85"/>
      <c r="B77" s="94">
        <v>15</v>
      </c>
      <c r="C77" s="161" t="s">
        <v>231</v>
      </c>
      <c r="D77" s="136"/>
      <c r="E77" s="136"/>
      <c r="F77" s="137"/>
      <c r="G77" s="161" t="s">
        <v>295</v>
      </c>
      <c r="H77" s="136"/>
      <c r="I77" s="136"/>
      <c r="J77" s="136"/>
      <c r="K77" s="136"/>
      <c r="L77" s="136"/>
      <c r="M77" s="136"/>
      <c r="N77" s="136"/>
      <c r="O77" s="136"/>
      <c r="P77" s="148"/>
      <c r="Q77" s="7"/>
      <c r="R77" s="77"/>
      <c r="S77" s="77"/>
      <c r="T77" s="77"/>
      <c r="U77" s="77"/>
      <c r="V77" s="77"/>
      <c r="W77" s="77"/>
      <c r="X77" s="77"/>
      <c r="Y77" s="77"/>
      <c r="Z77" s="77"/>
    </row>
    <row r="78" spans="1:26" ht="25" customHeight="1">
      <c r="A78" s="85"/>
      <c r="B78" s="94">
        <v>16</v>
      </c>
      <c r="C78" s="161" t="s">
        <v>35</v>
      </c>
      <c r="D78" s="136"/>
      <c r="E78" s="136"/>
      <c r="F78" s="137"/>
      <c r="G78" s="161" t="s">
        <v>232</v>
      </c>
      <c r="H78" s="136"/>
      <c r="I78" s="136"/>
      <c r="J78" s="136"/>
      <c r="K78" s="136"/>
      <c r="L78" s="136"/>
      <c r="M78" s="136"/>
      <c r="N78" s="136"/>
      <c r="O78" s="136"/>
      <c r="P78" s="148"/>
      <c r="Q78" s="7"/>
      <c r="R78" s="77"/>
      <c r="S78" s="77"/>
      <c r="T78" s="77"/>
      <c r="U78" s="77"/>
      <c r="V78" s="77"/>
      <c r="W78" s="77"/>
      <c r="X78" s="77"/>
      <c r="Y78" s="77"/>
      <c r="Z78" s="77"/>
    </row>
    <row r="79" spans="1:26" ht="25" customHeight="1">
      <c r="A79" s="85"/>
      <c r="B79" s="94">
        <v>17</v>
      </c>
      <c r="C79" s="161" t="s">
        <v>36</v>
      </c>
      <c r="D79" s="136"/>
      <c r="E79" s="136"/>
      <c r="F79" s="137"/>
      <c r="G79" s="161" t="s">
        <v>296</v>
      </c>
      <c r="H79" s="136"/>
      <c r="I79" s="136"/>
      <c r="J79" s="136"/>
      <c r="K79" s="136"/>
      <c r="L79" s="136"/>
      <c r="M79" s="136"/>
      <c r="N79" s="136"/>
      <c r="O79" s="136"/>
      <c r="P79" s="148"/>
      <c r="Q79" s="7"/>
      <c r="R79" s="77"/>
      <c r="S79" s="77"/>
      <c r="T79" s="77"/>
      <c r="U79" s="77"/>
      <c r="V79" s="77"/>
      <c r="W79" s="77"/>
      <c r="X79" s="77"/>
      <c r="Y79" s="77"/>
      <c r="Z79" s="77"/>
    </row>
    <row r="80" spans="1:26" ht="25" customHeight="1">
      <c r="A80" s="85"/>
      <c r="B80" s="94">
        <v>18</v>
      </c>
      <c r="C80" s="161" t="s">
        <v>234</v>
      </c>
      <c r="D80" s="136"/>
      <c r="E80" s="136"/>
      <c r="F80" s="137"/>
      <c r="G80" s="161" t="s">
        <v>235</v>
      </c>
      <c r="H80" s="136"/>
      <c r="I80" s="136"/>
      <c r="J80" s="136"/>
      <c r="K80" s="136"/>
      <c r="L80" s="136"/>
      <c r="M80" s="136"/>
      <c r="N80" s="136"/>
      <c r="O80" s="136"/>
      <c r="P80" s="148"/>
      <c r="Q80" s="7"/>
      <c r="R80" s="77"/>
      <c r="S80" s="77"/>
      <c r="T80" s="77"/>
      <c r="U80" s="77"/>
      <c r="V80" s="77"/>
      <c r="W80" s="77"/>
      <c r="X80" s="77"/>
      <c r="Y80" s="77"/>
      <c r="Z80" s="77"/>
    </row>
    <row r="81" spans="1:26">
      <c r="A81" s="85"/>
      <c r="B81" s="95"/>
      <c r="C81" s="152"/>
      <c r="D81" s="136"/>
      <c r="E81" s="136"/>
      <c r="F81" s="137"/>
      <c r="G81" s="152"/>
      <c r="H81" s="136"/>
      <c r="I81" s="136"/>
      <c r="J81" s="136"/>
      <c r="K81" s="136"/>
      <c r="L81" s="136"/>
      <c r="M81" s="136"/>
      <c r="N81" s="136"/>
      <c r="O81" s="136"/>
      <c r="P81" s="148"/>
      <c r="Q81" s="7"/>
      <c r="R81" s="77"/>
      <c r="S81" s="77"/>
      <c r="T81" s="77"/>
      <c r="U81" s="77"/>
      <c r="V81" s="77"/>
      <c r="W81" s="77"/>
      <c r="X81" s="77"/>
      <c r="Y81" s="77"/>
      <c r="Z81" s="77"/>
    </row>
    <row r="82" spans="1:26">
      <c r="A82" s="85"/>
      <c r="B82" s="95"/>
      <c r="C82" s="152"/>
      <c r="D82" s="136"/>
      <c r="E82" s="136"/>
      <c r="F82" s="137"/>
      <c r="G82" s="152"/>
      <c r="H82" s="136"/>
      <c r="I82" s="136"/>
      <c r="J82" s="136"/>
      <c r="K82" s="136"/>
      <c r="L82" s="136"/>
      <c r="M82" s="136"/>
      <c r="N82" s="136"/>
      <c r="O82" s="136"/>
      <c r="P82" s="148"/>
      <c r="Q82" s="7"/>
      <c r="R82" s="77"/>
      <c r="S82" s="77"/>
      <c r="T82" s="77"/>
      <c r="U82" s="77"/>
      <c r="V82" s="77"/>
      <c r="W82" s="77"/>
      <c r="X82" s="77"/>
      <c r="Y82" s="77"/>
      <c r="Z82" s="77"/>
    </row>
    <row r="83" spans="1:26">
      <c r="A83" s="6"/>
      <c r="B83" s="77"/>
      <c r="C83" s="121"/>
      <c r="D83" s="121"/>
      <c r="E83" s="121"/>
      <c r="F83" s="121"/>
      <c r="G83" s="121"/>
      <c r="H83" s="121"/>
      <c r="I83" s="121"/>
      <c r="J83" s="121"/>
      <c r="K83" s="121"/>
      <c r="L83" s="121"/>
      <c r="M83" s="121"/>
      <c r="N83" s="121"/>
      <c r="O83" s="121"/>
      <c r="P83" s="121"/>
      <c r="Q83" s="7"/>
      <c r="R83" s="77"/>
      <c r="S83" s="77"/>
      <c r="T83" s="77"/>
      <c r="U83" s="77"/>
      <c r="V83" s="77"/>
      <c r="W83" s="77"/>
      <c r="X83" s="77"/>
      <c r="Y83" s="77"/>
      <c r="Z83" s="77"/>
    </row>
    <row r="84" spans="1:26">
      <c r="A84" s="6"/>
      <c r="B84" s="77"/>
      <c r="C84" s="121"/>
      <c r="D84" s="121"/>
      <c r="E84" s="121"/>
      <c r="F84" s="121"/>
      <c r="G84" s="121"/>
      <c r="H84" s="121"/>
      <c r="I84" s="121"/>
      <c r="J84" s="121"/>
      <c r="K84" s="121"/>
      <c r="L84" s="121"/>
      <c r="M84" s="121"/>
      <c r="N84" s="121"/>
      <c r="O84" s="121"/>
      <c r="P84" s="121"/>
      <c r="Q84" s="7"/>
      <c r="R84" s="77"/>
      <c r="S84" s="77"/>
      <c r="T84" s="77"/>
      <c r="U84" s="77"/>
      <c r="V84" s="77"/>
      <c r="W84" s="77"/>
      <c r="X84" s="77"/>
      <c r="Y84" s="77"/>
      <c r="Z84" s="77"/>
    </row>
    <row r="85" spans="1:26">
      <c r="A85" s="6"/>
      <c r="B85" s="77"/>
      <c r="C85" s="121"/>
      <c r="D85" s="121"/>
      <c r="E85" s="121"/>
      <c r="F85" s="121"/>
      <c r="G85" s="121"/>
      <c r="H85" s="121"/>
      <c r="I85" s="121"/>
      <c r="J85" s="121"/>
      <c r="K85" s="121"/>
      <c r="L85" s="121"/>
      <c r="M85" s="121"/>
      <c r="N85" s="121"/>
      <c r="O85" s="121"/>
      <c r="P85" s="121"/>
      <c r="Q85" s="7"/>
      <c r="R85" s="77"/>
      <c r="S85" s="77"/>
      <c r="T85" s="77"/>
      <c r="U85" s="77"/>
      <c r="V85" s="77"/>
      <c r="W85" s="77"/>
      <c r="X85" s="77"/>
      <c r="Y85" s="77"/>
      <c r="Z85" s="77"/>
    </row>
    <row r="86" spans="1:26" ht="17" thickBot="1">
      <c r="A86" s="41"/>
      <c r="B86" s="83"/>
      <c r="C86" s="157"/>
      <c r="D86" s="139"/>
      <c r="E86" s="139"/>
      <c r="F86" s="139"/>
      <c r="G86" s="157"/>
      <c r="H86" s="139"/>
      <c r="I86" s="139"/>
      <c r="J86" s="139"/>
      <c r="K86" s="139"/>
      <c r="L86" s="139"/>
      <c r="M86" s="139"/>
      <c r="N86" s="139"/>
      <c r="O86" s="139"/>
      <c r="P86" s="139"/>
      <c r="Q86" s="43"/>
      <c r="R86" s="77"/>
      <c r="S86" s="77"/>
      <c r="T86" s="77"/>
      <c r="U86" s="77"/>
      <c r="V86" s="77"/>
      <c r="W86" s="77"/>
      <c r="X86" s="77"/>
      <c r="Y86" s="77"/>
      <c r="Z86" s="77"/>
    </row>
    <row r="87" spans="1:26">
      <c r="A87" s="77"/>
      <c r="B87" s="77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172">
    <mergeCell ref="C86:F86"/>
    <mergeCell ref="G86:P86"/>
    <mergeCell ref="C87:F87"/>
    <mergeCell ref="G87:P87"/>
    <mergeCell ref="C83:F83"/>
    <mergeCell ref="G83:P83"/>
    <mergeCell ref="C84:F84"/>
    <mergeCell ref="G84:P84"/>
    <mergeCell ref="C85:F85"/>
    <mergeCell ref="G85:P85"/>
    <mergeCell ref="C80:F80"/>
    <mergeCell ref="G80:P80"/>
    <mergeCell ref="C81:F81"/>
    <mergeCell ref="G81:P81"/>
    <mergeCell ref="C82:F82"/>
    <mergeCell ref="G82:P82"/>
    <mergeCell ref="C77:F77"/>
    <mergeCell ref="G77:P77"/>
    <mergeCell ref="C78:F78"/>
    <mergeCell ref="G78:P78"/>
    <mergeCell ref="C79:F79"/>
    <mergeCell ref="G79:P79"/>
    <mergeCell ref="C74:F74"/>
    <mergeCell ref="G74:P74"/>
    <mergeCell ref="C75:F75"/>
    <mergeCell ref="G75:P75"/>
    <mergeCell ref="C76:F76"/>
    <mergeCell ref="G76:P76"/>
    <mergeCell ref="C71:F71"/>
    <mergeCell ref="G71:P71"/>
    <mergeCell ref="C72:F72"/>
    <mergeCell ref="G72:P72"/>
    <mergeCell ref="C73:F73"/>
    <mergeCell ref="G73:P73"/>
    <mergeCell ref="C68:F68"/>
    <mergeCell ref="G68:P68"/>
    <mergeCell ref="C69:F69"/>
    <mergeCell ref="G69:P69"/>
    <mergeCell ref="C70:F70"/>
    <mergeCell ref="G70:P70"/>
    <mergeCell ref="C65:F65"/>
    <mergeCell ref="G65:P65"/>
    <mergeCell ref="C66:F66"/>
    <mergeCell ref="G66:P66"/>
    <mergeCell ref="C67:F67"/>
    <mergeCell ref="G67:P67"/>
    <mergeCell ref="C62:F62"/>
    <mergeCell ref="G62:P62"/>
    <mergeCell ref="C63:F63"/>
    <mergeCell ref="G63:P63"/>
    <mergeCell ref="C64:F64"/>
    <mergeCell ref="G64:P64"/>
    <mergeCell ref="C59:F59"/>
    <mergeCell ref="G59:P59"/>
    <mergeCell ref="C60:F60"/>
    <mergeCell ref="G60:P60"/>
    <mergeCell ref="C61:F61"/>
    <mergeCell ref="G61:P61"/>
    <mergeCell ref="C56:F56"/>
    <mergeCell ref="G56:P56"/>
    <mergeCell ref="C57:F57"/>
    <mergeCell ref="G57:P57"/>
    <mergeCell ref="C58:F58"/>
    <mergeCell ref="G58:P58"/>
    <mergeCell ref="C53:F53"/>
    <mergeCell ref="G53:P53"/>
    <mergeCell ref="C54:F54"/>
    <mergeCell ref="G54:P54"/>
    <mergeCell ref="C55:F55"/>
    <mergeCell ref="G55:P55"/>
    <mergeCell ref="C50:F50"/>
    <mergeCell ref="G50:P50"/>
    <mergeCell ref="C51:F51"/>
    <mergeCell ref="G51:P51"/>
    <mergeCell ref="C52:F52"/>
    <mergeCell ref="G52:P52"/>
    <mergeCell ref="C47:F47"/>
    <mergeCell ref="G47:P47"/>
    <mergeCell ref="C48:F48"/>
    <mergeCell ref="G48:P48"/>
    <mergeCell ref="C49:F49"/>
    <mergeCell ref="G49:P49"/>
    <mergeCell ref="C44:F44"/>
    <mergeCell ref="G44:P44"/>
    <mergeCell ref="C45:F45"/>
    <mergeCell ref="G45:P45"/>
    <mergeCell ref="C46:F46"/>
    <mergeCell ref="G46:P46"/>
    <mergeCell ref="C41:F41"/>
    <mergeCell ref="G41:P41"/>
    <mergeCell ref="C42:F42"/>
    <mergeCell ref="G42:P42"/>
    <mergeCell ref="C43:F43"/>
    <mergeCell ref="G43:P43"/>
    <mergeCell ref="C38:F38"/>
    <mergeCell ref="G38:P38"/>
    <mergeCell ref="C39:F39"/>
    <mergeCell ref="G39:P39"/>
    <mergeCell ref="C40:F40"/>
    <mergeCell ref="G40:P40"/>
    <mergeCell ref="C35:F35"/>
    <mergeCell ref="G35:P35"/>
    <mergeCell ref="C36:F36"/>
    <mergeCell ref="G36:P36"/>
    <mergeCell ref="C37:F37"/>
    <mergeCell ref="G37:P37"/>
    <mergeCell ref="C32:F32"/>
    <mergeCell ref="G32:P32"/>
    <mergeCell ref="C33:F33"/>
    <mergeCell ref="G33:P33"/>
    <mergeCell ref="C34:F34"/>
    <mergeCell ref="G34:P34"/>
    <mergeCell ref="C29:F29"/>
    <mergeCell ref="G29:P29"/>
    <mergeCell ref="C30:F30"/>
    <mergeCell ref="G30:P30"/>
    <mergeCell ref="C31:F31"/>
    <mergeCell ref="G31:P31"/>
    <mergeCell ref="C26:F26"/>
    <mergeCell ref="G26:P26"/>
    <mergeCell ref="C27:F27"/>
    <mergeCell ref="G27:P27"/>
    <mergeCell ref="C28:F28"/>
    <mergeCell ref="G28:P28"/>
    <mergeCell ref="C23:F23"/>
    <mergeCell ref="G23:P23"/>
    <mergeCell ref="C24:F24"/>
    <mergeCell ref="G24:P24"/>
    <mergeCell ref="C25:F25"/>
    <mergeCell ref="G25:P25"/>
    <mergeCell ref="C20:F20"/>
    <mergeCell ref="G20:P20"/>
    <mergeCell ref="C21:F21"/>
    <mergeCell ref="G21:P21"/>
    <mergeCell ref="C22:F22"/>
    <mergeCell ref="G22:P22"/>
    <mergeCell ref="C17:F17"/>
    <mergeCell ref="G17:P17"/>
    <mergeCell ref="C18:F18"/>
    <mergeCell ref="G18:P18"/>
    <mergeCell ref="C19:F19"/>
    <mergeCell ref="G19:P19"/>
    <mergeCell ref="C15:F15"/>
    <mergeCell ref="G15:P15"/>
    <mergeCell ref="C16:F16"/>
    <mergeCell ref="G16:P16"/>
    <mergeCell ref="C11:F11"/>
    <mergeCell ref="G11:P11"/>
    <mergeCell ref="C12:F12"/>
    <mergeCell ref="G12:P12"/>
    <mergeCell ref="C13:F13"/>
    <mergeCell ref="G13:P13"/>
    <mergeCell ref="C10:F10"/>
    <mergeCell ref="G10:P10"/>
    <mergeCell ref="C5:F5"/>
    <mergeCell ref="G5:P5"/>
    <mergeCell ref="C6:F6"/>
    <mergeCell ref="G6:P6"/>
    <mergeCell ref="C7:F7"/>
    <mergeCell ref="G7:P7"/>
    <mergeCell ref="C14:F14"/>
    <mergeCell ref="G14:P14"/>
    <mergeCell ref="A1:B2"/>
    <mergeCell ref="C1:N2"/>
    <mergeCell ref="P1:Q1"/>
    <mergeCell ref="P2:Q2"/>
    <mergeCell ref="C4:F4"/>
    <mergeCell ref="G4:P4"/>
    <mergeCell ref="C8:F8"/>
    <mergeCell ref="G8:P8"/>
    <mergeCell ref="C9:F9"/>
    <mergeCell ref="G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E513B-EF20-564E-ADCF-CAE7721260B2}">
  <dimension ref="A1:AA990"/>
  <sheetViews>
    <sheetView workbookViewId="0">
      <selection activeCell="G21" sqref="G21:N21"/>
    </sheetView>
  </sheetViews>
  <sheetFormatPr baseColWidth="10" defaultColWidth="11.1640625" defaultRowHeight="16"/>
  <sheetData>
    <row r="1" spans="1:27" ht="15" customHeight="1">
      <c r="A1" s="142" t="s">
        <v>14</v>
      </c>
      <c r="B1" s="143"/>
      <c r="C1" s="146">
        <f>[1]Cover!N7</f>
        <v>0</v>
      </c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3"/>
      <c r="O1" s="76" t="s">
        <v>4</v>
      </c>
      <c r="P1" s="96"/>
      <c r="Q1" s="152"/>
      <c r="R1" s="148"/>
      <c r="S1" s="77"/>
      <c r="T1" s="77"/>
      <c r="U1" s="77"/>
      <c r="V1" s="77"/>
      <c r="W1" s="77"/>
      <c r="X1" s="77"/>
      <c r="Y1" s="77"/>
      <c r="Z1" s="77"/>
      <c r="AA1" s="77"/>
    </row>
    <row r="2" spans="1:27" ht="15" customHeight="1" thickBot="1">
      <c r="A2" s="144"/>
      <c r="B2" s="145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45"/>
      <c r="O2" s="78" t="s">
        <v>20</v>
      </c>
      <c r="P2" s="97"/>
      <c r="Q2" s="149">
        <f ca="1">NOW()</f>
        <v>45027.96845925926</v>
      </c>
      <c r="R2" s="145"/>
      <c r="S2" s="77"/>
      <c r="T2" s="77"/>
      <c r="U2" s="77"/>
      <c r="V2" s="77"/>
      <c r="W2" s="77"/>
      <c r="X2" s="77"/>
      <c r="Y2" s="77"/>
      <c r="Z2" s="77"/>
      <c r="AA2" s="77"/>
    </row>
    <row r="3" spans="1:27" ht="25" customHeight="1" thickBot="1">
      <c r="A3" s="79"/>
      <c r="B3" s="80" t="s">
        <v>21</v>
      </c>
      <c r="C3" s="81" t="s">
        <v>22</v>
      </c>
      <c r="D3" s="82" t="s">
        <v>23</v>
      </c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7"/>
      <c r="S3" s="77"/>
      <c r="T3" s="77"/>
      <c r="U3" s="77"/>
      <c r="V3" s="77"/>
      <c r="W3" s="77"/>
      <c r="X3" s="77"/>
      <c r="Y3" s="77"/>
      <c r="Z3" s="77"/>
      <c r="AA3" s="77"/>
    </row>
    <row r="4" spans="1:27" ht="25" customHeight="1">
      <c r="A4" s="79"/>
      <c r="B4" s="84" t="s">
        <v>113</v>
      </c>
      <c r="C4" s="150" t="s">
        <v>297</v>
      </c>
      <c r="D4" s="136"/>
      <c r="E4" s="136"/>
      <c r="F4" s="137"/>
      <c r="G4" s="150" t="s">
        <v>298</v>
      </c>
      <c r="H4" s="136"/>
      <c r="I4" s="136"/>
      <c r="J4" s="136"/>
      <c r="K4" s="136"/>
      <c r="L4" s="136"/>
      <c r="M4" s="136"/>
      <c r="N4" s="137"/>
      <c r="O4" s="98" t="s">
        <v>21</v>
      </c>
      <c r="P4" s="98" t="s">
        <v>299</v>
      </c>
      <c r="Q4" s="99" t="s">
        <v>23</v>
      </c>
      <c r="R4" s="7"/>
      <c r="S4" s="77"/>
      <c r="T4" s="77"/>
      <c r="U4" s="77"/>
      <c r="V4" s="77"/>
      <c r="W4" s="77"/>
      <c r="X4" s="77"/>
      <c r="Y4" s="77"/>
      <c r="Z4" s="77"/>
      <c r="AA4" s="77"/>
    </row>
    <row r="5" spans="1:27" ht="25" customHeight="1">
      <c r="A5" s="79"/>
      <c r="B5" s="87">
        <v>1</v>
      </c>
      <c r="C5" s="153" t="s">
        <v>37</v>
      </c>
      <c r="D5" s="136"/>
      <c r="E5" s="136"/>
      <c r="F5" s="137"/>
      <c r="G5" s="153" t="s">
        <v>300</v>
      </c>
      <c r="H5" s="136"/>
      <c r="I5" s="136"/>
      <c r="J5" s="136"/>
      <c r="K5" s="136"/>
      <c r="L5" s="136"/>
      <c r="M5" s="136"/>
      <c r="N5" s="137"/>
      <c r="O5" s="100" t="s">
        <v>13</v>
      </c>
      <c r="P5" s="100" t="s">
        <v>13</v>
      </c>
      <c r="Q5" s="101" t="s">
        <v>301</v>
      </c>
      <c r="R5" s="7"/>
      <c r="S5" s="77"/>
      <c r="T5" s="77"/>
      <c r="U5" s="77"/>
      <c r="V5" s="77"/>
      <c r="W5" s="77"/>
      <c r="X5" s="77"/>
      <c r="Y5" s="77"/>
      <c r="Z5" s="77"/>
      <c r="AA5" s="77"/>
    </row>
    <row r="6" spans="1:27" ht="25" customHeight="1">
      <c r="A6" s="79"/>
      <c r="B6" s="87">
        <v>2</v>
      </c>
      <c r="C6" s="153" t="s">
        <v>302</v>
      </c>
      <c r="D6" s="136"/>
      <c r="E6" s="136"/>
      <c r="F6" s="137"/>
      <c r="G6" s="153" t="s">
        <v>303</v>
      </c>
      <c r="H6" s="136"/>
      <c r="I6" s="136"/>
      <c r="J6" s="136"/>
      <c r="K6" s="136"/>
      <c r="L6" s="136"/>
      <c r="M6" s="136"/>
      <c r="N6" s="137"/>
      <c r="O6" s="100" t="s">
        <v>13</v>
      </c>
      <c r="P6" s="100"/>
      <c r="Q6" s="102"/>
      <c r="R6" s="7"/>
      <c r="S6" s="77"/>
      <c r="T6" s="77"/>
      <c r="U6" s="77"/>
      <c r="V6" s="77"/>
      <c r="W6" s="77"/>
      <c r="X6" s="77"/>
      <c r="Y6" s="77"/>
      <c r="Z6" s="77"/>
      <c r="AA6" s="77"/>
    </row>
    <row r="7" spans="1:27" ht="25" customHeight="1">
      <c r="A7" s="79"/>
      <c r="B7" s="87">
        <v>3</v>
      </c>
      <c r="C7" s="153" t="s">
        <v>304</v>
      </c>
      <c r="D7" s="136"/>
      <c r="E7" s="136"/>
      <c r="F7" s="137"/>
      <c r="G7" s="153" t="s">
        <v>305</v>
      </c>
      <c r="H7" s="136"/>
      <c r="I7" s="136"/>
      <c r="J7" s="136"/>
      <c r="K7" s="136"/>
      <c r="L7" s="136"/>
      <c r="M7" s="136"/>
      <c r="N7" s="137"/>
      <c r="O7" s="100" t="s">
        <v>13</v>
      </c>
      <c r="P7" s="103" t="s">
        <v>13</v>
      </c>
      <c r="Q7" s="101" t="s">
        <v>301</v>
      </c>
      <c r="R7" s="7"/>
      <c r="S7" s="77"/>
      <c r="T7" s="77"/>
      <c r="U7" s="77"/>
      <c r="V7" s="77"/>
      <c r="W7" s="77"/>
      <c r="X7" s="77"/>
      <c r="Y7" s="77"/>
      <c r="Z7" s="77"/>
      <c r="AA7" s="77"/>
    </row>
    <row r="8" spans="1:27" ht="25" customHeight="1">
      <c r="A8" s="79"/>
      <c r="B8" s="87">
        <v>4</v>
      </c>
      <c r="C8" s="153" t="s">
        <v>306</v>
      </c>
      <c r="D8" s="136"/>
      <c r="E8" s="136"/>
      <c r="F8" s="137"/>
      <c r="G8" s="153" t="s">
        <v>307</v>
      </c>
      <c r="H8" s="136"/>
      <c r="I8" s="136"/>
      <c r="J8" s="136"/>
      <c r="K8" s="136"/>
      <c r="L8" s="136"/>
      <c r="M8" s="136"/>
      <c r="N8" s="137"/>
      <c r="O8" s="100" t="s">
        <v>13</v>
      </c>
      <c r="P8" s="100" t="s">
        <v>13</v>
      </c>
      <c r="Q8" s="101"/>
      <c r="R8" s="7"/>
      <c r="S8" s="77"/>
      <c r="T8" s="77"/>
      <c r="U8" s="77"/>
      <c r="V8" s="77"/>
      <c r="W8" s="77"/>
      <c r="X8" s="77"/>
      <c r="Y8" s="77"/>
      <c r="Z8" s="77"/>
      <c r="AA8" s="77"/>
    </row>
    <row r="9" spans="1:27" ht="25" customHeight="1">
      <c r="A9" s="79"/>
      <c r="B9" s="87">
        <v>5</v>
      </c>
      <c r="C9" s="153" t="s">
        <v>308</v>
      </c>
      <c r="D9" s="136"/>
      <c r="E9" s="136"/>
      <c r="F9" s="137"/>
      <c r="G9" s="153" t="s">
        <v>309</v>
      </c>
      <c r="H9" s="136"/>
      <c r="I9" s="136"/>
      <c r="J9" s="136"/>
      <c r="K9" s="136"/>
      <c r="L9" s="136"/>
      <c r="M9" s="136"/>
      <c r="N9" s="137"/>
      <c r="O9" s="104" t="s">
        <v>13</v>
      </c>
      <c r="P9" s="104" t="s">
        <v>13</v>
      </c>
      <c r="Q9" s="101"/>
      <c r="R9" s="7"/>
      <c r="S9" s="77"/>
      <c r="T9" s="77"/>
      <c r="U9" s="77"/>
      <c r="V9" s="77"/>
      <c r="W9" s="77"/>
      <c r="X9" s="77"/>
      <c r="Y9" s="77"/>
      <c r="Z9" s="77"/>
      <c r="AA9" s="77"/>
    </row>
    <row r="10" spans="1:27" ht="25" customHeight="1">
      <c r="A10" s="79"/>
      <c r="B10" s="87">
        <v>6</v>
      </c>
      <c r="C10" s="153" t="s">
        <v>310</v>
      </c>
      <c r="D10" s="136"/>
      <c r="E10" s="136"/>
      <c r="F10" s="137"/>
      <c r="G10" s="153" t="s">
        <v>311</v>
      </c>
      <c r="H10" s="136"/>
      <c r="I10" s="136"/>
      <c r="J10" s="136"/>
      <c r="K10" s="136"/>
      <c r="L10" s="136"/>
      <c r="M10" s="136"/>
      <c r="N10" s="137"/>
      <c r="O10" s="105" t="s">
        <v>312</v>
      </c>
      <c r="P10" s="105" t="s">
        <v>313</v>
      </c>
      <c r="Q10" s="101" t="s">
        <v>301</v>
      </c>
      <c r="R10" s="7"/>
      <c r="S10" s="77"/>
      <c r="T10" s="77"/>
      <c r="U10" s="77"/>
      <c r="V10" s="77"/>
      <c r="W10" s="77"/>
      <c r="X10" s="77"/>
      <c r="Y10" s="77"/>
      <c r="Z10" s="77"/>
      <c r="AA10" s="77"/>
    </row>
    <row r="11" spans="1:27" ht="25" customHeight="1">
      <c r="A11" s="79"/>
      <c r="B11" s="87">
        <v>7</v>
      </c>
      <c r="C11" s="153" t="s">
        <v>314</v>
      </c>
      <c r="D11" s="136"/>
      <c r="E11" s="136"/>
      <c r="F11" s="137"/>
      <c r="G11" s="153" t="s">
        <v>315</v>
      </c>
      <c r="H11" s="136"/>
      <c r="I11" s="136"/>
      <c r="J11" s="136"/>
      <c r="K11" s="136"/>
      <c r="L11" s="136"/>
      <c r="M11" s="136"/>
      <c r="N11" s="137"/>
      <c r="O11" s="105" t="s">
        <v>312</v>
      </c>
      <c r="P11" s="86"/>
      <c r="Q11" s="102"/>
      <c r="R11" s="7"/>
      <c r="S11" s="77"/>
      <c r="T11" s="77"/>
      <c r="U11" s="77"/>
      <c r="V11" s="77"/>
      <c r="W11" s="77"/>
      <c r="X11" s="77"/>
      <c r="Y11" s="77"/>
      <c r="Z11" s="77"/>
      <c r="AA11" s="77"/>
    </row>
    <row r="12" spans="1:27" ht="25" customHeight="1">
      <c r="A12" s="79"/>
      <c r="B12" s="87">
        <v>8</v>
      </c>
      <c r="C12" s="153" t="s">
        <v>38</v>
      </c>
      <c r="D12" s="136"/>
      <c r="E12" s="136"/>
      <c r="F12" s="137"/>
      <c r="G12" s="153" t="s">
        <v>316</v>
      </c>
      <c r="H12" s="136"/>
      <c r="I12" s="136"/>
      <c r="J12" s="136"/>
      <c r="K12" s="136"/>
      <c r="L12" s="136"/>
      <c r="M12" s="136"/>
      <c r="N12" s="137"/>
      <c r="O12" s="105" t="s">
        <v>312</v>
      </c>
      <c r="P12" s="86"/>
      <c r="Q12" s="102"/>
      <c r="R12" s="7"/>
      <c r="S12" s="77"/>
      <c r="T12" s="77"/>
      <c r="U12" s="77"/>
      <c r="V12" s="77"/>
      <c r="W12" s="77"/>
      <c r="X12" s="77"/>
      <c r="Y12" s="77"/>
      <c r="Z12" s="77"/>
      <c r="AA12" s="77"/>
    </row>
    <row r="13" spans="1:27" ht="25" customHeight="1">
      <c r="A13" s="79"/>
      <c r="B13" s="87">
        <v>9</v>
      </c>
      <c r="C13" s="153" t="s">
        <v>317</v>
      </c>
      <c r="D13" s="136"/>
      <c r="E13" s="136"/>
      <c r="F13" s="137"/>
      <c r="G13" s="153" t="s">
        <v>318</v>
      </c>
      <c r="H13" s="136"/>
      <c r="I13" s="136"/>
      <c r="J13" s="136"/>
      <c r="K13" s="136"/>
      <c r="L13" s="136"/>
      <c r="M13" s="136"/>
      <c r="N13" s="137"/>
      <c r="O13" s="105" t="s">
        <v>312</v>
      </c>
      <c r="P13" s="86"/>
      <c r="Q13" s="102"/>
      <c r="R13" s="7"/>
      <c r="S13" s="77"/>
      <c r="T13" s="77"/>
      <c r="U13" s="77"/>
      <c r="V13" s="77"/>
      <c r="W13" s="77"/>
      <c r="X13" s="77"/>
      <c r="Y13" s="77"/>
      <c r="Z13" s="77"/>
      <c r="AA13" s="77"/>
    </row>
    <row r="14" spans="1:27" ht="25" customHeight="1">
      <c r="A14" s="79"/>
      <c r="B14" s="87">
        <v>10</v>
      </c>
      <c r="C14" s="153" t="s">
        <v>319</v>
      </c>
      <c r="D14" s="136"/>
      <c r="E14" s="136"/>
      <c r="F14" s="137"/>
      <c r="G14" s="153" t="s">
        <v>320</v>
      </c>
      <c r="H14" s="136"/>
      <c r="I14" s="136"/>
      <c r="J14" s="136"/>
      <c r="K14" s="136"/>
      <c r="L14" s="136"/>
      <c r="M14" s="136"/>
      <c r="N14" s="137"/>
      <c r="O14" s="105" t="s">
        <v>312</v>
      </c>
      <c r="P14" s="86"/>
      <c r="Q14" s="102"/>
      <c r="R14" s="7"/>
      <c r="S14" s="77"/>
      <c r="T14" s="77"/>
      <c r="U14" s="77"/>
      <c r="V14" s="77"/>
      <c r="W14" s="77"/>
      <c r="X14" s="77"/>
      <c r="Y14" s="77"/>
      <c r="Z14" s="77"/>
      <c r="AA14" s="77"/>
    </row>
    <row r="15" spans="1:27" ht="25" customHeight="1">
      <c r="A15" s="79"/>
      <c r="B15" s="87">
        <v>11</v>
      </c>
      <c r="C15" s="153" t="s">
        <v>321</v>
      </c>
      <c r="D15" s="136"/>
      <c r="E15" s="136"/>
      <c r="F15" s="137"/>
      <c r="G15" s="153" t="s">
        <v>322</v>
      </c>
      <c r="H15" s="136"/>
      <c r="I15" s="136"/>
      <c r="J15" s="136"/>
      <c r="K15" s="136"/>
      <c r="L15" s="136"/>
      <c r="M15" s="136"/>
      <c r="N15" s="137"/>
      <c r="O15" s="86"/>
      <c r="P15" s="105" t="s">
        <v>313</v>
      </c>
      <c r="Q15" s="102"/>
      <c r="R15" s="7"/>
      <c r="S15" s="77"/>
      <c r="T15" s="77"/>
      <c r="U15" s="77"/>
      <c r="V15" s="77"/>
      <c r="W15" s="77"/>
      <c r="X15" s="77"/>
      <c r="Y15" s="77"/>
      <c r="Z15" s="77"/>
      <c r="AA15" s="77"/>
    </row>
    <row r="16" spans="1:27" ht="25" customHeight="1">
      <c r="A16" s="79"/>
      <c r="B16" s="87">
        <v>12</v>
      </c>
      <c r="C16" s="153" t="s">
        <v>323</v>
      </c>
      <c r="D16" s="136"/>
      <c r="E16" s="136"/>
      <c r="F16" s="137"/>
      <c r="G16" s="153" t="s">
        <v>324</v>
      </c>
      <c r="H16" s="136"/>
      <c r="I16" s="136"/>
      <c r="J16" s="136"/>
      <c r="K16" s="136"/>
      <c r="L16" s="136"/>
      <c r="M16" s="136"/>
      <c r="N16" s="137"/>
      <c r="O16" s="105" t="s">
        <v>312</v>
      </c>
      <c r="P16" s="105" t="s">
        <v>313</v>
      </c>
      <c r="Q16" s="102"/>
      <c r="R16" s="7"/>
      <c r="S16" s="77"/>
      <c r="T16" s="77"/>
      <c r="U16" s="77"/>
      <c r="V16" s="77"/>
      <c r="W16" s="77"/>
      <c r="X16" s="77"/>
      <c r="Y16" s="77"/>
      <c r="Z16" s="77"/>
      <c r="AA16" s="77"/>
    </row>
    <row r="17" spans="1:27" ht="25" customHeight="1">
      <c r="A17" s="79"/>
      <c r="B17" s="87">
        <v>13</v>
      </c>
      <c r="C17" s="153" t="s">
        <v>325</v>
      </c>
      <c r="D17" s="136"/>
      <c r="E17" s="136"/>
      <c r="F17" s="137"/>
      <c r="G17" s="153" t="s">
        <v>326</v>
      </c>
      <c r="H17" s="136"/>
      <c r="I17" s="136"/>
      <c r="J17" s="136"/>
      <c r="K17" s="136"/>
      <c r="L17" s="136"/>
      <c r="M17" s="136"/>
      <c r="N17" s="137"/>
      <c r="O17" s="105" t="s">
        <v>312</v>
      </c>
      <c r="P17" s="105" t="s">
        <v>313</v>
      </c>
      <c r="Q17" s="102"/>
      <c r="R17" s="7"/>
      <c r="S17" s="77"/>
      <c r="T17" s="77"/>
      <c r="U17" s="77"/>
      <c r="V17" s="77"/>
      <c r="W17" s="77"/>
      <c r="X17" s="77"/>
      <c r="Y17" s="77"/>
      <c r="Z17" s="77"/>
      <c r="AA17" s="77"/>
    </row>
    <row r="18" spans="1:27" ht="25" customHeight="1">
      <c r="A18" s="79"/>
      <c r="B18" s="87">
        <v>14</v>
      </c>
      <c r="C18" s="153" t="s">
        <v>327</v>
      </c>
      <c r="D18" s="136"/>
      <c r="E18" s="136"/>
      <c r="F18" s="137"/>
      <c r="G18" s="153" t="s">
        <v>328</v>
      </c>
      <c r="H18" s="136"/>
      <c r="I18" s="136"/>
      <c r="J18" s="136"/>
      <c r="K18" s="136"/>
      <c r="L18" s="136"/>
      <c r="M18" s="136"/>
      <c r="N18" s="137"/>
      <c r="O18" s="105" t="s">
        <v>312</v>
      </c>
      <c r="P18" s="105" t="s">
        <v>313</v>
      </c>
      <c r="Q18" s="102"/>
      <c r="R18" s="7"/>
      <c r="S18" s="77"/>
      <c r="T18" s="77"/>
      <c r="U18" s="77"/>
      <c r="V18" s="77"/>
      <c r="W18" s="77"/>
      <c r="X18" s="77"/>
      <c r="Y18" s="77"/>
      <c r="Z18" s="77"/>
      <c r="AA18" s="77"/>
    </row>
    <row r="19" spans="1:27" ht="25" customHeight="1">
      <c r="A19" s="79"/>
      <c r="B19" s="87">
        <v>15</v>
      </c>
      <c r="C19" s="153" t="s">
        <v>329</v>
      </c>
      <c r="D19" s="136"/>
      <c r="E19" s="136"/>
      <c r="F19" s="137"/>
      <c r="G19" s="153" t="s">
        <v>330</v>
      </c>
      <c r="H19" s="136"/>
      <c r="I19" s="136"/>
      <c r="J19" s="136"/>
      <c r="K19" s="136"/>
      <c r="L19" s="136"/>
      <c r="M19" s="136"/>
      <c r="N19" s="137"/>
      <c r="O19" s="105" t="s">
        <v>312</v>
      </c>
      <c r="P19" s="105" t="s">
        <v>313</v>
      </c>
      <c r="Q19" s="101" t="s">
        <v>301</v>
      </c>
      <c r="R19" s="7"/>
      <c r="S19" s="77"/>
      <c r="T19" s="77"/>
      <c r="U19" s="77"/>
      <c r="V19" s="77"/>
      <c r="W19" s="77"/>
      <c r="X19" s="77"/>
      <c r="Y19" s="77"/>
      <c r="Z19" s="77"/>
      <c r="AA19" s="77"/>
    </row>
    <row r="20" spans="1:27" ht="25" customHeight="1">
      <c r="A20" s="79"/>
      <c r="B20" s="87">
        <v>16</v>
      </c>
      <c r="C20" s="153" t="s">
        <v>331</v>
      </c>
      <c r="D20" s="136"/>
      <c r="E20" s="136"/>
      <c r="F20" s="137"/>
      <c r="G20" s="153" t="s">
        <v>332</v>
      </c>
      <c r="H20" s="136"/>
      <c r="I20" s="136"/>
      <c r="J20" s="136"/>
      <c r="K20" s="136"/>
      <c r="L20" s="136"/>
      <c r="M20" s="136"/>
      <c r="N20" s="137"/>
      <c r="O20" s="86"/>
      <c r="P20" s="105" t="s">
        <v>313</v>
      </c>
      <c r="Q20" s="102"/>
      <c r="R20" s="7"/>
      <c r="S20" s="77"/>
      <c r="T20" s="77"/>
      <c r="U20" s="77"/>
      <c r="V20" s="77"/>
      <c r="W20" s="77"/>
      <c r="X20" s="77"/>
      <c r="Y20" s="77"/>
      <c r="Z20" s="77"/>
      <c r="AA20" s="77"/>
    </row>
    <row r="21" spans="1:27" ht="25" customHeight="1">
      <c r="A21" s="79"/>
      <c r="B21" s="87">
        <v>17</v>
      </c>
      <c r="C21" s="153" t="s">
        <v>333</v>
      </c>
      <c r="D21" s="136"/>
      <c r="E21" s="136"/>
      <c r="F21" s="137"/>
      <c r="G21" s="153" t="s">
        <v>334</v>
      </c>
      <c r="H21" s="136"/>
      <c r="I21" s="136"/>
      <c r="J21" s="136"/>
      <c r="K21" s="136"/>
      <c r="L21" s="136"/>
      <c r="M21" s="136"/>
      <c r="N21" s="137"/>
      <c r="O21" s="105" t="s">
        <v>313</v>
      </c>
      <c r="P21" s="105" t="s">
        <v>313</v>
      </c>
      <c r="Q21" s="102"/>
      <c r="R21" s="7"/>
      <c r="S21" s="77"/>
      <c r="T21" s="77"/>
      <c r="U21" s="77"/>
      <c r="V21" s="77"/>
      <c r="W21" s="77"/>
      <c r="X21" s="77"/>
      <c r="Y21" s="77"/>
      <c r="Z21" s="77"/>
      <c r="AA21" s="77"/>
    </row>
    <row r="22" spans="1:27" ht="25" customHeight="1">
      <c r="A22" s="79"/>
      <c r="B22" s="87">
        <v>18</v>
      </c>
      <c r="C22" s="153" t="s">
        <v>196</v>
      </c>
      <c r="D22" s="136"/>
      <c r="E22" s="136"/>
      <c r="F22" s="137"/>
      <c r="G22" s="153" t="s">
        <v>335</v>
      </c>
      <c r="H22" s="136"/>
      <c r="I22" s="136"/>
      <c r="J22" s="136"/>
      <c r="K22" s="136"/>
      <c r="L22" s="136"/>
      <c r="M22" s="136"/>
      <c r="N22" s="137"/>
      <c r="O22" s="86"/>
      <c r="P22" s="105" t="s">
        <v>313</v>
      </c>
      <c r="Q22" s="102"/>
      <c r="R22" s="7"/>
      <c r="S22" s="77"/>
      <c r="T22" s="77"/>
      <c r="U22" s="77"/>
      <c r="V22" s="77"/>
      <c r="W22" s="77"/>
      <c r="X22" s="77"/>
      <c r="Y22" s="77"/>
      <c r="Z22" s="77"/>
      <c r="AA22" s="77"/>
    </row>
    <row r="23" spans="1:27" ht="25" customHeight="1">
      <c r="A23" s="79"/>
      <c r="B23" s="87">
        <v>19</v>
      </c>
      <c r="C23" s="153" t="s">
        <v>336</v>
      </c>
      <c r="D23" s="136"/>
      <c r="E23" s="136"/>
      <c r="F23" s="137"/>
      <c r="G23" s="153" t="s">
        <v>337</v>
      </c>
      <c r="H23" s="136"/>
      <c r="I23" s="136"/>
      <c r="J23" s="136"/>
      <c r="K23" s="136"/>
      <c r="L23" s="136"/>
      <c r="M23" s="136"/>
      <c r="N23" s="137"/>
      <c r="O23" s="86"/>
      <c r="P23" s="105" t="s">
        <v>313</v>
      </c>
      <c r="Q23" s="102"/>
      <c r="R23" s="7"/>
      <c r="S23" s="77"/>
      <c r="T23" s="77"/>
      <c r="U23" s="77"/>
      <c r="V23" s="77"/>
      <c r="W23" s="77"/>
      <c r="X23" s="77"/>
      <c r="Y23" s="77"/>
      <c r="Z23" s="77"/>
      <c r="AA23" s="77"/>
    </row>
    <row r="24" spans="1:27" ht="25" customHeight="1">
      <c r="A24" s="79"/>
      <c r="B24" s="87">
        <v>20</v>
      </c>
      <c r="C24" s="153" t="s">
        <v>338</v>
      </c>
      <c r="D24" s="136"/>
      <c r="E24" s="136"/>
      <c r="F24" s="137"/>
      <c r="G24" s="153" t="s">
        <v>339</v>
      </c>
      <c r="H24" s="136"/>
      <c r="I24" s="136"/>
      <c r="J24" s="136"/>
      <c r="K24" s="136"/>
      <c r="L24" s="136"/>
      <c r="M24" s="136"/>
      <c r="N24" s="137"/>
      <c r="O24" s="105" t="s">
        <v>313</v>
      </c>
      <c r="P24" s="86"/>
      <c r="Q24" s="102"/>
      <c r="R24" s="7"/>
      <c r="S24" s="77"/>
      <c r="T24" s="77"/>
      <c r="U24" s="77"/>
      <c r="V24" s="77"/>
      <c r="W24" s="77"/>
      <c r="X24" s="77"/>
      <c r="Y24" s="77"/>
      <c r="Z24" s="77"/>
      <c r="AA24" s="77"/>
    </row>
    <row r="25" spans="1:27" ht="25" customHeight="1">
      <c r="A25" s="79"/>
      <c r="B25" s="87">
        <v>21</v>
      </c>
      <c r="C25" s="153" t="s">
        <v>340</v>
      </c>
      <c r="D25" s="136"/>
      <c r="E25" s="136"/>
      <c r="F25" s="137"/>
      <c r="G25" s="153" t="s">
        <v>341</v>
      </c>
      <c r="H25" s="136"/>
      <c r="I25" s="136"/>
      <c r="J25" s="136"/>
      <c r="K25" s="136"/>
      <c r="L25" s="136"/>
      <c r="M25" s="136"/>
      <c r="N25" s="137"/>
      <c r="O25" s="105" t="s">
        <v>313</v>
      </c>
      <c r="P25" s="86"/>
      <c r="Q25" s="102"/>
      <c r="R25" s="7"/>
      <c r="S25" s="77"/>
      <c r="T25" s="77"/>
      <c r="U25" s="77"/>
      <c r="V25" s="77"/>
      <c r="W25" s="77"/>
      <c r="X25" s="77"/>
      <c r="Y25" s="77"/>
      <c r="Z25" s="77"/>
      <c r="AA25" s="77"/>
    </row>
    <row r="26" spans="1:27" ht="25" customHeight="1">
      <c r="A26" s="79"/>
      <c r="B26" s="87">
        <v>22</v>
      </c>
      <c r="C26" s="153" t="s">
        <v>342</v>
      </c>
      <c r="D26" s="136"/>
      <c r="E26" s="136"/>
      <c r="F26" s="137"/>
      <c r="G26" s="153" t="s">
        <v>343</v>
      </c>
      <c r="H26" s="136"/>
      <c r="I26" s="136"/>
      <c r="J26" s="136"/>
      <c r="K26" s="136"/>
      <c r="L26" s="136"/>
      <c r="M26" s="136"/>
      <c r="N26" s="137"/>
      <c r="O26" s="86"/>
      <c r="P26" s="86"/>
      <c r="Q26" s="101" t="s">
        <v>301</v>
      </c>
      <c r="R26" s="7"/>
      <c r="S26" s="77"/>
      <c r="T26" s="77"/>
      <c r="U26" s="77"/>
      <c r="V26" s="77"/>
      <c r="W26" s="77"/>
      <c r="X26" s="77"/>
      <c r="Y26" s="77"/>
      <c r="Z26" s="77"/>
      <c r="AA26" s="77"/>
    </row>
    <row r="27" spans="1:27" ht="25" customHeight="1">
      <c r="A27" s="79"/>
      <c r="B27" s="87">
        <v>23</v>
      </c>
      <c r="C27" s="153" t="s">
        <v>344</v>
      </c>
      <c r="D27" s="136"/>
      <c r="E27" s="136"/>
      <c r="F27" s="137"/>
      <c r="G27" s="153" t="s">
        <v>345</v>
      </c>
      <c r="H27" s="136"/>
      <c r="I27" s="136"/>
      <c r="J27" s="136"/>
      <c r="K27" s="136"/>
      <c r="L27" s="136"/>
      <c r="M27" s="136"/>
      <c r="N27" s="137"/>
      <c r="O27" s="86"/>
      <c r="P27" s="86"/>
      <c r="Q27" s="101" t="s">
        <v>301</v>
      </c>
      <c r="R27" s="7"/>
      <c r="S27" s="77"/>
      <c r="T27" s="77"/>
      <c r="U27" s="77"/>
      <c r="V27" s="77"/>
      <c r="W27" s="77"/>
      <c r="X27" s="77"/>
      <c r="Y27" s="77"/>
      <c r="Z27" s="77"/>
      <c r="AA27" s="77"/>
    </row>
    <row r="28" spans="1:27" ht="25" customHeight="1">
      <c r="A28" s="79"/>
      <c r="B28" s="87">
        <v>24</v>
      </c>
      <c r="C28" s="153" t="s">
        <v>346</v>
      </c>
      <c r="D28" s="136"/>
      <c r="E28" s="136"/>
      <c r="F28" s="137"/>
      <c r="G28" s="153" t="s">
        <v>347</v>
      </c>
      <c r="H28" s="136"/>
      <c r="I28" s="136"/>
      <c r="J28" s="136"/>
      <c r="K28" s="136"/>
      <c r="L28" s="136"/>
      <c r="M28" s="136"/>
      <c r="N28" s="137"/>
      <c r="O28" s="106" t="s">
        <v>313</v>
      </c>
      <c r="P28" s="86"/>
      <c r="Q28" s="102"/>
      <c r="R28" s="7"/>
      <c r="S28" s="77"/>
      <c r="T28" s="77"/>
      <c r="U28" s="77"/>
      <c r="V28" s="77"/>
      <c r="W28" s="77"/>
      <c r="X28" s="77"/>
      <c r="Y28" s="77"/>
      <c r="Z28" s="77"/>
      <c r="AA28" s="77"/>
    </row>
    <row r="29" spans="1:27" ht="25" customHeight="1">
      <c r="A29" s="79"/>
      <c r="B29" s="87">
        <v>25</v>
      </c>
      <c r="C29" s="153" t="s">
        <v>348</v>
      </c>
      <c r="D29" s="136"/>
      <c r="E29" s="136"/>
      <c r="F29" s="137"/>
      <c r="G29" s="153" t="s">
        <v>349</v>
      </c>
      <c r="H29" s="136"/>
      <c r="I29" s="136"/>
      <c r="J29" s="136"/>
      <c r="K29" s="136"/>
      <c r="L29" s="136"/>
      <c r="M29" s="136"/>
      <c r="N29" s="137"/>
      <c r="O29" s="105" t="s">
        <v>313</v>
      </c>
      <c r="P29" s="86"/>
      <c r="Q29" s="102"/>
      <c r="R29" s="7"/>
      <c r="S29" s="77"/>
      <c r="T29" s="77"/>
      <c r="U29" s="77"/>
      <c r="V29" s="77"/>
      <c r="W29" s="77"/>
      <c r="X29" s="77"/>
      <c r="Y29" s="77"/>
      <c r="Z29" s="77"/>
      <c r="AA29" s="77"/>
    </row>
    <row r="30" spans="1:27" ht="25" customHeight="1">
      <c r="A30" s="79"/>
      <c r="B30" s="87">
        <v>26</v>
      </c>
      <c r="C30" s="153" t="s">
        <v>350</v>
      </c>
      <c r="D30" s="136"/>
      <c r="E30" s="136"/>
      <c r="F30" s="137"/>
      <c r="G30" s="153" t="s">
        <v>351</v>
      </c>
      <c r="H30" s="136"/>
      <c r="I30" s="136"/>
      <c r="J30" s="136"/>
      <c r="K30" s="136"/>
      <c r="L30" s="136"/>
      <c r="M30" s="136"/>
      <c r="N30" s="137"/>
      <c r="O30" s="105" t="s">
        <v>313</v>
      </c>
      <c r="P30" s="86"/>
      <c r="Q30" s="102"/>
      <c r="R30" s="7"/>
      <c r="S30" s="77"/>
      <c r="T30" s="77"/>
      <c r="U30" s="77"/>
      <c r="V30" s="77"/>
      <c r="W30" s="77"/>
      <c r="X30" s="77"/>
      <c r="Y30" s="77"/>
      <c r="Z30" s="77"/>
      <c r="AA30" s="77"/>
    </row>
    <row r="31" spans="1:27" ht="25" customHeight="1">
      <c r="A31" s="79"/>
      <c r="B31" s="87">
        <v>27</v>
      </c>
      <c r="C31" s="153" t="s">
        <v>352</v>
      </c>
      <c r="D31" s="136"/>
      <c r="E31" s="136"/>
      <c r="F31" s="137"/>
      <c r="G31" s="153" t="s">
        <v>353</v>
      </c>
      <c r="H31" s="136"/>
      <c r="I31" s="136"/>
      <c r="J31" s="136"/>
      <c r="K31" s="136"/>
      <c r="L31" s="136"/>
      <c r="M31" s="136"/>
      <c r="N31" s="137"/>
      <c r="O31" s="86"/>
      <c r="P31" s="105" t="s">
        <v>313</v>
      </c>
      <c r="Q31" s="102"/>
      <c r="R31" s="7"/>
      <c r="S31" s="77"/>
      <c r="T31" s="77"/>
      <c r="U31" s="77"/>
      <c r="V31" s="77"/>
      <c r="W31" s="77"/>
      <c r="X31" s="77"/>
      <c r="Y31" s="77"/>
      <c r="Z31" s="77"/>
      <c r="AA31" s="77"/>
    </row>
    <row r="32" spans="1:27">
      <c r="A32" s="6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"/>
      <c r="S32" s="77"/>
      <c r="T32" s="77"/>
      <c r="U32" s="77"/>
      <c r="V32" s="77"/>
      <c r="W32" s="77"/>
      <c r="X32" s="77"/>
      <c r="Y32" s="77"/>
      <c r="Z32" s="77"/>
      <c r="AA32" s="77"/>
    </row>
    <row r="33" spans="1:27" ht="17" thickBot="1">
      <c r="A33" s="41"/>
      <c r="B33" s="83"/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43"/>
      <c r="S33" s="77"/>
      <c r="T33" s="77"/>
      <c r="U33" s="77"/>
      <c r="V33" s="77"/>
      <c r="W33" s="77"/>
      <c r="X33" s="77"/>
      <c r="Y33" s="77"/>
      <c r="Z33" s="77"/>
      <c r="AA33" s="77"/>
    </row>
    <row r="34" spans="1:27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</row>
    <row r="35" spans="1:27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</row>
    <row r="36" spans="1:27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</row>
    <row r="37" spans="1:27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</row>
    <row r="38" spans="1:27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</row>
    <row r="39" spans="1:27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</row>
    <row r="40" spans="1:27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</row>
    <row r="41" spans="1:27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</row>
    <row r="42" spans="1:27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</row>
    <row r="43" spans="1:27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</row>
    <row r="44" spans="1:27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</row>
    <row r="45" spans="1:27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</row>
    <row r="46" spans="1:27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</row>
    <row r="47" spans="1:27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</row>
    <row r="48" spans="1:27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</row>
    <row r="49" spans="1:27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</row>
    <row r="50" spans="1:27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</row>
    <row r="51" spans="1:27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</row>
    <row r="52" spans="1:27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</row>
    <row r="53" spans="1:27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</row>
    <row r="54" spans="1:27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</row>
    <row r="55" spans="1:27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</row>
    <row r="56" spans="1:27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</row>
    <row r="57" spans="1:27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</row>
    <row r="58" spans="1:27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</row>
    <row r="59" spans="1:27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</row>
    <row r="60" spans="1:27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</row>
    <row r="61" spans="1:27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</row>
    <row r="62" spans="1:27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</row>
    <row r="63" spans="1:27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</row>
    <row r="64" spans="1:27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</row>
    <row r="65" spans="1:27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</row>
    <row r="66" spans="1:27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</row>
    <row r="67" spans="1:27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</row>
    <row r="68" spans="1:27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</row>
    <row r="69" spans="1:27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</row>
    <row r="70" spans="1:27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</row>
    <row r="71" spans="1:27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</row>
    <row r="72" spans="1:27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</row>
    <row r="73" spans="1:27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</row>
    <row r="74" spans="1:27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</row>
    <row r="75" spans="1:27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</row>
    <row r="76" spans="1:27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</row>
    <row r="77" spans="1:27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</row>
    <row r="78" spans="1:27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</row>
    <row r="79" spans="1:27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</row>
    <row r="80" spans="1:27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</row>
    <row r="81" spans="1:27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</row>
    <row r="82" spans="1:27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</row>
    <row r="83" spans="1:27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</row>
    <row r="84" spans="1:27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</row>
    <row r="85" spans="1:27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</row>
    <row r="86" spans="1:27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</row>
    <row r="87" spans="1:27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</row>
    <row r="88" spans="1:27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</row>
    <row r="89" spans="1:27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</row>
    <row r="90" spans="1:27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</row>
    <row r="91" spans="1:27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</row>
    <row r="92" spans="1:27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</row>
    <row r="93" spans="1:27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</row>
    <row r="94" spans="1:27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</row>
    <row r="95" spans="1:27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</row>
    <row r="96" spans="1:27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</row>
    <row r="97" spans="1:27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</row>
    <row r="98" spans="1:27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</row>
    <row r="99" spans="1:27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</row>
    <row r="100" spans="1:27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</row>
    <row r="101" spans="1:27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</row>
    <row r="102" spans="1:27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</row>
    <row r="103" spans="1:27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</row>
    <row r="104" spans="1:27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</row>
    <row r="105" spans="1:27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</row>
    <row r="106" spans="1:27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</row>
    <row r="107" spans="1:27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</row>
    <row r="108" spans="1:27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</row>
    <row r="109" spans="1:27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</row>
    <row r="110" spans="1:27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</row>
    <row r="111" spans="1:27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</row>
    <row r="112" spans="1:27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</row>
    <row r="113" spans="1:27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</row>
    <row r="114" spans="1:27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</row>
    <row r="115" spans="1:27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</row>
    <row r="116" spans="1:27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</row>
    <row r="117" spans="1:27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</row>
    <row r="118" spans="1:27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</row>
    <row r="119" spans="1:27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</row>
    <row r="120" spans="1:27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</row>
    <row r="121" spans="1:27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</row>
    <row r="122" spans="1:27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</row>
    <row r="123" spans="1:27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</row>
    <row r="124" spans="1:27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</row>
    <row r="125" spans="1:27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</row>
    <row r="126" spans="1:27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</row>
    <row r="127" spans="1:27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</row>
    <row r="128" spans="1:27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</row>
    <row r="129" spans="1:27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</row>
    <row r="130" spans="1:27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</row>
    <row r="131" spans="1:27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</row>
    <row r="132" spans="1:27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</row>
    <row r="133" spans="1:27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</row>
    <row r="134" spans="1:27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</row>
    <row r="135" spans="1:27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</row>
    <row r="136" spans="1:27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</row>
    <row r="137" spans="1:27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</row>
    <row r="138" spans="1:27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</row>
    <row r="139" spans="1:27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</row>
    <row r="140" spans="1:27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</row>
    <row r="141" spans="1:27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</row>
    <row r="142" spans="1:27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</row>
    <row r="143" spans="1:27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</row>
    <row r="144" spans="1:27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</row>
    <row r="145" spans="1:27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</row>
    <row r="146" spans="1:27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</row>
    <row r="147" spans="1:27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</row>
    <row r="148" spans="1:27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</row>
    <row r="149" spans="1:27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</row>
    <row r="150" spans="1:27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</row>
    <row r="151" spans="1:27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</row>
    <row r="152" spans="1:27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</row>
    <row r="153" spans="1:27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</row>
    <row r="154" spans="1:27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</row>
    <row r="155" spans="1:27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</row>
    <row r="156" spans="1:27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</row>
    <row r="157" spans="1:27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</row>
    <row r="158" spans="1:27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</row>
    <row r="159" spans="1:27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</row>
    <row r="160" spans="1:27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</row>
    <row r="161" spans="1:27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</row>
    <row r="162" spans="1:27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</row>
    <row r="163" spans="1:27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</row>
    <row r="164" spans="1:27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</row>
    <row r="165" spans="1:27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</row>
    <row r="166" spans="1:27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</row>
    <row r="167" spans="1:27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</row>
    <row r="168" spans="1:27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</row>
    <row r="169" spans="1:27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</row>
    <row r="170" spans="1:27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</row>
    <row r="171" spans="1:27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</row>
    <row r="172" spans="1:27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</row>
    <row r="173" spans="1:27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</row>
    <row r="174" spans="1:27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</row>
    <row r="175" spans="1:27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</row>
    <row r="176" spans="1:27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</row>
    <row r="177" spans="1:27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</row>
    <row r="178" spans="1:27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</row>
    <row r="179" spans="1:27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</row>
    <row r="180" spans="1:27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</row>
    <row r="181" spans="1:27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</row>
    <row r="182" spans="1:27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</row>
    <row r="183" spans="1:27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</row>
    <row r="184" spans="1:27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</row>
    <row r="185" spans="1:27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</row>
    <row r="186" spans="1:27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</row>
    <row r="187" spans="1:27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</row>
    <row r="188" spans="1:27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</row>
    <row r="189" spans="1:27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</row>
    <row r="190" spans="1:27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</row>
    <row r="191" spans="1:27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</row>
    <row r="192" spans="1:27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</row>
    <row r="193" spans="1:27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</row>
    <row r="194" spans="1:27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</row>
    <row r="195" spans="1:27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</row>
    <row r="196" spans="1:27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</row>
    <row r="197" spans="1:27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</row>
    <row r="198" spans="1:27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</row>
    <row r="199" spans="1:27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</row>
    <row r="200" spans="1:27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</row>
    <row r="201" spans="1:27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</row>
    <row r="202" spans="1:27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</row>
    <row r="203" spans="1:27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</row>
    <row r="204" spans="1:27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</row>
    <row r="205" spans="1:27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</row>
    <row r="206" spans="1:27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</row>
    <row r="207" spans="1:27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</row>
    <row r="208" spans="1:27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</row>
    <row r="209" spans="1:27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</row>
    <row r="210" spans="1:27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</row>
    <row r="211" spans="1:27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</row>
    <row r="212" spans="1:27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</row>
    <row r="213" spans="1:27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</row>
    <row r="214" spans="1:27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</row>
    <row r="215" spans="1:27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</row>
    <row r="216" spans="1:27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</row>
    <row r="217" spans="1:27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</row>
    <row r="218" spans="1:27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</row>
    <row r="219" spans="1:27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</row>
    <row r="220" spans="1:27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</row>
    <row r="221" spans="1:27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</row>
    <row r="222" spans="1:27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</row>
    <row r="223" spans="1:27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</row>
    <row r="224" spans="1:27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</row>
    <row r="225" spans="1:27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</row>
    <row r="226" spans="1:27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</row>
    <row r="227" spans="1:27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</row>
    <row r="228" spans="1:27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</row>
    <row r="229" spans="1:27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</row>
    <row r="230" spans="1:27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</row>
    <row r="231" spans="1:27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</row>
    <row r="232" spans="1:27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</row>
    <row r="233" spans="1:27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</row>
    <row r="234" spans="1:27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</row>
    <row r="235" spans="1:27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</row>
    <row r="236" spans="1:27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</row>
    <row r="237" spans="1:27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</row>
    <row r="238" spans="1:27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</row>
    <row r="239" spans="1:27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</row>
    <row r="240" spans="1:27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</row>
    <row r="241" spans="1:27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</row>
    <row r="242" spans="1:27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</row>
    <row r="243" spans="1:27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</row>
    <row r="244" spans="1:27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</row>
    <row r="245" spans="1:27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</row>
    <row r="246" spans="1:27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</row>
    <row r="247" spans="1:27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</row>
    <row r="248" spans="1:27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</row>
    <row r="249" spans="1:27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</row>
    <row r="250" spans="1:27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</row>
    <row r="251" spans="1:27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</row>
    <row r="252" spans="1:27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</row>
    <row r="253" spans="1:27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</row>
    <row r="254" spans="1:27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</row>
    <row r="255" spans="1:27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</row>
    <row r="256" spans="1:27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</row>
    <row r="257" spans="1:27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</row>
    <row r="258" spans="1:27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</row>
    <row r="259" spans="1:27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</row>
    <row r="260" spans="1:27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</row>
    <row r="261" spans="1:27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</row>
    <row r="262" spans="1:27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</row>
    <row r="263" spans="1:27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</row>
    <row r="264" spans="1:27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</row>
    <row r="265" spans="1:27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</row>
    <row r="266" spans="1:27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</row>
    <row r="267" spans="1:27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</row>
    <row r="268" spans="1:27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</row>
    <row r="269" spans="1:27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</row>
    <row r="270" spans="1:27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</row>
    <row r="271" spans="1:27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</row>
    <row r="272" spans="1:27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</row>
    <row r="273" spans="1:27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</row>
    <row r="274" spans="1:27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</row>
    <row r="275" spans="1:27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</row>
    <row r="276" spans="1:27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</row>
    <row r="277" spans="1:27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</row>
    <row r="278" spans="1:27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</row>
    <row r="279" spans="1:27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</row>
    <row r="280" spans="1:27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</row>
    <row r="281" spans="1:27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</row>
    <row r="282" spans="1:27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</row>
    <row r="283" spans="1:27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</row>
    <row r="284" spans="1:27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</row>
    <row r="285" spans="1:27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</row>
    <row r="286" spans="1:27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</row>
    <row r="287" spans="1:27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</row>
    <row r="288" spans="1:27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</row>
    <row r="289" spans="1:27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</row>
    <row r="290" spans="1:27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</row>
    <row r="291" spans="1:27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</row>
    <row r="292" spans="1:27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</row>
    <row r="293" spans="1:27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</row>
    <row r="294" spans="1:27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</row>
    <row r="295" spans="1:27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</row>
    <row r="296" spans="1:27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</row>
    <row r="297" spans="1:27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</row>
    <row r="298" spans="1:27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</row>
    <row r="299" spans="1:27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</row>
    <row r="300" spans="1:27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</row>
    <row r="301" spans="1:27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</row>
    <row r="302" spans="1:27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</row>
    <row r="303" spans="1:27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</row>
    <row r="304" spans="1:27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</row>
    <row r="305" spans="1:27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</row>
    <row r="306" spans="1:27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</row>
    <row r="307" spans="1:27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</row>
    <row r="308" spans="1:27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</row>
    <row r="309" spans="1:27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</row>
    <row r="310" spans="1:27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</row>
    <row r="311" spans="1:27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</row>
    <row r="312" spans="1:27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</row>
    <row r="313" spans="1:27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</row>
    <row r="314" spans="1:27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</row>
    <row r="315" spans="1:27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</row>
    <row r="316" spans="1:27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</row>
    <row r="317" spans="1:27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</row>
    <row r="318" spans="1:27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</row>
    <row r="319" spans="1:27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</row>
    <row r="320" spans="1:27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</row>
    <row r="321" spans="1:27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</row>
    <row r="322" spans="1:27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</row>
    <row r="323" spans="1:27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</row>
    <row r="324" spans="1:27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</row>
    <row r="325" spans="1:27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</row>
    <row r="326" spans="1:27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</row>
    <row r="327" spans="1:27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</row>
    <row r="328" spans="1:27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</row>
    <row r="329" spans="1:27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</row>
    <row r="330" spans="1:27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</row>
    <row r="331" spans="1:27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</row>
    <row r="332" spans="1:27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</row>
    <row r="333" spans="1:27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</row>
    <row r="334" spans="1:27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</row>
    <row r="335" spans="1:27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</row>
    <row r="336" spans="1:27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</row>
    <row r="337" spans="1:27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</row>
    <row r="338" spans="1:27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</row>
    <row r="339" spans="1:27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</row>
    <row r="340" spans="1:27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</row>
    <row r="341" spans="1:27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</row>
    <row r="342" spans="1:27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</row>
    <row r="343" spans="1:27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</row>
    <row r="344" spans="1:27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</row>
    <row r="345" spans="1:27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</row>
    <row r="346" spans="1:27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</row>
    <row r="347" spans="1:27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</row>
    <row r="348" spans="1:27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</row>
    <row r="349" spans="1:27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</row>
    <row r="350" spans="1:27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</row>
    <row r="351" spans="1:27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</row>
    <row r="352" spans="1:27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</row>
    <row r="353" spans="1:27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</row>
    <row r="354" spans="1:27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</row>
    <row r="355" spans="1:27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</row>
    <row r="356" spans="1:27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</row>
    <row r="357" spans="1:27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</row>
    <row r="358" spans="1:27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</row>
    <row r="359" spans="1:27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</row>
    <row r="360" spans="1:27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</row>
    <row r="361" spans="1:27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</row>
    <row r="362" spans="1:27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</row>
    <row r="363" spans="1:27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</row>
    <row r="364" spans="1:27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</row>
    <row r="365" spans="1:27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</row>
    <row r="366" spans="1:27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</row>
    <row r="367" spans="1:27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</row>
    <row r="368" spans="1:27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</row>
    <row r="369" spans="1:27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</row>
    <row r="370" spans="1:27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</row>
    <row r="371" spans="1:27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</row>
    <row r="372" spans="1:27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</row>
    <row r="373" spans="1:27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</row>
    <row r="374" spans="1:27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</row>
    <row r="375" spans="1:27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</row>
    <row r="376" spans="1:27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</row>
    <row r="377" spans="1:27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</row>
    <row r="378" spans="1:27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</row>
    <row r="379" spans="1:27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</row>
    <row r="380" spans="1:27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</row>
    <row r="381" spans="1:27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</row>
    <row r="382" spans="1:27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</row>
    <row r="383" spans="1:27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</row>
    <row r="384" spans="1:27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</row>
    <row r="385" spans="1:27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</row>
    <row r="386" spans="1:27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</row>
    <row r="387" spans="1:27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</row>
    <row r="388" spans="1:27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</row>
    <row r="389" spans="1:27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</row>
    <row r="390" spans="1:27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</row>
    <row r="391" spans="1:27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</row>
    <row r="392" spans="1:27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</row>
    <row r="393" spans="1:27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</row>
    <row r="394" spans="1:27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</row>
    <row r="395" spans="1:27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</row>
    <row r="396" spans="1:27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</row>
    <row r="397" spans="1:27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</row>
    <row r="398" spans="1:27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</row>
    <row r="399" spans="1:27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</row>
    <row r="400" spans="1:27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</row>
    <row r="401" spans="1:27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</row>
    <row r="402" spans="1:27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</row>
    <row r="403" spans="1:27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</row>
    <row r="404" spans="1:27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</row>
    <row r="405" spans="1:27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</row>
    <row r="406" spans="1:27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</row>
    <row r="407" spans="1:27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</row>
    <row r="408" spans="1:27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</row>
    <row r="409" spans="1:27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</row>
    <row r="410" spans="1:27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</row>
    <row r="411" spans="1:27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</row>
    <row r="412" spans="1:27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</row>
    <row r="413" spans="1:27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</row>
    <row r="414" spans="1:27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</row>
    <row r="415" spans="1:27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</row>
    <row r="416" spans="1:27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</row>
    <row r="417" spans="1:27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</row>
    <row r="418" spans="1:27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</row>
    <row r="419" spans="1:27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</row>
    <row r="420" spans="1:27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</row>
    <row r="421" spans="1:27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</row>
    <row r="422" spans="1:27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</row>
    <row r="423" spans="1:27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</row>
    <row r="424" spans="1:27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</row>
    <row r="425" spans="1:27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</row>
    <row r="426" spans="1:27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</row>
    <row r="427" spans="1:27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</row>
    <row r="428" spans="1:27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</row>
    <row r="429" spans="1:27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</row>
    <row r="430" spans="1:27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</row>
    <row r="431" spans="1:27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</row>
    <row r="432" spans="1:27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</row>
    <row r="433" spans="1:27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</row>
    <row r="434" spans="1:27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</row>
    <row r="435" spans="1:27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</row>
    <row r="436" spans="1:27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</row>
    <row r="437" spans="1:27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</row>
    <row r="438" spans="1:27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</row>
    <row r="439" spans="1:27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</row>
    <row r="440" spans="1:27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</row>
    <row r="441" spans="1:27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</row>
    <row r="442" spans="1:27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</row>
    <row r="443" spans="1:27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</row>
    <row r="444" spans="1:27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</row>
    <row r="445" spans="1:27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</row>
    <row r="446" spans="1:27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</row>
    <row r="447" spans="1:27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</row>
    <row r="448" spans="1:27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</row>
    <row r="449" spans="1:27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</row>
    <row r="450" spans="1:27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</row>
    <row r="451" spans="1:27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</row>
    <row r="452" spans="1:27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</row>
    <row r="453" spans="1:27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</row>
    <row r="454" spans="1:27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</row>
    <row r="455" spans="1:27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</row>
    <row r="456" spans="1:27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</row>
    <row r="457" spans="1:27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</row>
    <row r="458" spans="1:27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</row>
    <row r="459" spans="1:27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</row>
    <row r="460" spans="1:27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</row>
    <row r="461" spans="1:27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</row>
    <row r="462" spans="1:27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</row>
    <row r="463" spans="1:27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</row>
    <row r="464" spans="1:27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</row>
    <row r="465" spans="1:27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</row>
    <row r="466" spans="1:27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</row>
    <row r="467" spans="1:27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</row>
    <row r="468" spans="1:27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</row>
    <row r="469" spans="1:27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</row>
    <row r="470" spans="1:27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</row>
    <row r="471" spans="1:27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</row>
    <row r="472" spans="1:27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</row>
    <row r="473" spans="1:27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</row>
    <row r="474" spans="1:27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</row>
    <row r="475" spans="1:27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</row>
    <row r="476" spans="1:27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</row>
    <row r="477" spans="1:27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</row>
    <row r="478" spans="1:27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</row>
    <row r="479" spans="1:27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</row>
    <row r="480" spans="1:27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</row>
    <row r="481" spans="1:27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</row>
    <row r="482" spans="1:27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</row>
    <row r="483" spans="1:27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</row>
    <row r="484" spans="1:27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</row>
    <row r="485" spans="1:27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</row>
    <row r="486" spans="1:27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</row>
    <row r="487" spans="1:27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</row>
    <row r="488" spans="1:27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</row>
    <row r="489" spans="1:27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</row>
    <row r="490" spans="1:27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</row>
    <row r="491" spans="1:27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</row>
    <row r="492" spans="1:27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</row>
    <row r="493" spans="1:27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</row>
    <row r="494" spans="1:27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</row>
    <row r="495" spans="1:27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</row>
    <row r="496" spans="1:27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</row>
    <row r="497" spans="1:27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</row>
    <row r="498" spans="1:27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</row>
    <row r="499" spans="1:27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</row>
    <row r="500" spans="1:27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</row>
    <row r="501" spans="1:27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</row>
    <row r="502" spans="1:27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</row>
    <row r="503" spans="1:27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</row>
    <row r="504" spans="1:27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</row>
    <row r="505" spans="1:27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</row>
    <row r="506" spans="1:27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</row>
    <row r="507" spans="1:27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</row>
    <row r="508" spans="1:27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</row>
    <row r="509" spans="1:27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</row>
    <row r="510" spans="1:27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</row>
    <row r="511" spans="1:27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</row>
    <row r="512" spans="1:27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</row>
    <row r="513" spans="1:27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</row>
    <row r="514" spans="1:27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</row>
    <row r="515" spans="1:27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</row>
    <row r="516" spans="1:27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</row>
    <row r="517" spans="1:27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</row>
    <row r="518" spans="1:27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</row>
    <row r="519" spans="1:27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</row>
    <row r="520" spans="1:27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</row>
    <row r="521" spans="1:27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</row>
    <row r="522" spans="1:27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</row>
    <row r="523" spans="1:27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</row>
    <row r="524" spans="1:27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</row>
    <row r="525" spans="1:27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</row>
    <row r="526" spans="1:27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</row>
    <row r="527" spans="1:27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</row>
    <row r="528" spans="1:27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</row>
    <row r="529" spans="1:27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</row>
    <row r="530" spans="1:27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</row>
    <row r="531" spans="1:27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</row>
    <row r="532" spans="1:27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</row>
    <row r="533" spans="1:27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</row>
    <row r="534" spans="1:27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</row>
    <row r="535" spans="1:27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</row>
    <row r="536" spans="1:27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</row>
    <row r="537" spans="1:27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</row>
    <row r="538" spans="1:27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</row>
    <row r="539" spans="1:27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</row>
    <row r="540" spans="1:27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</row>
    <row r="541" spans="1:27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</row>
    <row r="542" spans="1:27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</row>
    <row r="543" spans="1:27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</row>
    <row r="544" spans="1:27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</row>
    <row r="545" spans="1:27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</row>
    <row r="546" spans="1:27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</row>
    <row r="547" spans="1:27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</row>
    <row r="548" spans="1:27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</row>
    <row r="549" spans="1:27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</row>
    <row r="550" spans="1:27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</row>
    <row r="551" spans="1:27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</row>
    <row r="552" spans="1:27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</row>
    <row r="553" spans="1:27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</row>
    <row r="554" spans="1:27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</row>
    <row r="555" spans="1:27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</row>
    <row r="556" spans="1:27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</row>
    <row r="557" spans="1:27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</row>
    <row r="558" spans="1:27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</row>
    <row r="559" spans="1:27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</row>
    <row r="560" spans="1:27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</row>
    <row r="561" spans="1:27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</row>
    <row r="562" spans="1:27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</row>
    <row r="563" spans="1:27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</row>
    <row r="564" spans="1:27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</row>
    <row r="565" spans="1:27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</row>
    <row r="566" spans="1:27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</row>
    <row r="567" spans="1:27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</row>
    <row r="568" spans="1:27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</row>
    <row r="569" spans="1:27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</row>
    <row r="570" spans="1:27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</row>
    <row r="571" spans="1:27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</row>
    <row r="572" spans="1:27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</row>
    <row r="573" spans="1:27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</row>
    <row r="574" spans="1:27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</row>
    <row r="575" spans="1:27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</row>
    <row r="576" spans="1:27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</row>
    <row r="577" spans="1:27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</row>
    <row r="578" spans="1:27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</row>
    <row r="579" spans="1:27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</row>
    <row r="580" spans="1:27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</row>
    <row r="581" spans="1:27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</row>
    <row r="582" spans="1:27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</row>
    <row r="583" spans="1:27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</row>
    <row r="584" spans="1:27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</row>
    <row r="585" spans="1:27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</row>
    <row r="586" spans="1:27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</row>
    <row r="587" spans="1:27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</row>
    <row r="588" spans="1:27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</row>
    <row r="589" spans="1:27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</row>
    <row r="590" spans="1:27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</row>
    <row r="591" spans="1:27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</row>
    <row r="592" spans="1:27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</row>
    <row r="593" spans="1:27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</row>
    <row r="594" spans="1:27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</row>
    <row r="595" spans="1:27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</row>
    <row r="596" spans="1:27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</row>
    <row r="597" spans="1:27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</row>
    <row r="598" spans="1:27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</row>
    <row r="599" spans="1:27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</row>
    <row r="600" spans="1:27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</row>
    <row r="601" spans="1:27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</row>
    <row r="602" spans="1:27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</row>
    <row r="603" spans="1:27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</row>
    <row r="604" spans="1:27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</row>
    <row r="605" spans="1:27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</row>
    <row r="606" spans="1:27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</row>
    <row r="607" spans="1:27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</row>
    <row r="608" spans="1:27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</row>
    <row r="609" spans="1:27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</row>
    <row r="610" spans="1:27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</row>
    <row r="611" spans="1:27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</row>
    <row r="612" spans="1:27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</row>
    <row r="613" spans="1:27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</row>
    <row r="614" spans="1:27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</row>
    <row r="615" spans="1:27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</row>
    <row r="616" spans="1:27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</row>
    <row r="617" spans="1:27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</row>
    <row r="618" spans="1:27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</row>
    <row r="619" spans="1:27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</row>
    <row r="620" spans="1:27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</row>
    <row r="621" spans="1:27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</row>
    <row r="622" spans="1:27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</row>
    <row r="623" spans="1:27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</row>
    <row r="624" spans="1:27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</row>
    <row r="625" spans="1:27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</row>
    <row r="626" spans="1:27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</row>
    <row r="627" spans="1:27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</row>
    <row r="628" spans="1:27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</row>
    <row r="629" spans="1:27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</row>
    <row r="630" spans="1:27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</row>
    <row r="631" spans="1:27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</row>
    <row r="632" spans="1:27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</row>
    <row r="633" spans="1:27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</row>
    <row r="634" spans="1:27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</row>
    <row r="635" spans="1:27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</row>
    <row r="636" spans="1:27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</row>
    <row r="637" spans="1:27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</row>
    <row r="638" spans="1:27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</row>
    <row r="639" spans="1:27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</row>
    <row r="640" spans="1:27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</row>
    <row r="641" spans="1:27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</row>
    <row r="642" spans="1:27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</row>
    <row r="643" spans="1:27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</row>
    <row r="644" spans="1:27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</row>
    <row r="645" spans="1:27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</row>
    <row r="646" spans="1:27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</row>
    <row r="647" spans="1:27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</row>
    <row r="648" spans="1:27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</row>
    <row r="649" spans="1:27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</row>
    <row r="650" spans="1:27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</row>
    <row r="651" spans="1:27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</row>
    <row r="652" spans="1:27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</row>
    <row r="653" spans="1:27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</row>
    <row r="654" spans="1:27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</row>
    <row r="655" spans="1:27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</row>
    <row r="656" spans="1:27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</row>
    <row r="657" spans="1:27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</row>
    <row r="658" spans="1:27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</row>
    <row r="659" spans="1:27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</row>
    <row r="660" spans="1:27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</row>
    <row r="661" spans="1:27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</row>
    <row r="662" spans="1:27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</row>
    <row r="663" spans="1:27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</row>
    <row r="664" spans="1:27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</row>
    <row r="665" spans="1:27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</row>
    <row r="666" spans="1:27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</row>
    <row r="667" spans="1:27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</row>
    <row r="668" spans="1:27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</row>
    <row r="669" spans="1:27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</row>
    <row r="670" spans="1:27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</row>
    <row r="671" spans="1:27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</row>
    <row r="672" spans="1:27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</row>
    <row r="673" spans="1:27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</row>
    <row r="674" spans="1:27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</row>
    <row r="675" spans="1:27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</row>
    <row r="676" spans="1:27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</row>
    <row r="677" spans="1:27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</row>
    <row r="678" spans="1:27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</row>
    <row r="679" spans="1:27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</row>
    <row r="680" spans="1:27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</row>
    <row r="681" spans="1:27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</row>
    <row r="682" spans="1:27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</row>
    <row r="683" spans="1:27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</row>
    <row r="684" spans="1:27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</row>
    <row r="685" spans="1:27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</row>
    <row r="686" spans="1:27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</row>
    <row r="687" spans="1:27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</row>
    <row r="688" spans="1:27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</row>
    <row r="689" spans="1:27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</row>
    <row r="690" spans="1:27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</row>
    <row r="691" spans="1:27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</row>
    <row r="692" spans="1:27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</row>
    <row r="693" spans="1:27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</row>
    <row r="694" spans="1:27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</row>
    <row r="695" spans="1:27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</row>
    <row r="696" spans="1:27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</row>
    <row r="697" spans="1:27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</row>
    <row r="698" spans="1:27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</row>
    <row r="699" spans="1:27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</row>
    <row r="700" spans="1:27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</row>
    <row r="701" spans="1:27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</row>
    <row r="702" spans="1:27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</row>
    <row r="703" spans="1:27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</row>
    <row r="704" spans="1:27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</row>
    <row r="705" spans="1:27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</row>
    <row r="706" spans="1:27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</row>
    <row r="707" spans="1:27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</row>
    <row r="708" spans="1:27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</row>
    <row r="709" spans="1:27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</row>
    <row r="710" spans="1:27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</row>
    <row r="711" spans="1:27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</row>
    <row r="712" spans="1:27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</row>
    <row r="713" spans="1:27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</row>
    <row r="714" spans="1:27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</row>
    <row r="715" spans="1:27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</row>
    <row r="716" spans="1:27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</row>
    <row r="717" spans="1:27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</row>
    <row r="718" spans="1:27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</row>
    <row r="719" spans="1:27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</row>
    <row r="720" spans="1:27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</row>
    <row r="721" spans="1:27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</row>
    <row r="722" spans="1:27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</row>
    <row r="723" spans="1:27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</row>
    <row r="724" spans="1:27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</row>
    <row r="725" spans="1:27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</row>
    <row r="726" spans="1:27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</row>
    <row r="727" spans="1:27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</row>
    <row r="728" spans="1:27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</row>
    <row r="729" spans="1:27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</row>
    <row r="730" spans="1:27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</row>
    <row r="731" spans="1:27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</row>
    <row r="732" spans="1:27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</row>
    <row r="733" spans="1:27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</row>
    <row r="734" spans="1:27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</row>
    <row r="735" spans="1:27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</row>
    <row r="736" spans="1:27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</row>
    <row r="737" spans="1:27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</row>
    <row r="738" spans="1:27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</row>
    <row r="739" spans="1:27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</row>
    <row r="740" spans="1:27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</row>
    <row r="741" spans="1:27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</row>
    <row r="742" spans="1:27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</row>
    <row r="743" spans="1:27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</row>
    <row r="744" spans="1:27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</row>
    <row r="745" spans="1:27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</row>
    <row r="746" spans="1:27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</row>
    <row r="747" spans="1:27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</row>
    <row r="748" spans="1:27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</row>
    <row r="749" spans="1:27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</row>
    <row r="750" spans="1:27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</row>
    <row r="751" spans="1:27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</row>
    <row r="752" spans="1:27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</row>
    <row r="753" spans="1:27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</row>
    <row r="754" spans="1:27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</row>
    <row r="755" spans="1:27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</row>
    <row r="756" spans="1:27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</row>
    <row r="757" spans="1:27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</row>
    <row r="758" spans="1:27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</row>
    <row r="759" spans="1:27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</row>
    <row r="760" spans="1:27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</row>
    <row r="761" spans="1:27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</row>
    <row r="762" spans="1:27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</row>
    <row r="763" spans="1:27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</row>
    <row r="764" spans="1:27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</row>
    <row r="765" spans="1:27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</row>
    <row r="766" spans="1:27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</row>
    <row r="767" spans="1:27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</row>
    <row r="768" spans="1:27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</row>
    <row r="769" spans="1:27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</row>
    <row r="770" spans="1:27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</row>
    <row r="771" spans="1:27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</row>
    <row r="772" spans="1:27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</row>
    <row r="773" spans="1:27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</row>
    <row r="774" spans="1:27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</row>
    <row r="775" spans="1:27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</row>
    <row r="776" spans="1:27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</row>
    <row r="777" spans="1:27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</row>
    <row r="778" spans="1:27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</row>
    <row r="779" spans="1:27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</row>
    <row r="780" spans="1:27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</row>
    <row r="781" spans="1:27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</row>
    <row r="782" spans="1:27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</row>
    <row r="783" spans="1:27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</row>
    <row r="784" spans="1:27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</row>
    <row r="785" spans="1:27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</row>
    <row r="786" spans="1:27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</row>
    <row r="787" spans="1:27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</row>
    <row r="788" spans="1:27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</row>
    <row r="789" spans="1:27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</row>
    <row r="790" spans="1:27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</row>
    <row r="791" spans="1:27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</row>
    <row r="792" spans="1:27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</row>
    <row r="793" spans="1:27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</row>
    <row r="794" spans="1:27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</row>
    <row r="795" spans="1:27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</row>
    <row r="796" spans="1:27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</row>
    <row r="797" spans="1:27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</row>
    <row r="798" spans="1:27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</row>
    <row r="799" spans="1:27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</row>
    <row r="800" spans="1:27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</row>
    <row r="801" spans="1:27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</row>
    <row r="802" spans="1:27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</row>
    <row r="803" spans="1:27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</row>
    <row r="804" spans="1:27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</row>
    <row r="805" spans="1:27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</row>
    <row r="806" spans="1:27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</row>
    <row r="807" spans="1:27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</row>
    <row r="808" spans="1:27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</row>
    <row r="809" spans="1:27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</row>
    <row r="810" spans="1:27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</row>
    <row r="811" spans="1:27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</row>
    <row r="812" spans="1:27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</row>
    <row r="813" spans="1:27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</row>
    <row r="814" spans="1:27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</row>
    <row r="815" spans="1:27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</row>
    <row r="816" spans="1:27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</row>
    <row r="817" spans="1:27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</row>
    <row r="818" spans="1:27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</row>
    <row r="819" spans="1:27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</row>
    <row r="820" spans="1:27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</row>
    <row r="821" spans="1:27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</row>
    <row r="822" spans="1:27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</row>
    <row r="823" spans="1:27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</row>
    <row r="824" spans="1:27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</row>
    <row r="825" spans="1:27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</row>
    <row r="826" spans="1:27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</row>
    <row r="827" spans="1:27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</row>
    <row r="828" spans="1:27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</row>
    <row r="829" spans="1:27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</row>
    <row r="830" spans="1:27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</row>
    <row r="831" spans="1:27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</row>
    <row r="832" spans="1:27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</row>
    <row r="833" spans="1:27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</row>
    <row r="834" spans="1:27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</row>
    <row r="835" spans="1:27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</row>
    <row r="836" spans="1:27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</row>
    <row r="837" spans="1:27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</row>
    <row r="838" spans="1:27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</row>
    <row r="839" spans="1:27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</row>
    <row r="840" spans="1:27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</row>
    <row r="841" spans="1:27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</row>
    <row r="842" spans="1:27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</row>
    <row r="843" spans="1:27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</row>
    <row r="844" spans="1:27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</row>
    <row r="845" spans="1:27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</row>
    <row r="846" spans="1:27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</row>
    <row r="847" spans="1:27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</row>
    <row r="848" spans="1:27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</row>
    <row r="849" spans="1:27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</row>
    <row r="850" spans="1:27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</row>
    <row r="851" spans="1:27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</row>
    <row r="852" spans="1:27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</row>
    <row r="853" spans="1:27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</row>
    <row r="854" spans="1:27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</row>
    <row r="855" spans="1:27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</row>
    <row r="856" spans="1:27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</row>
    <row r="857" spans="1:27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</row>
    <row r="858" spans="1:27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</row>
    <row r="859" spans="1:27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</row>
    <row r="860" spans="1:27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</row>
    <row r="861" spans="1:27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</row>
    <row r="862" spans="1:27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</row>
    <row r="863" spans="1:27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</row>
    <row r="864" spans="1:27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</row>
    <row r="865" spans="1:27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</row>
    <row r="866" spans="1:27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</row>
    <row r="867" spans="1:27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</row>
    <row r="868" spans="1:27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</row>
    <row r="869" spans="1:27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</row>
    <row r="870" spans="1:27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</row>
    <row r="871" spans="1:27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</row>
    <row r="872" spans="1:27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</row>
    <row r="873" spans="1:27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</row>
    <row r="874" spans="1:27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</row>
    <row r="875" spans="1:27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</row>
    <row r="876" spans="1:27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</row>
    <row r="877" spans="1:27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</row>
    <row r="878" spans="1:27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</row>
    <row r="879" spans="1:27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</row>
    <row r="880" spans="1:27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</row>
    <row r="881" spans="1:27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</row>
    <row r="882" spans="1:27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</row>
    <row r="883" spans="1:27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</row>
    <row r="884" spans="1:27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</row>
    <row r="885" spans="1:27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</row>
    <row r="886" spans="1:27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</row>
    <row r="887" spans="1:27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</row>
    <row r="888" spans="1:27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</row>
    <row r="889" spans="1:27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</row>
    <row r="890" spans="1:27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</row>
    <row r="891" spans="1:27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</row>
    <row r="892" spans="1:27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</row>
    <row r="893" spans="1:27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</row>
    <row r="894" spans="1:27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</row>
    <row r="895" spans="1:27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</row>
    <row r="896" spans="1:27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</row>
    <row r="897" spans="1:27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</row>
    <row r="898" spans="1:27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</row>
    <row r="899" spans="1:27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</row>
    <row r="900" spans="1:27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</row>
    <row r="901" spans="1:27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</row>
    <row r="902" spans="1:27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</row>
    <row r="903" spans="1:27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</row>
    <row r="904" spans="1:27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</row>
    <row r="905" spans="1:27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</row>
    <row r="906" spans="1:27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</row>
    <row r="907" spans="1:27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</row>
    <row r="908" spans="1:27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</row>
    <row r="909" spans="1:27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</row>
    <row r="910" spans="1:27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</row>
    <row r="911" spans="1:27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</row>
    <row r="912" spans="1:27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</row>
    <row r="913" spans="1:27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</row>
    <row r="914" spans="1:27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</row>
    <row r="915" spans="1:27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</row>
    <row r="916" spans="1:27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</row>
    <row r="917" spans="1:27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</row>
    <row r="918" spans="1:27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</row>
    <row r="919" spans="1:27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</row>
    <row r="920" spans="1:27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</row>
    <row r="921" spans="1:27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</row>
    <row r="922" spans="1:27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</row>
    <row r="923" spans="1:27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</row>
    <row r="924" spans="1:27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</row>
    <row r="925" spans="1:27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</row>
    <row r="926" spans="1:27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</row>
    <row r="927" spans="1:27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</row>
    <row r="928" spans="1:27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</row>
    <row r="929" spans="1:27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</row>
    <row r="930" spans="1:27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</row>
    <row r="931" spans="1:27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</row>
    <row r="932" spans="1:27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</row>
    <row r="933" spans="1:27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</row>
    <row r="934" spans="1:27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</row>
    <row r="935" spans="1:27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</row>
    <row r="936" spans="1:27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</row>
    <row r="937" spans="1:27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</row>
    <row r="938" spans="1:27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</row>
    <row r="939" spans="1:27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</row>
    <row r="940" spans="1:27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</row>
    <row r="941" spans="1:27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</row>
    <row r="942" spans="1:27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</row>
    <row r="943" spans="1:27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</row>
    <row r="944" spans="1:27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</row>
    <row r="945" spans="1:27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</row>
    <row r="946" spans="1:27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</row>
    <row r="947" spans="1:27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</row>
    <row r="948" spans="1:27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</row>
    <row r="949" spans="1:27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</row>
    <row r="950" spans="1:27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</row>
    <row r="951" spans="1:27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</row>
    <row r="952" spans="1:27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</row>
    <row r="953" spans="1:27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</row>
    <row r="954" spans="1:27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</row>
    <row r="955" spans="1:27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</row>
    <row r="956" spans="1:27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</row>
    <row r="957" spans="1:27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</row>
    <row r="958" spans="1:27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</row>
    <row r="959" spans="1:27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</row>
    <row r="960" spans="1:27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</row>
    <row r="961" spans="1:27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</row>
    <row r="962" spans="1:27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</row>
    <row r="963" spans="1:27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</row>
    <row r="964" spans="1:27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</row>
    <row r="965" spans="1:27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</row>
    <row r="966" spans="1:27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</row>
    <row r="967" spans="1:27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</row>
    <row r="968" spans="1:27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</row>
    <row r="969" spans="1:27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</row>
    <row r="970" spans="1:27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</row>
    <row r="971" spans="1:27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</row>
    <row r="972" spans="1:27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</row>
    <row r="973" spans="1:27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</row>
    <row r="974" spans="1:27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</row>
    <row r="975" spans="1:27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</row>
    <row r="976" spans="1:27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</row>
    <row r="977" spans="1:27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</row>
    <row r="978" spans="1:27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</row>
    <row r="979" spans="1:27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</row>
    <row r="980" spans="1:27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</row>
    <row r="981" spans="1:27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</row>
    <row r="982" spans="1:27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</row>
    <row r="983" spans="1:27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</row>
    <row r="984" spans="1:27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</row>
    <row r="985" spans="1:27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</row>
    <row r="986" spans="1:27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</row>
    <row r="987" spans="1:27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</row>
    <row r="988" spans="1:27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</row>
    <row r="989" spans="1:27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</row>
    <row r="990" spans="1:27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</row>
  </sheetData>
  <mergeCells count="60">
    <mergeCell ref="C29:F29"/>
    <mergeCell ref="G29:N29"/>
    <mergeCell ref="C30:F30"/>
    <mergeCell ref="G30:N30"/>
    <mergeCell ref="C31:F31"/>
    <mergeCell ref="G31:N31"/>
    <mergeCell ref="C26:F26"/>
    <mergeCell ref="G26:N26"/>
    <mergeCell ref="C27:F27"/>
    <mergeCell ref="G27:N27"/>
    <mergeCell ref="C28:F28"/>
    <mergeCell ref="G28:N28"/>
    <mergeCell ref="C23:F23"/>
    <mergeCell ref="G23:N23"/>
    <mergeCell ref="C24:F24"/>
    <mergeCell ref="G24:N24"/>
    <mergeCell ref="C25:F25"/>
    <mergeCell ref="G25:N25"/>
    <mergeCell ref="C20:F20"/>
    <mergeCell ref="G20:N20"/>
    <mergeCell ref="C21:F21"/>
    <mergeCell ref="G21:N21"/>
    <mergeCell ref="C22:F22"/>
    <mergeCell ref="G22:N22"/>
    <mergeCell ref="C17:F17"/>
    <mergeCell ref="G17:N17"/>
    <mergeCell ref="C18:F18"/>
    <mergeCell ref="G18:N18"/>
    <mergeCell ref="C19:F19"/>
    <mergeCell ref="G19:N19"/>
    <mergeCell ref="C14:F14"/>
    <mergeCell ref="G14:N14"/>
    <mergeCell ref="C15:F15"/>
    <mergeCell ref="G15:N15"/>
    <mergeCell ref="C16:F16"/>
    <mergeCell ref="G16:N16"/>
    <mergeCell ref="C11:F11"/>
    <mergeCell ref="G11:N11"/>
    <mergeCell ref="C12:F12"/>
    <mergeCell ref="G12:N12"/>
    <mergeCell ref="C13:F13"/>
    <mergeCell ref="G13:N13"/>
    <mergeCell ref="C8:F8"/>
    <mergeCell ref="G8:N8"/>
    <mergeCell ref="C9:F9"/>
    <mergeCell ref="G9:N9"/>
    <mergeCell ref="C10:F10"/>
    <mergeCell ref="G10:N10"/>
    <mergeCell ref="C5:F5"/>
    <mergeCell ref="G5:N5"/>
    <mergeCell ref="C6:F6"/>
    <mergeCell ref="G6:N6"/>
    <mergeCell ref="C7:F7"/>
    <mergeCell ref="G7:N7"/>
    <mergeCell ref="A1:B2"/>
    <mergeCell ref="C1:N2"/>
    <mergeCell ref="Q1:R1"/>
    <mergeCell ref="Q2:R2"/>
    <mergeCell ref="C4:F4"/>
    <mergeCell ref="G4:N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384C-823F-7E4A-87CC-342D8F73A5EB}">
  <dimension ref="A1:Z1000"/>
  <sheetViews>
    <sheetView workbookViewId="0">
      <selection activeCell="Q15" sqref="Q15"/>
    </sheetView>
  </sheetViews>
  <sheetFormatPr baseColWidth="10" defaultColWidth="11.1640625" defaultRowHeight="16"/>
  <sheetData>
    <row r="1" spans="1:26" ht="15" customHeight="1">
      <c r="A1" s="163">
        <f>[1]Cover!L7</f>
        <v>0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3"/>
      <c r="M1" s="107" t="s">
        <v>4</v>
      </c>
      <c r="N1" s="96"/>
      <c r="O1" s="152"/>
      <c r="P1" s="148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pans="1:26" ht="15" customHeight="1" thickBot="1">
      <c r="A2" s="144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45"/>
      <c r="M2" s="108" t="s">
        <v>20</v>
      </c>
      <c r="N2" s="97"/>
      <c r="O2" s="149">
        <f ca="1">NOW()</f>
        <v>45027.96845925926</v>
      </c>
      <c r="P2" s="145"/>
      <c r="Q2" s="77"/>
      <c r="R2" s="77"/>
      <c r="S2" s="77"/>
      <c r="T2" s="77"/>
      <c r="U2" s="77"/>
      <c r="V2" s="77"/>
      <c r="W2" s="77"/>
      <c r="X2" s="77"/>
      <c r="Y2" s="77"/>
      <c r="Z2" s="77"/>
    </row>
    <row r="3" spans="1:26" ht="25" customHeight="1" thickBot="1">
      <c r="A3" s="109" t="s">
        <v>22</v>
      </c>
      <c r="B3" s="82" t="s">
        <v>23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 spans="1:26" ht="25" customHeight="1">
      <c r="A4" s="164" t="s">
        <v>354</v>
      </c>
      <c r="B4" s="136"/>
      <c r="C4" s="136"/>
      <c r="D4" s="137"/>
      <c r="E4" s="150" t="s">
        <v>355</v>
      </c>
      <c r="F4" s="136"/>
      <c r="G4" s="136"/>
      <c r="H4" s="136"/>
      <c r="I4" s="136"/>
      <c r="J4" s="136"/>
      <c r="K4" s="136"/>
      <c r="L4" s="137"/>
      <c r="M4" s="98" t="s">
        <v>356</v>
      </c>
      <c r="N4" s="110" t="s">
        <v>357</v>
      </c>
      <c r="O4" s="111" t="s">
        <v>358</v>
      </c>
      <c r="P4" s="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 spans="1:26" ht="25" customHeight="1">
      <c r="A5" s="162" t="s">
        <v>359</v>
      </c>
      <c r="B5" s="136"/>
      <c r="C5" s="136"/>
      <c r="D5" s="137"/>
      <c r="E5" s="153" t="s">
        <v>360</v>
      </c>
      <c r="F5" s="136"/>
      <c r="G5" s="136"/>
      <c r="H5" s="136"/>
      <c r="I5" s="136"/>
      <c r="J5" s="136"/>
      <c r="K5" s="136"/>
      <c r="L5" s="137"/>
      <c r="M5" s="100" t="s">
        <v>13</v>
      </c>
      <c r="N5" s="100" t="s">
        <v>13</v>
      </c>
      <c r="O5" s="101" t="s">
        <v>301</v>
      </c>
      <c r="P5" s="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 spans="1:26" ht="25" customHeight="1">
      <c r="A6" s="162" t="s">
        <v>361</v>
      </c>
      <c r="B6" s="136"/>
      <c r="C6" s="136"/>
      <c r="D6" s="137"/>
      <c r="E6" s="153" t="s">
        <v>362</v>
      </c>
      <c r="F6" s="136"/>
      <c r="G6" s="136"/>
      <c r="H6" s="136"/>
      <c r="I6" s="136"/>
      <c r="J6" s="136"/>
      <c r="K6" s="136"/>
      <c r="L6" s="137"/>
      <c r="M6" s="100" t="s">
        <v>13</v>
      </c>
      <c r="N6" s="100"/>
      <c r="O6" s="102"/>
      <c r="P6" s="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 spans="1:26" ht="25" customHeight="1">
      <c r="A7" s="162" t="s">
        <v>363</v>
      </c>
      <c r="B7" s="136"/>
      <c r="C7" s="136"/>
      <c r="D7" s="137"/>
      <c r="E7" s="153" t="s">
        <v>364</v>
      </c>
      <c r="F7" s="136"/>
      <c r="G7" s="136"/>
      <c r="H7" s="136"/>
      <c r="I7" s="136"/>
      <c r="J7" s="136"/>
      <c r="K7" s="136"/>
      <c r="L7" s="137"/>
      <c r="M7" s="100" t="s">
        <v>13</v>
      </c>
      <c r="N7" s="103" t="s">
        <v>13</v>
      </c>
      <c r="O7" s="101" t="s">
        <v>301</v>
      </c>
      <c r="P7" s="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 spans="1:26" ht="25" customHeight="1">
      <c r="A8" s="162" t="s">
        <v>365</v>
      </c>
      <c r="B8" s="136"/>
      <c r="C8" s="136"/>
      <c r="D8" s="137"/>
      <c r="E8" s="153" t="s">
        <v>366</v>
      </c>
      <c r="F8" s="136"/>
      <c r="G8" s="136"/>
      <c r="H8" s="136"/>
      <c r="I8" s="136"/>
      <c r="J8" s="136"/>
      <c r="K8" s="136"/>
      <c r="L8" s="137"/>
      <c r="M8" s="100" t="s">
        <v>13</v>
      </c>
      <c r="N8" s="100" t="s">
        <v>13</v>
      </c>
      <c r="O8" s="101"/>
      <c r="P8" s="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 spans="1:26" ht="25" customHeight="1">
      <c r="A9" s="162" t="s">
        <v>367</v>
      </c>
      <c r="B9" s="136"/>
      <c r="C9" s="136"/>
      <c r="D9" s="137"/>
      <c r="E9" s="153" t="s">
        <v>368</v>
      </c>
      <c r="F9" s="136"/>
      <c r="G9" s="136"/>
      <c r="H9" s="136"/>
      <c r="I9" s="136"/>
      <c r="J9" s="136"/>
      <c r="K9" s="136"/>
      <c r="L9" s="137"/>
      <c r="M9" s="104" t="s">
        <v>13</v>
      </c>
      <c r="N9" s="104" t="s">
        <v>13</v>
      </c>
      <c r="O9" s="101"/>
      <c r="P9" s="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 spans="1:26" ht="25" customHeight="1">
      <c r="A10" s="162" t="s">
        <v>369</v>
      </c>
      <c r="B10" s="136"/>
      <c r="C10" s="136"/>
      <c r="D10" s="137"/>
      <c r="E10" s="153" t="s">
        <v>370</v>
      </c>
      <c r="F10" s="136"/>
      <c r="G10" s="136"/>
      <c r="H10" s="136"/>
      <c r="I10" s="136"/>
      <c r="J10" s="136"/>
      <c r="K10" s="136"/>
      <c r="L10" s="137"/>
      <c r="M10" s="105" t="s">
        <v>312</v>
      </c>
      <c r="N10" s="103" t="s">
        <v>313</v>
      </c>
      <c r="O10" s="101" t="s">
        <v>301</v>
      </c>
      <c r="P10" s="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 spans="1:26" ht="25" customHeight="1">
      <c r="A11" s="162" t="s">
        <v>371</v>
      </c>
      <c r="B11" s="136"/>
      <c r="C11" s="136"/>
      <c r="D11" s="137"/>
      <c r="E11" s="153" t="s">
        <v>372</v>
      </c>
      <c r="F11" s="136"/>
      <c r="G11" s="136"/>
      <c r="H11" s="136"/>
      <c r="I11" s="136"/>
      <c r="J11" s="136"/>
      <c r="K11" s="136"/>
      <c r="L11" s="137"/>
      <c r="M11" s="105" t="s">
        <v>312</v>
      </c>
      <c r="N11" s="86"/>
      <c r="O11" s="102"/>
      <c r="P11" s="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 spans="1:26" ht="25" customHeight="1">
      <c r="A12" s="162" t="s">
        <v>373</v>
      </c>
      <c r="B12" s="136"/>
      <c r="C12" s="136"/>
      <c r="D12" s="137"/>
      <c r="E12" s="153" t="s">
        <v>374</v>
      </c>
      <c r="F12" s="136"/>
      <c r="G12" s="136"/>
      <c r="H12" s="136"/>
      <c r="I12" s="136"/>
      <c r="J12" s="136"/>
      <c r="K12" s="136"/>
      <c r="L12" s="137"/>
      <c r="M12" s="105" t="s">
        <v>312</v>
      </c>
      <c r="N12" s="86"/>
      <c r="O12" s="102"/>
      <c r="P12" s="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 spans="1:26" ht="25" customHeight="1">
      <c r="A13" s="162" t="s">
        <v>375</v>
      </c>
      <c r="B13" s="136"/>
      <c r="C13" s="136"/>
      <c r="D13" s="137"/>
      <c r="E13" s="153" t="s">
        <v>376</v>
      </c>
      <c r="F13" s="136"/>
      <c r="G13" s="136"/>
      <c r="H13" s="136"/>
      <c r="I13" s="136"/>
      <c r="J13" s="136"/>
      <c r="K13" s="136"/>
      <c r="L13" s="137"/>
      <c r="M13" s="105" t="s">
        <v>312</v>
      </c>
      <c r="N13" s="86"/>
      <c r="O13" s="102"/>
      <c r="P13" s="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 spans="1:26" ht="25" customHeight="1">
      <c r="A14" s="162" t="s">
        <v>377</v>
      </c>
      <c r="B14" s="136"/>
      <c r="C14" s="136"/>
      <c r="D14" s="137"/>
      <c r="E14" s="153" t="s">
        <v>378</v>
      </c>
      <c r="F14" s="136"/>
      <c r="G14" s="136"/>
      <c r="H14" s="136"/>
      <c r="I14" s="136"/>
      <c r="J14" s="136"/>
      <c r="K14" s="136"/>
      <c r="L14" s="137"/>
      <c r="M14" s="105" t="s">
        <v>312</v>
      </c>
      <c r="N14" s="86"/>
      <c r="O14" s="102"/>
      <c r="P14" s="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 spans="1:26" ht="25" customHeight="1">
      <c r="A15" s="162" t="s">
        <v>379</v>
      </c>
      <c r="B15" s="136"/>
      <c r="C15" s="136"/>
      <c r="D15" s="137"/>
      <c r="E15" s="153" t="s">
        <v>380</v>
      </c>
      <c r="F15" s="136"/>
      <c r="G15" s="136"/>
      <c r="H15" s="136"/>
      <c r="I15" s="136"/>
      <c r="J15" s="136"/>
      <c r="K15" s="136"/>
      <c r="L15" s="137"/>
      <c r="M15" s="86"/>
      <c r="N15" s="105" t="s">
        <v>313</v>
      </c>
      <c r="O15" s="102"/>
      <c r="P15" s="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 spans="1:26" ht="25" customHeight="1">
      <c r="A16" s="162" t="s">
        <v>381</v>
      </c>
      <c r="B16" s="136"/>
      <c r="C16" s="136"/>
      <c r="D16" s="137"/>
      <c r="E16" s="153" t="s">
        <v>382</v>
      </c>
      <c r="F16" s="136"/>
      <c r="G16" s="136"/>
      <c r="H16" s="136"/>
      <c r="I16" s="136"/>
      <c r="J16" s="136"/>
      <c r="K16" s="136"/>
      <c r="L16" s="137"/>
      <c r="M16" s="105" t="s">
        <v>312</v>
      </c>
      <c r="N16" s="105" t="s">
        <v>313</v>
      </c>
      <c r="O16" s="102"/>
      <c r="P16" s="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 spans="1:26" ht="25" customHeight="1">
      <c r="A17" s="162" t="s">
        <v>383</v>
      </c>
      <c r="B17" s="136"/>
      <c r="C17" s="136"/>
      <c r="D17" s="137"/>
      <c r="E17" s="153" t="s">
        <v>384</v>
      </c>
      <c r="F17" s="136"/>
      <c r="G17" s="136"/>
      <c r="H17" s="136"/>
      <c r="I17" s="136"/>
      <c r="J17" s="136"/>
      <c r="K17" s="136"/>
      <c r="L17" s="137"/>
      <c r="M17" s="105" t="s">
        <v>312</v>
      </c>
      <c r="N17" s="105" t="s">
        <v>313</v>
      </c>
      <c r="O17" s="102"/>
      <c r="P17" s="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 spans="1:26" ht="25" customHeight="1">
      <c r="A18" s="162" t="s">
        <v>385</v>
      </c>
      <c r="B18" s="136"/>
      <c r="C18" s="136"/>
      <c r="D18" s="137"/>
      <c r="E18" s="153" t="s">
        <v>386</v>
      </c>
      <c r="F18" s="136"/>
      <c r="G18" s="136"/>
      <c r="H18" s="136"/>
      <c r="I18" s="136"/>
      <c r="J18" s="136"/>
      <c r="K18" s="136"/>
      <c r="L18" s="137"/>
      <c r="M18" s="105" t="s">
        <v>312</v>
      </c>
      <c r="N18" s="105" t="s">
        <v>313</v>
      </c>
      <c r="O18" s="102"/>
      <c r="P18" s="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 spans="1:26" ht="25" customHeight="1">
      <c r="A19" s="162" t="s">
        <v>387</v>
      </c>
      <c r="B19" s="136"/>
      <c r="C19" s="136"/>
      <c r="D19" s="137"/>
      <c r="E19" s="153" t="s">
        <v>388</v>
      </c>
      <c r="F19" s="136"/>
      <c r="G19" s="136"/>
      <c r="H19" s="136"/>
      <c r="I19" s="136"/>
      <c r="J19" s="136"/>
      <c r="K19" s="136"/>
      <c r="L19" s="137"/>
      <c r="M19" s="105" t="s">
        <v>312</v>
      </c>
      <c r="N19" s="105" t="s">
        <v>313</v>
      </c>
      <c r="O19" s="101" t="s">
        <v>301</v>
      </c>
      <c r="P19" s="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 spans="1:26" ht="25" customHeight="1">
      <c r="A20" s="162" t="s">
        <v>389</v>
      </c>
      <c r="B20" s="136"/>
      <c r="C20" s="136"/>
      <c r="D20" s="137"/>
      <c r="E20" s="153" t="s">
        <v>390</v>
      </c>
      <c r="F20" s="136"/>
      <c r="G20" s="136"/>
      <c r="H20" s="136"/>
      <c r="I20" s="136"/>
      <c r="J20" s="136"/>
      <c r="K20" s="136"/>
      <c r="L20" s="137"/>
      <c r="M20" s="86"/>
      <c r="N20" s="105" t="s">
        <v>313</v>
      </c>
      <c r="O20" s="102"/>
      <c r="P20" s="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spans="1:26" ht="25" customHeight="1">
      <c r="A21" s="162" t="s">
        <v>391</v>
      </c>
      <c r="B21" s="136"/>
      <c r="C21" s="136"/>
      <c r="D21" s="137"/>
      <c r="E21" s="153" t="s">
        <v>392</v>
      </c>
      <c r="F21" s="136"/>
      <c r="G21" s="136"/>
      <c r="H21" s="136"/>
      <c r="I21" s="136"/>
      <c r="J21" s="136"/>
      <c r="K21" s="136"/>
      <c r="L21" s="137"/>
      <c r="M21" s="105" t="s">
        <v>313</v>
      </c>
      <c r="N21" s="105" t="s">
        <v>313</v>
      </c>
      <c r="O21" s="102"/>
      <c r="P21" s="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spans="1:26" ht="25" customHeight="1">
      <c r="A22" s="162" t="s">
        <v>393</v>
      </c>
      <c r="B22" s="136"/>
      <c r="C22" s="136"/>
      <c r="D22" s="137"/>
      <c r="E22" s="153" t="s">
        <v>394</v>
      </c>
      <c r="F22" s="136"/>
      <c r="G22" s="136"/>
      <c r="H22" s="136"/>
      <c r="I22" s="136"/>
      <c r="J22" s="136"/>
      <c r="K22" s="136"/>
      <c r="L22" s="137"/>
      <c r="M22" s="86"/>
      <c r="N22" s="105" t="s">
        <v>313</v>
      </c>
      <c r="O22" s="102"/>
      <c r="P22" s="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spans="1:26" ht="25" customHeight="1">
      <c r="A23" s="162" t="s">
        <v>395</v>
      </c>
      <c r="B23" s="136"/>
      <c r="C23" s="136"/>
      <c r="D23" s="137"/>
      <c r="E23" s="153" t="s">
        <v>396</v>
      </c>
      <c r="F23" s="136"/>
      <c r="G23" s="136"/>
      <c r="H23" s="136"/>
      <c r="I23" s="136"/>
      <c r="J23" s="136"/>
      <c r="K23" s="136"/>
      <c r="L23" s="137"/>
      <c r="M23" s="86"/>
      <c r="N23" s="105" t="s">
        <v>313</v>
      </c>
      <c r="O23" s="102"/>
      <c r="P23" s="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spans="1:26" ht="25" customHeight="1">
      <c r="A24" s="162" t="s">
        <v>397</v>
      </c>
      <c r="B24" s="136"/>
      <c r="C24" s="136"/>
      <c r="D24" s="137"/>
      <c r="E24" s="153" t="s">
        <v>398</v>
      </c>
      <c r="F24" s="136"/>
      <c r="G24" s="136"/>
      <c r="H24" s="136"/>
      <c r="I24" s="136"/>
      <c r="J24" s="136"/>
      <c r="K24" s="136"/>
      <c r="L24" s="137"/>
      <c r="M24" s="105" t="s">
        <v>313</v>
      </c>
      <c r="N24" s="86"/>
      <c r="O24" s="102"/>
      <c r="P24" s="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spans="1:26" ht="25" customHeight="1">
      <c r="A25" s="162" t="s">
        <v>399</v>
      </c>
      <c r="B25" s="136"/>
      <c r="C25" s="136"/>
      <c r="D25" s="137"/>
      <c r="E25" s="153" t="s">
        <v>400</v>
      </c>
      <c r="F25" s="136"/>
      <c r="G25" s="136"/>
      <c r="H25" s="136"/>
      <c r="I25" s="136"/>
      <c r="J25" s="136"/>
      <c r="K25" s="136"/>
      <c r="L25" s="137"/>
      <c r="M25" s="105" t="s">
        <v>313</v>
      </c>
      <c r="N25" s="86"/>
      <c r="O25" s="102"/>
      <c r="P25" s="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spans="1:26" ht="25" customHeight="1">
      <c r="A26" s="162" t="s">
        <v>401</v>
      </c>
      <c r="B26" s="136"/>
      <c r="C26" s="136"/>
      <c r="D26" s="137"/>
      <c r="E26" s="153" t="s">
        <v>402</v>
      </c>
      <c r="F26" s="136"/>
      <c r="G26" s="136"/>
      <c r="H26" s="136"/>
      <c r="I26" s="136"/>
      <c r="J26" s="136"/>
      <c r="K26" s="136"/>
      <c r="L26" s="137"/>
      <c r="M26" s="86"/>
      <c r="N26" s="86"/>
      <c r="O26" s="101" t="s">
        <v>301</v>
      </c>
      <c r="P26" s="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spans="1:26" ht="25" customHeight="1">
      <c r="A27" s="162" t="s">
        <v>403</v>
      </c>
      <c r="B27" s="136"/>
      <c r="C27" s="136"/>
      <c r="D27" s="137"/>
      <c r="E27" s="153" t="s">
        <v>345</v>
      </c>
      <c r="F27" s="136"/>
      <c r="G27" s="136"/>
      <c r="H27" s="136"/>
      <c r="I27" s="136"/>
      <c r="J27" s="136"/>
      <c r="K27" s="136"/>
      <c r="L27" s="137"/>
      <c r="M27" s="86"/>
      <c r="N27" s="86"/>
      <c r="O27" s="101" t="s">
        <v>301</v>
      </c>
      <c r="P27" s="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spans="1:26" ht="25" customHeight="1">
      <c r="A28" s="162" t="s">
        <v>404</v>
      </c>
      <c r="B28" s="136"/>
      <c r="C28" s="136"/>
      <c r="D28" s="137"/>
      <c r="E28" s="153" t="s">
        <v>405</v>
      </c>
      <c r="F28" s="136"/>
      <c r="G28" s="136"/>
      <c r="H28" s="136"/>
      <c r="I28" s="136"/>
      <c r="J28" s="136"/>
      <c r="K28" s="136"/>
      <c r="L28" s="137"/>
      <c r="M28" s="106" t="s">
        <v>313</v>
      </c>
      <c r="N28" s="86"/>
      <c r="O28" s="102"/>
      <c r="P28" s="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spans="1:26" ht="25" customHeight="1">
      <c r="A29" s="162" t="s">
        <v>406</v>
      </c>
      <c r="B29" s="136"/>
      <c r="C29" s="136"/>
      <c r="D29" s="137"/>
      <c r="E29" s="153" t="s">
        <v>407</v>
      </c>
      <c r="F29" s="136"/>
      <c r="G29" s="136"/>
      <c r="H29" s="136"/>
      <c r="I29" s="136"/>
      <c r="J29" s="136"/>
      <c r="K29" s="136"/>
      <c r="L29" s="137"/>
      <c r="M29" s="105" t="s">
        <v>313</v>
      </c>
      <c r="N29" s="86"/>
      <c r="O29" s="102"/>
      <c r="P29" s="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spans="1:26" ht="25" customHeight="1">
      <c r="A30" s="162" t="s">
        <v>350</v>
      </c>
      <c r="B30" s="136"/>
      <c r="C30" s="136"/>
      <c r="D30" s="137"/>
      <c r="E30" s="153" t="s">
        <v>351</v>
      </c>
      <c r="F30" s="136"/>
      <c r="G30" s="136"/>
      <c r="H30" s="136"/>
      <c r="I30" s="136"/>
      <c r="J30" s="136"/>
      <c r="K30" s="136"/>
      <c r="L30" s="137"/>
      <c r="M30" s="105" t="s">
        <v>313</v>
      </c>
      <c r="N30" s="86"/>
      <c r="O30" s="102"/>
      <c r="P30" s="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spans="1:26" ht="25" customHeight="1">
      <c r="A31" s="162" t="s">
        <v>352</v>
      </c>
      <c r="B31" s="136"/>
      <c r="C31" s="136"/>
      <c r="D31" s="137"/>
      <c r="E31" s="153" t="s">
        <v>353</v>
      </c>
      <c r="F31" s="136"/>
      <c r="G31" s="136"/>
      <c r="H31" s="136"/>
      <c r="I31" s="136"/>
      <c r="J31" s="136"/>
      <c r="K31" s="136"/>
      <c r="L31" s="137"/>
      <c r="M31" s="86"/>
      <c r="N31" s="105" t="s">
        <v>313</v>
      </c>
      <c r="O31" s="102"/>
      <c r="P31" s="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spans="1:26" ht="25" customHeight="1">
      <c r="A32" s="152"/>
      <c r="B32" s="136"/>
      <c r="C32" s="136"/>
      <c r="D32" s="137"/>
      <c r="E32" s="152"/>
      <c r="F32" s="136"/>
      <c r="G32" s="136"/>
      <c r="H32" s="136"/>
      <c r="I32" s="136"/>
      <c r="J32" s="136"/>
      <c r="K32" s="136"/>
      <c r="L32" s="137"/>
      <c r="M32" s="95"/>
      <c r="N32" s="95"/>
      <c r="O32" s="112"/>
      <c r="P32" s="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spans="1:26">
      <c r="A33" s="152"/>
      <c r="B33" s="136"/>
      <c r="C33" s="136"/>
      <c r="D33" s="137"/>
      <c r="E33" s="152"/>
      <c r="F33" s="136"/>
      <c r="G33" s="136"/>
      <c r="H33" s="136"/>
      <c r="I33" s="136"/>
      <c r="J33" s="136"/>
      <c r="K33" s="136"/>
      <c r="L33" s="137"/>
      <c r="M33" s="95"/>
      <c r="N33" s="95"/>
      <c r="O33" s="112"/>
      <c r="P33" s="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spans="1:26">
      <c r="A34" s="152"/>
      <c r="B34" s="136"/>
      <c r="C34" s="136"/>
      <c r="D34" s="137"/>
      <c r="E34" s="152"/>
      <c r="F34" s="136"/>
      <c r="G34" s="136"/>
      <c r="H34" s="136"/>
      <c r="I34" s="136"/>
      <c r="J34" s="136"/>
      <c r="K34" s="136"/>
      <c r="L34" s="137"/>
      <c r="M34" s="95"/>
      <c r="N34" s="95"/>
      <c r="O34" s="112"/>
      <c r="P34" s="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spans="1:26">
      <c r="A35" s="152"/>
      <c r="B35" s="136"/>
      <c r="C35" s="136"/>
      <c r="D35" s="137"/>
      <c r="E35" s="152"/>
      <c r="F35" s="136"/>
      <c r="G35" s="136"/>
      <c r="H35" s="136"/>
      <c r="I35" s="136"/>
      <c r="J35" s="136"/>
      <c r="K35" s="136"/>
      <c r="L35" s="137"/>
      <c r="M35" s="95"/>
      <c r="N35" s="95"/>
      <c r="O35" s="112"/>
      <c r="P35" s="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spans="1:26">
      <c r="A36" s="152"/>
      <c r="B36" s="136"/>
      <c r="C36" s="136"/>
      <c r="D36" s="137"/>
      <c r="E36" s="152"/>
      <c r="F36" s="136"/>
      <c r="G36" s="136"/>
      <c r="H36" s="136"/>
      <c r="I36" s="136"/>
      <c r="J36" s="136"/>
      <c r="K36" s="136"/>
      <c r="L36" s="137"/>
      <c r="M36" s="95"/>
      <c r="N36" s="95"/>
      <c r="O36" s="112"/>
      <c r="P36" s="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spans="1:26">
      <c r="A37" s="152"/>
      <c r="B37" s="136"/>
      <c r="C37" s="136"/>
      <c r="D37" s="137"/>
      <c r="E37" s="152"/>
      <c r="F37" s="136"/>
      <c r="G37" s="136"/>
      <c r="H37" s="136"/>
      <c r="I37" s="136"/>
      <c r="J37" s="136"/>
      <c r="K37" s="136"/>
      <c r="L37" s="137"/>
      <c r="M37" s="95"/>
      <c r="N37" s="95"/>
      <c r="O37" s="112"/>
      <c r="P37" s="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spans="1:26">
      <c r="A38" s="152"/>
      <c r="B38" s="136"/>
      <c r="C38" s="136"/>
      <c r="D38" s="137"/>
      <c r="E38" s="152"/>
      <c r="F38" s="136"/>
      <c r="G38" s="136"/>
      <c r="H38" s="136"/>
      <c r="I38" s="136"/>
      <c r="J38" s="136"/>
      <c r="K38" s="136"/>
      <c r="L38" s="137"/>
      <c r="M38" s="95"/>
      <c r="N38" s="95"/>
      <c r="O38" s="112"/>
      <c r="P38" s="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spans="1:26">
      <c r="A39" s="152"/>
      <c r="B39" s="136"/>
      <c r="C39" s="136"/>
      <c r="D39" s="137"/>
      <c r="E39" s="152"/>
      <c r="F39" s="136"/>
      <c r="G39" s="136"/>
      <c r="H39" s="136"/>
      <c r="I39" s="136"/>
      <c r="J39" s="136"/>
      <c r="K39" s="136"/>
      <c r="L39" s="137"/>
      <c r="M39" s="95"/>
      <c r="N39" s="95"/>
      <c r="O39" s="112"/>
      <c r="P39" s="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spans="1:26">
      <c r="A40" s="152"/>
      <c r="B40" s="136"/>
      <c r="C40" s="136"/>
      <c r="D40" s="137"/>
      <c r="E40" s="152"/>
      <c r="F40" s="136"/>
      <c r="G40" s="136"/>
      <c r="H40" s="136"/>
      <c r="I40" s="136"/>
      <c r="J40" s="136"/>
      <c r="K40" s="136"/>
      <c r="L40" s="137"/>
      <c r="M40" s="95"/>
      <c r="N40" s="95"/>
      <c r="O40" s="112"/>
      <c r="P40" s="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spans="1:26">
      <c r="A41" s="152"/>
      <c r="B41" s="136"/>
      <c r="C41" s="136"/>
      <c r="D41" s="137"/>
      <c r="E41" s="152"/>
      <c r="F41" s="136"/>
      <c r="G41" s="136"/>
      <c r="H41" s="136"/>
      <c r="I41" s="136"/>
      <c r="J41" s="136"/>
      <c r="K41" s="136"/>
      <c r="L41" s="137"/>
      <c r="M41" s="95"/>
      <c r="N41" s="95"/>
      <c r="O41" s="112"/>
      <c r="P41" s="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spans="1:26">
      <c r="A42" s="152"/>
      <c r="B42" s="136"/>
      <c r="C42" s="136"/>
      <c r="D42" s="137"/>
      <c r="E42" s="152"/>
      <c r="F42" s="136"/>
      <c r="G42" s="136"/>
      <c r="H42" s="136"/>
      <c r="I42" s="136"/>
      <c r="J42" s="136"/>
      <c r="K42" s="136"/>
      <c r="L42" s="137"/>
      <c r="M42" s="95"/>
      <c r="N42" s="95"/>
      <c r="O42" s="112"/>
      <c r="P42" s="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spans="1:26">
      <c r="A43" s="152"/>
      <c r="B43" s="136"/>
      <c r="C43" s="136"/>
      <c r="D43" s="137"/>
      <c r="E43" s="152"/>
      <c r="F43" s="136"/>
      <c r="G43" s="136"/>
      <c r="H43" s="136"/>
      <c r="I43" s="136"/>
      <c r="J43" s="136"/>
      <c r="K43" s="136"/>
      <c r="L43" s="137"/>
      <c r="M43" s="95"/>
      <c r="N43" s="95"/>
      <c r="O43" s="112"/>
      <c r="P43" s="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spans="1:26">
      <c r="A44" s="152"/>
      <c r="B44" s="136"/>
      <c r="C44" s="136"/>
      <c r="D44" s="137"/>
      <c r="E44" s="152"/>
      <c r="F44" s="136"/>
      <c r="G44" s="136"/>
      <c r="H44" s="136"/>
      <c r="I44" s="136"/>
      <c r="J44" s="136"/>
      <c r="K44" s="136"/>
      <c r="L44" s="137"/>
      <c r="M44" s="95"/>
      <c r="N44" s="95"/>
      <c r="O44" s="112"/>
      <c r="P44" s="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spans="1:26" ht="17" thickBot="1">
      <c r="A45" s="157"/>
      <c r="B45" s="139"/>
      <c r="C45" s="139"/>
      <c r="D45" s="140"/>
      <c r="E45" s="157"/>
      <c r="F45" s="139"/>
      <c r="G45" s="139"/>
      <c r="H45" s="139"/>
      <c r="I45" s="139"/>
      <c r="J45" s="139"/>
      <c r="K45" s="139"/>
      <c r="L45" s="140"/>
      <c r="M45" s="113"/>
      <c r="N45" s="113"/>
      <c r="O45" s="114"/>
      <c r="P45" s="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spans="1:26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spans="1:26" ht="17" thickBot="1">
      <c r="A47" s="83"/>
      <c r="B47" s="83"/>
      <c r="C47" s="83"/>
      <c r="D47" s="83"/>
      <c r="E47" s="83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43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spans="1:26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spans="1:26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spans="1:26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spans="1:26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spans="1:26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spans="1:26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spans="1:26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spans="1:26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spans="1:26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spans="1:26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spans="1:26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spans="1:26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spans="1:26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spans="1:26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spans="1:26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spans="1:26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spans="1:26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spans="1:26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spans="1:26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spans="1:26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spans="1:26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spans="1:26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spans="1:26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spans="1:26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spans="1:26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spans="1:26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spans="1:26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spans="1:26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spans="1:26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spans="1:26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spans="1:26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spans="1:26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spans="1:26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spans="1:26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spans="1:26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spans="1:26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spans="1:26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spans="1:26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spans="1:2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spans="1:26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spans="1:26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spans="1:26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spans="1:26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spans="1:26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spans="1:26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spans="1:26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spans="1:26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spans="1:26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spans="1:2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spans="1:26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spans="1:26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spans="1:26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spans="1:26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spans="1:26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spans="1:26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spans="1:26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spans="1:26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spans="1:26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spans="1:2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spans="1:26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spans="1:26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spans="1:26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spans="1:26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spans="1:26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spans="1:26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spans="1:26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spans="1:26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spans="1:26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spans="1:2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spans="1:26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spans="1:26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spans="1:26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spans="1:26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spans="1:26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spans="1:26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spans="1:26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spans="1:26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spans="1:26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spans="1: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spans="1:26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spans="1:26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spans="1:26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spans="1:26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spans="1:26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spans="1:26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spans="1:26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spans="1:26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spans="1:26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spans="1:2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spans="1:26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spans="1:26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spans="1:26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spans="1:26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spans="1:26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spans="1:26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spans="1:26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spans="1:26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spans="1:26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spans="1:2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spans="1:26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spans="1:26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spans="1:26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spans="1:26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spans="1:26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spans="1:26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spans="1:26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spans="1:26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spans="1:26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spans="1:2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spans="1:26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spans="1:26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spans="1:26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spans="1:26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spans="1:26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spans="1:26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spans="1:26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spans="1:26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spans="1:26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spans="1:2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spans="1:26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spans="1:26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spans="1:26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spans="1:26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spans="1:26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spans="1:26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spans="1:26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spans="1:26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spans="1:26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spans="1:2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spans="1:26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spans="1:26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spans="1:26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spans="1:26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spans="1:26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spans="1:26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spans="1:26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spans="1:26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spans="1:26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spans="1:2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spans="1:26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spans="1:26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spans="1:26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spans="1:26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spans="1:26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spans="1:26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spans="1:26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spans="1:26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spans="1:26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spans="1:2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spans="1:26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spans="1:26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spans="1:26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spans="1:26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spans="1:26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spans="1:26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spans="1:26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spans="1:26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spans="1:26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spans="1:2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spans="1:26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spans="1:26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spans="1:26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spans="1:26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spans="1:26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spans="1:26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spans="1:26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spans="1:26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spans="1:26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spans="1:2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spans="1:26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spans="1:26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spans="1:26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spans="1:26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spans="1:26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spans="1:26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spans="1:26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spans="1:26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spans="1:26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spans="1: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spans="1:26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spans="1:26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spans="1:26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spans="1:26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spans="1:26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spans="1:26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spans="1:26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spans="1:26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spans="1:26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spans="1:2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spans="1:26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spans="1:26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spans="1:26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spans="1:26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spans="1:26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spans="1:26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spans="1:26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spans="1:26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spans="1:26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spans="1:2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spans="1:26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spans="1:26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spans="1:26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spans="1:26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spans="1:26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spans="1:26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spans="1:26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spans="1:26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spans="1:26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spans="1:2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spans="1:26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spans="1:26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spans="1:26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spans="1:26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spans="1:26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spans="1:26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spans="1:26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spans="1:26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spans="1:26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spans="1:2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spans="1:26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spans="1:26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spans="1:26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spans="1:26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spans="1:26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spans="1:26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spans="1:26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spans="1:26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spans="1:26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spans="1:2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spans="1:26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spans="1:26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spans="1:26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spans="1:26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spans="1:26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spans="1:26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spans="1:26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spans="1:26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spans="1:26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spans="1:2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spans="1:26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spans="1:26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spans="1:26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spans="1:26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spans="1:26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spans="1:26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spans="1:26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spans="1:26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spans="1:26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spans="1:2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spans="1:26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spans="1:26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spans="1:26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spans="1:26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spans="1:26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spans="1:26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spans="1:26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spans="1:26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spans="1:26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spans="1:2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spans="1:26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spans="1:26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spans="1:26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spans="1:26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spans="1:26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spans="1:26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spans="1:26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spans="1:26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spans="1:26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spans="1:2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spans="1:26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spans="1:26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spans="1:26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spans="1:26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spans="1:26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spans="1:26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spans="1:26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spans="1:26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spans="1:26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spans="1: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spans="1:26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spans="1:26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spans="1:26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spans="1:26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spans="1:26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spans="1:26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spans="1:26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spans="1:26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spans="1:26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spans="1:2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spans="1:26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spans="1:26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spans="1:26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spans="1:26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spans="1:26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spans="1:26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spans="1:26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spans="1:26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spans="1:26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spans="1:2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spans="1:26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spans="1:26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spans="1:26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spans="1:26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spans="1:26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spans="1:26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spans="1:26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spans="1:26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spans="1:26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spans="1:2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spans="1:26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spans="1:26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spans="1:26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spans="1:26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spans="1:26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spans="1:26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spans="1:26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spans="1:26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spans="1:26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spans="1:2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spans="1:26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spans="1:26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spans="1:26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spans="1:26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spans="1:26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spans="1:26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spans="1:26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spans="1:26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spans="1:26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spans="1:2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spans="1:26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spans="1:26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spans="1:26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spans="1:26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spans="1:26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spans="1:26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spans="1:26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spans="1:26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spans="1:26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spans="1:2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spans="1:26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spans="1:26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spans="1:26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spans="1:26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spans="1:26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spans="1:26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spans="1:26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spans="1:26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spans="1:26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spans="1:2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spans="1:26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spans="1:26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spans="1:26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spans="1:26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spans="1:26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spans="1:26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spans="1:26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spans="1:26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spans="1:26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spans="1:2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spans="1:26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spans="1:26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spans="1:26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spans="1:26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spans="1:26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spans="1:26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spans="1:26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spans="1:26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spans="1:26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spans="1:2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spans="1:26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spans="1:26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spans="1:26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spans="1:26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spans="1:26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spans="1:26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spans="1:26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spans="1:26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spans="1:26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spans="1: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spans="1:26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spans="1:26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spans="1:26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spans="1:26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spans="1:26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spans="1:26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spans="1:26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spans="1:26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spans="1:26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spans="1:2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spans="1:26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spans="1:26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spans="1:26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spans="1:26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spans="1:26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spans="1:26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spans="1:26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spans="1:26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spans="1:26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spans="1:2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spans="1:26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spans="1:26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spans="1:26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spans="1:26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spans="1:26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spans="1:26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spans="1:26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spans="1:26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spans="1:26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spans="1:2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spans="1:26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spans="1:26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spans="1:26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spans="1:26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spans="1:26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spans="1:26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spans="1:26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spans="1:26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spans="1:26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spans="1:2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spans="1:26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spans="1:26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spans="1:26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spans="1:26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spans="1:26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spans="1:26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spans="1:26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spans="1:26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spans="1:26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spans="1:2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spans="1:26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spans="1:26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spans="1:26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spans="1:26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spans="1:26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spans="1:26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spans="1:26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spans="1:26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spans="1:26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spans="1:2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spans="1:26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spans="1:26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spans="1:26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spans="1:26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spans="1:26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spans="1:26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spans="1:26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spans="1:26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spans="1:26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spans="1:2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spans="1:26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spans="1:26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spans="1:26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spans="1:26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spans="1:26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spans="1:26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spans="1:26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spans="1:26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spans="1:26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spans="1:2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spans="1:26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spans="1:26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spans="1:26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spans="1:26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spans="1:26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spans="1:26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spans="1:26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spans="1:26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spans="1:26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spans="1:2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spans="1:26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spans="1:26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spans="1:26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spans="1:26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spans="1:26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spans="1:26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spans="1:26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spans="1:26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spans="1:26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spans="1: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spans="1:26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spans="1:26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spans="1:26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spans="1:26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spans="1:26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spans="1:26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spans="1:26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spans="1:26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spans="1:26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spans="1:2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spans="1:26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spans="1:26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spans="1:26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spans="1:26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spans="1:26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spans="1:26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spans="1:26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spans="1:26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spans="1:26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spans="1:2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spans="1:26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spans="1:26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spans="1:26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spans="1:26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spans="1:26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spans="1:26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spans="1:26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spans="1:26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spans="1:26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spans="1:2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spans="1:26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spans="1:26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spans="1:26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spans="1:26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spans="1:26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spans="1:26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spans="1:26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spans="1:26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spans="1:26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spans="1:2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spans="1:26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spans="1:26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spans="1:26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spans="1:26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spans="1:26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spans="1:26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spans="1:26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spans="1:26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spans="1:26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spans="1:2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spans="1:26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spans="1:26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spans="1:26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spans="1:26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spans="1:26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spans="1:26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spans="1:26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spans="1:26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spans="1:26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spans="1:2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spans="1:26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spans="1:26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spans="1:26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spans="1:26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spans="1:26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spans="1:26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spans="1:26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spans="1:26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spans="1:26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spans="1:2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spans="1:26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spans="1:26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spans="1:26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spans="1:26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spans="1:26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spans="1:26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spans="1:26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spans="1:26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spans="1:26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spans="1:2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spans="1:26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spans="1:26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spans="1:26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spans="1:26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spans="1:26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spans="1:26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spans="1:26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spans="1:26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spans="1:26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spans="1:2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spans="1:26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spans="1:26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spans="1:26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spans="1:26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spans="1:26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spans="1:26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spans="1:26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spans="1:26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spans="1:26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spans="1: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spans="1:26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spans="1:26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spans="1:26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spans="1:26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spans="1:26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spans="1:26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spans="1:26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spans="1:26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spans="1:26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spans="1:2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spans="1:26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spans="1:26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spans="1:26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spans="1:26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spans="1:26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spans="1:26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spans="1:26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spans="1:26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spans="1:26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spans="1:2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spans="1:26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spans="1:26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spans="1:26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spans="1:26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spans="1:26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spans="1:26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spans="1:26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spans="1:26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spans="1:26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spans="1:2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spans="1:26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spans="1:26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spans="1:26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spans="1:26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spans="1:26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spans="1:26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spans="1:26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spans="1:26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spans="1:26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spans="1:2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spans="1:26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spans="1:26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spans="1:26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spans="1:26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spans="1:26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spans="1:26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spans="1:26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spans="1:26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spans="1:26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spans="1:2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spans="1:26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spans="1:26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spans="1:26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spans="1:26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spans="1:26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spans="1:26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spans="1:26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spans="1:26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spans="1:26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spans="1:2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spans="1:26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spans="1:26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spans="1:26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spans="1:26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spans="1:26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spans="1:26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spans="1:26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spans="1:26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spans="1:26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spans="1:2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spans="1:26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spans="1:26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spans="1:26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spans="1:26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spans="1:26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spans="1:26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spans="1:26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spans="1:26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spans="1:26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spans="1:2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spans="1:26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spans="1:26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spans="1:26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spans="1:26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spans="1:26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spans="1:26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spans="1:26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spans="1:26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spans="1:26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spans="1:2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spans="1:26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spans="1:26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spans="1:26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spans="1:26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spans="1:26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spans="1:26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spans="1:26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spans="1:26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spans="1:26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spans="1: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spans="1:26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spans="1:26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spans="1:26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spans="1:26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spans="1:26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spans="1:26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spans="1:26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spans="1:26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spans="1:26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spans="1:2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spans="1:26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spans="1:26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spans="1:26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spans="1:26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spans="1:26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spans="1:26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spans="1:26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spans="1:26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spans="1:26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spans="1:2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spans="1:26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spans="1:26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spans="1:26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spans="1:26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spans="1:26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spans="1:26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spans="1:26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spans="1:26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spans="1:26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spans="1:2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spans="1:26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spans="1:26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spans="1:26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spans="1:26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spans="1:26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spans="1:26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spans="1:26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spans="1:26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spans="1:26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spans="1:2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spans="1:26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spans="1:26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spans="1:26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spans="1:26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spans="1:26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spans="1:26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spans="1:26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spans="1:26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spans="1:26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spans="1:2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spans="1:26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spans="1:26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spans="1:26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spans="1:26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spans="1:26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spans="1:26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spans="1:26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spans="1:26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spans="1:26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spans="1:2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spans="1:26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spans="1:26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spans="1:26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spans="1:26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spans="1:26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spans="1:26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spans="1:26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spans="1:26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spans="1:26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spans="1:2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spans="1:26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spans="1:26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spans="1:26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spans="1:26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spans="1:26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spans="1:26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spans="1:26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spans="1:26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spans="1:26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spans="1:2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spans="1:26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spans="1:26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spans="1:26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spans="1:26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spans="1:26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spans="1:26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spans="1:26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spans="1:26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spans="1:26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spans="1:2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spans="1:26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spans="1:26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spans="1:26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spans="1:26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spans="1:26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spans="1:26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spans="1:26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spans="1:26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spans="1:26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spans="1: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spans="1:26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spans="1:26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spans="1:26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spans="1:26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spans="1:26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spans="1:26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spans="1:26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spans="1:26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spans="1:26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spans="1:2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spans="1:26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spans="1:26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spans="1:26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spans="1:26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spans="1:26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spans="1:26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spans="1:26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spans="1:26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spans="1:26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spans="1:2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spans="1:26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spans="1:26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spans="1:26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spans="1:26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spans="1:26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spans="1:26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spans="1:26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spans="1:26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spans="1:26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spans="1:2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spans="1:26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spans="1:26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spans="1:26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spans="1:26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spans="1:26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spans="1:26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spans="1:26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spans="1:26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spans="1:26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spans="1:2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spans="1:26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spans="1:26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spans="1:26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spans="1:26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spans="1:26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spans="1:26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spans="1:26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spans="1:26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spans="1:26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spans="1:2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spans="1:26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spans="1:26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spans="1:26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spans="1:26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spans="1:26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spans="1:26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spans="1:26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spans="1:26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spans="1:26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spans="1:2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spans="1:26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spans="1:26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spans="1:26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spans="1:26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spans="1:26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spans="1:26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spans="1:26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spans="1:26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spans="1:26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spans="1:2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spans="1:26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spans="1:26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spans="1:26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spans="1:26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spans="1:26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spans="1:26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spans="1:26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spans="1:26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spans="1:26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spans="1:2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spans="1:26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spans="1:26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spans="1:26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spans="1:26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spans="1:26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spans="1:26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spans="1:26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spans="1:26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spans="1:26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spans="1:2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spans="1:26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spans="1:26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spans="1:26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spans="1:26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spans="1:26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spans="1:26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spans="1:26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spans="1:26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spans="1:26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spans="1: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spans="1:26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spans="1:26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spans="1:26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spans="1:26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spans="1:26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spans="1:26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spans="1:26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spans="1:26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spans="1:26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spans="1:2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spans="1:26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spans="1:26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spans="1:26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spans="1:26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spans="1:26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spans="1:26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spans="1:26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spans="1:26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spans="1:26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spans="1:2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spans="1:26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spans="1:26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spans="1:26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spans="1:26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spans="1:26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spans="1:26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spans="1:26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spans="1:26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spans="1:26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spans="1:2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spans="1:26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spans="1:26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spans="1:26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spans="1:26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spans="1:26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spans="1:26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spans="1:26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spans="1:26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spans="1:26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spans="1:2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spans="1:26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spans="1:26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spans="1:26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spans="1:26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spans="1:26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spans="1:26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spans="1:26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spans="1:26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spans="1:26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spans="1:2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spans="1:26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spans="1:26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spans="1:26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spans="1:26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spans="1:26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spans="1:26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spans="1:26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spans="1:26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spans="1:26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spans="1:2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spans="1:26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spans="1:26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spans="1:26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spans="1:26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spans="1:26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spans="1:26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spans="1:26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spans="1:26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spans="1:26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spans="1:2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spans="1:26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spans="1:26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spans="1:26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spans="1:26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mergeCells count="87">
    <mergeCell ref="A45:D45"/>
    <mergeCell ref="E45:L45"/>
    <mergeCell ref="A42:D42"/>
    <mergeCell ref="E42:L42"/>
    <mergeCell ref="A43:D43"/>
    <mergeCell ref="E43:L43"/>
    <mergeCell ref="A44:D44"/>
    <mergeCell ref="E44:L44"/>
    <mergeCell ref="A39:D39"/>
    <mergeCell ref="E39:L39"/>
    <mergeCell ref="A40:D40"/>
    <mergeCell ref="E40:L40"/>
    <mergeCell ref="A41:D41"/>
    <mergeCell ref="E41:L41"/>
    <mergeCell ref="A36:D36"/>
    <mergeCell ref="E36:L36"/>
    <mergeCell ref="A37:D37"/>
    <mergeCell ref="E37:L37"/>
    <mergeCell ref="A38:D38"/>
    <mergeCell ref="E38:L38"/>
    <mergeCell ref="A33:D33"/>
    <mergeCell ref="E33:L33"/>
    <mergeCell ref="A34:D34"/>
    <mergeCell ref="E34:L34"/>
    <mergeCell ref="A35:D35"/>
    <mergeCell ref="E35:L35"/>
    <mergeCell ref="A30:D30"/>
    <mergeCell ref="E30:L30"/>
    <mergeCell ref="A31:D31"/>
    <mergeCell ref="E31:L31"/>
    <mergeCell ref="A32:D32"/>
    <mergeCell ref="E32:L32"/>
    <mergeCell ref="A27:D27"/>
    <mergeCell ref="E27:L27"/>
    <mergeCell ref="A28:D28"/>
    <mergeCell ref="E28:L28"/>
    <mergeCell ref="A29:D29"/>
    <mergeCell ref="E29:L29"/>
    <mergeCell ref="A24:D24"/>
    <mergeCell ref="E24:L24"/>
    <mergeCell ref="A25:D25"/>
    <mergeCell ref="E25:L25"/>
    <mergeCell ref="A26:D26"/>
    <mergeCell ref="E26:L26"/>
    <mergeCell ref="A21:D21"/>
    <mergeCell ref="E21:L21"/>
    <mergeCell ref="A22:D22"/>
    <mergeCell ref="E22:L22"/>
    <mergeCell ref="A23:D23"/>
    <mergeCell ref="E23:L23"/>
    <mergeCell ref="A18:D18"/>
    <mergeCell ref="E18:L18"/>
    <mergeCell ref="A19:D19"/>
    <mergeCell ref="E19:L19"/>
    <mergeCell ref="A20:D20"/>
    <mergeCell ref="E20:L20"/>
    <mergeCell ref="A15:D15"/>
    <mergeCell ref="E15:L15"/>
    <mergeCell ref="A16:D16"/>
    <mergeCell ref="E16:L16"/>
    <mergeCell ref="A17:D17"/>
    <mergeCell ref="E17:L17"/>
    <mergeCell ref="A12:D12"/>
    <mergeCell ref="E12:L12"/>
    <mergeCell ref="A13:D13"/>
    <mergeCell ref="E13:L13"/>
    <mergeCell ref="A14:D14"/>
    <mergeCell ref="E14:L14"/>
    <mergeCell ref="A9:D9"/>
    <mergeCell ref="E9:L9"/>
    <mergeCell ref="A10:D10"/>
    <mergeCell ref="E10:L10"/>
    <mergeCell ref="A11:D11"/>
    <mergeCell ref="E11:L11"/>
    <mergeCell ref="A6:D6"/>
    <mergeCell ref="E6:L6"/>
    <mergeCell ref="A7:D7"/>
    <mergeCell ref="E7:L7"/>
    <mergeCell ref="A8:D8"/>
    <mergeCell ref="E8:L8"/>
    <mergeCell ref="A5:D5"/>
    <mergeCell ref="E5:L5"/>
    <mergeCell ref="A1:L2"/>
    <mergeCell ref="O1:P1"/>
    <mergeCell ref="O2:P2"/>
    <mergeCell ref="A4:D4"/>
    <mergeCell ref="E4:L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Z1043"/>
  <sheetViews>
    <sheetView showGridLines="0" workbookViewId="0">
      <selection sqref="A1:B2"/>
    </sheetView>
  </sheetViews>
  <sheetFormatPr baseColWidth="10" defaultColWidth="11.1640625" defaultRowHeight="15" customHeight="1"/>
  <cols>
    <col min="1" max="12" width="10.5" customWidth="1"/>
    <col min="13" max="13" width="10.83203125" customWidth="1"/>
    <col min="14" max="14" width="12" customWidth="1"/>
    <col min="15" max="18" width="10.5" customWidth="1"/>
    <col min="19" max="19" width="14.83203125" customWidth="1"/>
    <col min="20" max="20" width="13.83203125" customWidth="1"/>
    <col min="21" max="26" width="10.5" customWidth="1"/>
  </cols>
  <sheetData>
    <row r="1" spans="1:26" ht="33.75" customHeight="1">
      <c r="A1" s="172" t="s">
        <v>15</v>
      </c>
      <c r="B1" s="143"/>
      <c r="C1" s="173" t="str">
        <f>Cover!C7</f>
        <v>CAFE</v>
      </c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47"/>
      <c r="S1" s="44" t="s">
        <v>4</v>
      </c>
      <c r="T1" s="165"/>
      <c r="U1" s="132"/>
    </row>
    <row r="2" spans="1:26" ht="33.75" customHeight="1">
      <c r="A2" s="144"/>
      <c r="B2" s="145"/>
      <c r="C2" s="144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39"/>
      <c r="S2" s="49" t="s">
        <v>20</v>
      </c>
      <c r="T2" s="166">
        <f ca="1">NOW()</f>
        <v>45027.96845925926</v>
      </c>
      <c r="U2" s="127"/>
    </row>
    <row r="3" spans="1:26" ht="15.75" customHeight="1">
      <c r="A3" s="6"/>
      <c r="U3" s="7"/>
    </row>
    <row r="4" spans="1:26" ht="15.75" customHeight="1">
      <c r="A4" s="46"/>
      <c r="B4" s="50" t="s">
        <v>21</v>
      </c>
      <c r="U4" s="7"/>
    </row>
    <row r="5" spans="1:26" ht="15.75" customHeight="1">
      <c r="A5" s="167" t="s">
        <v>39</v>
      </c>
      <c r="B5" s="168"/>
      <c r="C5" s="168"/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9"/>
    </row>
    <row r="6" spans="1:26" ht="15.75" customHeight="1">
      <c r="A6" s="170"/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48"/>
    </row>
    <row r="7" spans="1:26" ht="15.75" customHeight="1">
      <c r="A7" s="6"/>
      <c r="U7" s="7"/>
    </row>
    <row r="8" spans="1:26" ht="15.75" customHeight="1">
      <c r="A8" s="51"/>
      <c r="B8" s="45"/>
      <c r="C8" s="171"/>
      <c r="D8" s="121"/>
      <c r="E8" s="121"/>
      <c r="F8" s="45"/>
      <c r="J8" s="53"/>
      <c r="K8" s="171"/>
      <c r="L8" s="121"/>
      <c r="M8" s="121"/>
      <c r="Q8" s="171"/>
      <c r="R8" s="121"/>
      <c r="S8" s="121"/>
      <c r="T8" s="45"/>
      <c r="U8" s="54"/>
      <c r="V8" s="45"/>
      <c r="W8" s="45"/>
      <c r="X8" s="45"/>
      <c r="Y8" s="45"/>
      <c r="Z8" s="45"/>
    </row>
    <row r="9" spans="1:26" ht="15.75" customHeight="1">
      <c r="A9" s="6"/>
      <c r="U9" s="7"/>
    </row>
    <row r="10" spans="1:26" ht="15.75" customHeight="1">
      <c r="A10" s="6"/>
      <c r="U10" s="7"/>
    </row>
    <row r="11" spans="1:26" ht="15.75" customHeight="1">
      <c r="A11" s="6"/>
      <c r="U11" s="7"/>
    </row>
    <row r="12" spans="1:26" ht="15.75" customHeight="1">
      <c r="A12" s="6"/>
      <c r="U12" s="7"/>
    </row>
    <row r="13" spans="1:26" ht="15.75" customHeight="1">
      <c r="A13" s="6"/>
      <c r="U13" s="7"/>
    </row>
    <row r="14" spans="1:26" ht="15.75" customHeight="1">
      <c r="A14" s="6"/>
      <c r="U14" s="7"/>
    </row>
    <row r="15" spans="1:26" ht="15.75" customHeight="1">
      <c r="A15" s="6"/>
      <c r="U15" s="7"/>
    </row>
    <row r="16" spans="1:26" ht="15.75" customHeight="1">
      <c r="A16" s="6"/>
      <c r="U16" s="7"/>
    </row>
    <row r="17" spans="1:21" ht="15.75" customHeight="1">
      <c r="A17" s="6"/>
      <c r="U17" s="7"/>
    </row>
    <row r="18" spans="1:21" ht="15.75" customHeight="1">
      <c r="A18" s="6"/>
      <c r="U18" s="7"/>
    </row>
    <row r="19" spans="1:21" ht="15.75" customHeight="1">
      <c r="A19" s="6"/>
      <c r="C19" s="38"/>
      <c r="E19" s="38"/>
      <c r="U19" s="7"/>
    </row>
    <row r="20" spans="1:21" ht="15.75" customHeight="1">
      <c r="A20" s="6"/>
      <c r="U20" s="7"/>
    </row>
    <row r="21" spans="1:21" ht="15.75" customHeight="1">
      <c r="A21" s="6"/>
      <c r="U21" s="7"/>
    </row>
    <row r="22" spans="1:21" ht="15.75" customHeight="1">
      <c r="A22" s="6"/>
      <c r="U22" s="7"/>
    </row>
    <row r="23" spans="1:21" ht="15.75" customHeight="1">
      <c r="A23" s="6"/>
      <c r="U23" s="7"/>
    </row>
    <row r="24" spans="1:21" ht="15.75" customHeight="1">
      <c r="A24" s="6"/>
      <c r="U24" s="7"/>
    </row>
    <row r="25" spans="1:21" ht="15.75" customHeight="1">
      <c r="A25" s="6"/>
      <c r="U25" s="7"/>
    </row>
    <row r="26" spans="1:21" ht="15.75" customHeight="1">
      <c r="A26" s="6"/>
      <c r="U26" s="7"/>
    </row>
    <row r="27" spans="1:21" ht="16.5" customHeight="1">
      <c r="A27" s="6"/>
      <c r="U27" s="7"/>
    </row>
    <row r="28" spans="1:21" ht="19.5" customHeight="1">
      <c r="A28" s="6"/>
      <c r="M28" s="38"/>
      <c r="N28" s="38"/>
      <c r="U28" s="7"/>
    </row>
    <row r="29" spans="1:21" ht="15.75" customHeight="1">
      <c r="A29" s="6"/>
      <c r="K29" s="55"/>
      <c r="U29" s="7"/>
    </row>
    <row r="30" spans="1:21" ht="15.75" customHeight="1">
      <c r="A30" s="6"/>
      <c r="U30" s="7"/>
    </row>
    <row r="31" spans="1:21" ht="15.75" customHeight="1">
      <c r="A31" s="6"/>
      <c r="U31" s="7"/>
    </row>
    <row r="32" spans="1:21" ht="16.5" customHeight="1">
      <c r="A32" s="6"/>
      <c r="U32" s="7"/>
    </row>
    <row r="33" spans="1:21" ht="15.75" customHeight="1">
      <c r="A33" s="6"/>
      <c r="M33" s="38"/>
      <c r="U33" s="7"/>
    </row>
    <row r="34" spans="1:21" ht="15.75" customHeight="1">
      <c r="A34" s="6"/>
      <c r="U34" s="7"/>
    </row>
    <row r="35" spans="1:21" ht="15.75" customHeight="1">
      <c r="A35" s="6"/>
      <c r="U35" s="7"/>
    </row>
    <row r="36" spans="1:21" ht="18.75" customHeight="1">
      <c r="A36" s="6"/>
      <c r="U36" s="7"/>
    </row>
    <row r="37" spans="1:21" ht="15.75" customHeight="1">
      <c r="A37" s="6"/>
      <c r="M37" s="38"/>
      <c r="U37" s="7"/>
    </row>
    <row r="38" spans="1:21" ht="15.75" customHeight="1">
      <c r="A38" s="6"/>
      <c r="U38" s="7"/>
    </row>
    <row r="39" spans="1:21" ht="15.75" customHeight="1">
      <c r="A39" s="6"/>
      <c r="U39" s="7"/>
    </row>
    <row r="40" spans="1:21" ht="15.75" customHeight="1">
      <c r="A40" s="6"/>
      <c r="N40" s="38"/>
      <c r="U40" s="7"/>
    </row>
    <row r="41" spans="1:21" ht="15.75" customHeight="1">
      <c r="A41" s="6"/>
      <c r="U41" s="7"/>
    </row>
    <row r="42" spans="1:21" ht="15.75" customHeight="1">
      <c r="A42" s="6"/>
      <c r="U42" s="7"/>
    </row>
    <row r="43" spans="1:21" ht="15.75" customHeight="1">
      <c r="A43" s="6"/>
      <c r="U43" s="7"/>
    </row>
    <row r="44" spans="1:21" ht="15.75" customHeight="1">
      <c r="A44" s="6"/>
      <c r="C44" s="38"/>
      <c r="E44" s="38"/>
      <c r="U44" s="7"/>
    </row>
    <row r="45" spans="1:21" ht="15.75" customHeight="1">
      <c r="A45" s="6"/>
      <c r="U45" s="7"/>
    </row>
    <row r="46" spans="1:21" ht="15.75" customHeight="1">
      <c r="A46" s="6"/>
      <c r="U46" s="7"/>
    </row>
    <row r="47" spans="1:21" ht="15.75" customHeight="1">
      <c r="A47" s="6"/>
      <c r="U47" s="7"/>
    </row>
    <row r="48" spans="1:21" ht="15.75" customHeight="1">
      <c r="A48" s="6"/>
      <c r="U48" s="7"/>
    </row>
    <row r="49" spans="1:21" ht="15.75" customHeight="1">
      <c r="A49" s="6"/>
      <c r="U49" s="7"/>
    </row>
    <row r="50" spans="1:21" ht="15.75" customHeight="1">
      <c r="A50" s="6"/>
      <c r="U50" s="7"/>
    </row>
    <row r="51" spans="1:21" ht="15.75" customHeight="1">
      <c r="A51" s="6"/>
      <c r="U51" s="7"/>
    </row>
    <row r="52" spans="1:21" ht="15.75" customHeight="1">
      <c r="A52" s="6"/>
      <c r="U52" s="7"/>
    </row>
    <row r="53" spans="1:21" ht="15.75" customHeight="1">
      <c r="A53" s="6"/>
      <c r="U53" s="7"/>
    </row>
    <row r="54" spans="1:21" ht="15.75" customHeight="1">
      <c r="A54" s="6"/>
      <c r="U54" s="7"/>
    </row>
    <row r="55" spans="1:21" ht="15.75" customHeight="1">
      <c r="A55" s="6"/>
      <c r="U55" s="7"/>
    </row>
    <row r="56" spans="1:21" ht="15.75" customHeight="1">
      <c r="A56" s="6"/>
      <c r="U56" s="7"/>
    </row>
    <row r="57" spans="1:21" ht="15.75" customHeight="1">
      <c r="A57" s="6"/>
      <c r="U57" s="7"/>
    </row>
    <row r="58" spans="1:21" ht="15.75" customHeight="1">
      <c r="A58" s="6"/>
      <c r="U58" s="7"/>
    </row>
    <row r="59" spans="1:21" ht="15.75" customHeight="1">
      <c r="A59" s="6"/>
      <c r="U59" s="7"/>
    </row>
    <row r="60" spans="1:21" ht="15.75" customHeight="1">
      <c r="A60" s="6"/>
      <c r="U60" s="7"/>
    </row>
    <row r="61" spans="1:21" ht="15.75" customHeight="1">
      <c r="A61" s="6"/>
      <c r="U61" s="7"/>
    </row>
    <row r="62" spans="1:21" ht="15.75" customHeight="1">
      <c r="A62" s="6"/>
      <c r="U62" s="7"/>
    </row>
    <row r="63" spans="1:21" ht="15.75" customHeight="1">
      <c r="A63" s="6"/>
      <c r="U63" s="7"/>
    </row>
    <row r="64" spans="1:21" ht="15.75" customHeight="1">
      <c r="A64" s="6"/>
      <c r="U64" s="7"/>
    </row>
    <row r="65" spans="1:21" ht="15.75" customHeight="1">
      <c r="A65" s="6"/>
      <c r="U65" s="7"/>
    </row>
    <row r="66" spans="1:21" ht="15.75" customHeight="1">
      <c r="A66" s="6"/>
      <c r="U66" s="7"/>
    </row>
    <row r="67" spans="1:21" ht="15.75" customHeight="1">
      <c r="A67" s="6"/>
      <c r="U67" s="7"/>
    </row>
    <row r="68" spans="1:21" ht="15.75" customHeight="1">
      <c r="A68" s="6"/>
      <c r="U68" s="7"/>
    </row>
    <row r="69" spans="1:21" ht="15.75" customHeight="1">
      <c r="A69" s="6"/>
      <c r="U69" s="7"/>
    </row>
    <row r="70" spans="1:21" ht="15.75" customHeight="1">
      <c r="A70" s="6"/>
      <c r="U70" s="7"/>
    </row>
    <row r="71" spans="1:21" ht="15.75" customHeight="1">
      <c r="A71" s="6"/>
      <c r="U71" s="7"/>
    </row>
    <row r="72" spans="1:21" ht="15.75" customHeight="1">
      <c r="A72" s="6"/>
      <c r="U72" s="7"/>
    </row>
    <row r="73" spans="1:21" ht="15.75" customHeight="1">
      <c r="A73" s="6"/>
      <c r="U73" s="7"/>
    </row>
    <row r="74" spans="1:21" ht="15.75" customHeight="1">
      <c r="A74" s="6"/>
      <c r="U74" s="7"/>
    </row>
    <row r="75" spans="1:21" ht="15.75" customHeight="1">
      <c r="A75" s="6"/>
      <c r="U75" s="7"/>
    </row>
    <row r="76" spans="1:21" ht="15.75" customHeight="1">
      <c r="A76" s="6"/>
      <c r="U76" s="7"/>
    </row>
    <row r="77" spans="1:21" ht="15.75" customHeight="1">
      <c r="A77" s="6"/>
      <c r="U77" s="7"/>
    </row>
    <row r="78" spans="1:21" ht="15.75" customHeight="1">
      <c r="A78" s="6"/>
      <c r="U78" s="7"/>
    </row>
    <row r="79" spans="1:21" ht="15.75" customHeight="1">
      <c r="A79" s="6"/>
      <c r="U79" s="7"/>
    </row>
    <row r="80" spans="1:21" ht="15.75" customHeight="1">
      <c r="A80" s="6"/>
      <c r="U80" s="7"/>
    </row>
    <row r="81" spans="1:21" ht="15.75" customHeight="1">
      <c r="A81" s="6"/>
      <c r="U81" s="7"/>
    </row>
    <row r="82" spans="1:21" ht="15.75" customHeight="1">
      <c r="A82" s="6"/>
      <c r="U82" s="7"/>
    </row>
    <row r="83" spans="1:21" ht="15.75" customHeight="1">
      <c r="A83" s="6"/>
      <c r="U83" s="7"/>
    </row>
    <row r="84" spans="1:21" ht="15.75" customHeight="1">
      <c r="A84" s="6"/>
      <c r="U84" s="7"/>
    </row>
    <row r="85" spans="1:21" ht="15.75" customHeight="1">
      <c r="A85" s="6"/>
      <c r="U85" s="7"/>
    </row>
    <row r="86" spans="1:21" ht="15.75" customHeight="1">
      <c r="A86" s="6"/>
      <c r="U86" s="7"/>
    </row>
    <row r="87" spans="1:21" ht="15.75" customHeight="1">
      <c r="A87" s="6"/>
      <c r="U87" s="7"/>
    </row>
    <row r="88" spans="1:21" ht="15.75" customHeight="1">
      <c r="A88" s="6"/>
      <c r="U88" s="7"/>
    </row>
    <row r="89" spans="1:21" ht="15.75" customHeight="1">
      <c r="A89" s="6"/>
      <c r="U89" s="7"/>
    </row>
    <row r="90" spans="1:21" ht="15.75" customHeight="1">
      <c r="A90" s="6"/>
      <c r="U90" s="7"/>
    </row>
    <row r="91" spans="1:21" ht="15.75" customHeight="1">
      <c r="A91" s="6"/>
      <c r="U91" s="7"/>
    </row>
    <row r="92" spans="1:21" ht="15.75" customHeight="1">
      <c r="A92" s="6"/>
      <c r="U92" s="7"/>
    </row>
    <row r="93" spans="1:21" ht="15.75" customHeight="1">
      <c r="A93" s="6"/>
      <c r="U93" s="7"/>
    </row>
    <row r="94" spans="1:21" ht="15.75" customHeight="1">
      <c r="A94" s="6"/>
      <c r="U94" s="7"/>
    </row>
    <row r="95" spans="1:21" ht="15.75" customHeight="1">
      <c r="A95" s="41"/>
      <c r="B95" s="42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3"/>
    </row>
    <row r="96" spans="1:2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spans="3:4" ht="15.75" customHeight="1"/>
    <row r="130" spans="3:4" ht="15.75" customHeight="1"/>
    <row r="131" spans="3:4" ht="15.75" customHeight="1"/>
    <row r="132" spans="3:4" ht="15.75" customHeight="1"/>
    <row r="133" spans="3:4" ht="15.75" customHeight="1"/>
    <row r="134" spans="3:4" ht="15.75" customHeight="1"/>
    <row r="135" spans="3:4" ht="15.75" customHeight="1"/>
    <row r="136" spans="3:4" ht="15.75" customHeight="1"/>
    <row r="137" spans="3:4" ht="15.75" customHeight="1"/>
    <row r="138" spans="3:4" ht="15.75" customHeight="1"/>
    <row r="139" spans="3:4" ht="15.75" customHeight="1">
      <c r="D139" s="50" t="s">
        <v>40</v>
      </c>
    </row>
    <row r="140" spans="3:4" ht="15.75" customHeight="1"/>
    <row r="141" spans="3:4" ht="15.75" customHeight="1"/>
    <row r="142" spans="3:4" ht="15.75" customHeight="1">
      <c r="C142" s="50" t="s">
        <v>41</v>
      </c>
      <c r="D142" s="50" t="s">
        <v>42</v>
      </c>
    </row>
    <row r="143" spans="3:4" ht="15.75" customHeight="1">
      <c r="C143" s="50" t="s">
        <v>43</v>
      </c>
      <c r="D143" s="50" t="s">
        <v>44</v>
      </c>
    </row>
    <row r="144" spans="3:4" ht="15.75" customHeight="1">
      <c r="C144" s="50" t="s">
        <v>45</v>
      </c>
      <c r="D144" s="50" t="s">
        <v>46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</sheetData>
  <mergeCells count="8">
    <mergeCell ref="T1:U1"/>
    <mergeCell ref="T2:U2"/>
    <mergeCell ref="A5:U6"/>
    <mergeCell ref="C8:E8"/>
    <mergeCell ref="K8:M8"/>
    <mergeCell ref="Q8:S8"/>
    <mergeCell ref="A1:B2"/>
    <mergeCell ref="C1:R2"/>
  </mergeCells>
  <printOptions horizontalCentered="1"/>
  <pageMargins left="0.25" right="0.25" top="0.75" bottom="0.75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39"/>
  <sheetViews>
    <sheetView showGridLines="0" workbookViewId="0">
      <selection sqref="A1:B2"/>
    </sheetView>
  </sheetViews>
  <sheetFormatPr baseColWidth="10" defaultColWidth="11.1640625" defaultRowHeight="15" customHeight="1"/>
  <cols>
    <col min="1" max="12" width="10.5" customWidth="1"/>
    <col min="13" max="13" width="10.83203125" customWidth="1"/>
    <col min="14" max="14" width="12" customWidth="1"/>
    <col min="15" max="18" width="10.5" customWidth="1"/>
    <col min="19" max="19" width="14.83203125" customWidth="1"/>
    <col min="20" max="20" width="13.83203125" customWidth="1"/>
    <col min="21" max="26" width="10.5" customWidth="1"/>
  </cols>
  <sheetData>
    <row r="1" spans="1:26" ht="33.75" customHeight="1">
      <c r="A1" s="172" t="s">
        <v>16</v>
      </c>
      <c r="B1" s="143"/>
      <c r="C1" s="173" t="str">
        <f>Cover!C7</f>
        <v>CAFE</v>
      </c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47"/>
      <c r="S1" s="44" t="s">
        <v>4</v>
      </c>
      <c r="T1" s="165"/>
      <c r="U1" s="132"/>
    </row>
    <row r="2" spans="1:26" ht="33.75" customHeight="1">
      <c r="A2" s="144"/>
      <c r="B2" s="145"/>
      <c r="C2" s="144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39"/>
      <c r="S2" s="49" t="s">
        <v>20</v>
      </c>
      <c r="T2" s="166">
        <f ca="1">NOW()</f>
        <v>45027.96845925926</v>
      </c>
      <c r="U2" s="127"/>
    </row>
    <row r="3" spans="1:26" ht="15.75" customHeight="1">
      <c r="A3" s="6"/>
      <c r="U3" s="7"/>
    </row>
    <row r="4" spans="1:26" ht="15.75" customHeight="1">
      <c r="A4" s="47"/>
      <c r="B4" s="50" t="s">
        <v>22</v>
      </c>
      <c r="U4" s="7"/>
    </row>
    <row r="5" spans="1:26" ht="15.75" customHeight="1">
      <c r="A5" s="167" t="s">
        <v>47</v>
      </c>
      <c r="B5" s="168"/>
      <c r="C5" s="168"/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9"/>
    </row>
    <row r="6" spans="1:26" ht="15.75" customHeight="1">
      <c r="A6" s="170"/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48"/>
    </row>
    <row r="7" spans="1:26" ht="15.75" customHeight="1">
      <c r="A7" s="6"/>
      <c r="U7" s="7"/>
    </row>
    <row r="8" spans="1:26" ht="15.75" customHeight="1">
      <c r="A8" s="51"/>
      <c r="B8" s="45"/>
      <c r="C8" s="52"/>
      <c r="D8" s="52"/>
      <c r="E8" s="52"/>
      <c r="F8" s="45"/>
      <c r="J8" s="53"/>
      <c r="K8" s="171"/>
      <c r="L8" s="121"/>
      <c r="M8" s="121"/>
      <c r="Q8" s="171"/>
      <c r="R8" s="121"/>
      <c r="S8" s="121"/>
      <c r="T8" s="45"/>
      <c r="U8" s="54"/>
      <c r="V8" s="45"/>
      <c r="W8" s="45"/>
      <c r="X8" s="45"/>
      <c r="Y8" s="45"/>
      <c r="Z8" s="45"/>
    </row>
    <row r="9" spans="1:26" ht="15.75" customHeight="1">
      <c r="A9" s="6"/>
      <c r="U9" s="7"/>
    </row>
    <row r="10" spans="1:26" ht="15.75" customHeight="1">
      <c r="A10" s="6"/>
      <c r="U10" s="7"/>
    </row>
    <row r="11" spans="1:26" ht="15.75" customHeight="1">
      <c r="A11" s="6"/>
      <c r="U11" s="7"/>
    </row>
    <row r="12" spans="1:26" ht="15.75" customHeight="1">
      <c r="A12" s="6"/>
      <c r="U12" s="7"/>
    </row>
    <row r="13" spans="1:26" ht="15.75" customHeight="1">
      <c r="A13" s="6"/>
      <c r="U13" s="7"/>
    </row>
    <row r="14" spans="1:26" ht="15.75" customHeight="1">
      <c r="A14" s="6"/>
      <c r="U14" s="7"/>
    </row>
    <row r="15" spans="1:26" ht="15.75" customHeight="1">
      <c r="A15" s="6"/>
      <c r="U15" s="7"/>
    </row>
    <row r="16" spans="1:26" ht="15.75" customHeight="1">
      <c r="A16" s="6"/>
      <c r="U16" s="7"/>
      <c r="V16" s="56"/>
    </row>
    <row r="17" spans="1:21" ht="15.75" customHeight="1">
      <c r="A17" s="6"/>
      <c r="U17" s="7"/>
    </row>
    <row r="18" spans="1:21" ht="15.75" customHeight="1">
      <c r="A18" s="6"/>
      <c r="U18" s="7"/>
    </row>
    <row r="19" spans="1:21" ht="15.75" customHeight="1">
      <c r="A19" s="6"/>
      <c r="C19" s="38"/>
      <c r="E19" s="38"/>
      <c r="U19" s="7"/>
    </row>
    <row r="20" spans="1:21" ht="15.75" customHeight="1">
      <c r="A20" s="6"/>
      <c r="U20" s="7"/>
    </row>
    <row r="21" spans="1:21" ht="15.75" customHeight="1">
      <c r="A21" s="6"/>
      <c r="U21" s="7"/>
    </row>
    <row r="22" spans="1:21" ht="15.75" customHeight="1">
      <c r="A22" s="6"/>
      <c r="U22" s="7"/>
    </row>
    <row r="23" spans="1:21" ht="15.75" customHeight="1">
      <c r="A23" s="6"/>
      <c r="U23" s="7"/>
    </row>
    <row r="24" spans="1:21" ht="15.75" customHeight="1">
      <c r="A24" s="6"/>
      <c r="U24" s="7"/>
    </row>
    <row r="25" spans="1:21" ht="15.75" customHeight="1">
      <c r="A25" s="6"/>
      <c r="U25" s="7"/>
    </row>
    <row r="26" spans="1:21" ht="15.75" customHeight="1">
      <c r="A26" s="6"/>
      <c r="U26" s="7"/>
    </row>
    <row r="27" spans="1:21" ht="15.75" customHeight="1">
      <c r="A27" s="6"/>
      <c r="U27" s="7"/>
    </row>
    <row r="28" spans="1:21" ht="15.75" customHeight="1">
      <c r="A28" s="6"/>
      <c r="U28" s="7"/>
    </row>
    <row r="29" spans="1:21" ht="15.75" customHeight="1">
      <c r="A29" s="6"/>
      <c r="U29" s="7"/>
    </row>
    <row r="30" spans="1:21" ht="15.75" customHeight="1">
      <c r="A30" s="6"/>
      <c r="U30" s="7"/>
    </row>
    <row r="31" spans="1:21" ht="15.75" customHeight="1">
      <c r="A31" s="6"/>
      <c r="U31" s="7"/>
    </row>
    <row r="32" spans="1:21" ht="15.75" customHeight="1">
      <c r="A32" s="6"/>
      <c r="U32" s="7"/>
    </row>
    <row r="33" spans="1:21" ht="15.75" customHeight="1">
      <c r="A33" s="6"/>
      <c r="U33" s="7"/>
    </row>
    <row r="34" spans="1:21" ht="15.75" customHeight="1">
      <c r="A34" s="6"/>
      <c r="U34" s="7"/>
    </row>
    <row r="35" spans="1:21" ht="15.75" customHeight="1">
      <c r="A35" s="6"/>
      <c r="U35" s="7"/>
    </row>
    <row r="36" spans="1:21" ht="15.75" customHeight="1">
      <c r="A36" s="6"/>
      <c r="U36" s="7"/>
    </row>
    <row r="37" spans="1:21" ht="15.75" customHeight="1">
      <c r="A37" s="6"/>
      <c r="U37" s="7"/>
    </row>
    <row r="38" spans="1:21" ht="15.75" customHeight="1">
      <c r="A38" s="6"/>
      <c r="U38" s="7"/>
    </row>
    <row r="39" spans="1:21" ht="15.75" customHeight="1">
      <c r="A39" s="6"/>
      <c r="U39" s="7"/>
    </row>
    <row r="40" spans="1:21" ht="15.75" customHeight="1">
      <c r="A40" s="6"/>
      <c r="U40" s="7"/>
    </row>
    <row r="41" spans="1:21" ht="15.75" customHeight="1">
      <c r="A41" s="6"/>
      <c r="U41" s="7"/>
    </row>
    <row r="42" spans="1:21" ht="15.75" customHeight="1">
      <c r="A42" s="6"/>
      <c r="U42" s="7"/>
    </row>
    <row r="43" spans="1:21" ht="15.75" customHeight="1">
      <c r="A43" s="6"/>
      <c r="U43" s="7"/>
    </row>
    <row r="44" spans="1:21" ht="15.75" customHeight="1">
      <c r="A44" s="6"/>
      <c r="U44" s="7"/>
    </row>
    <row r="45" spans="1:21" ht="15.75" customHeight="1">
      <c r="A45" s="6"/>
      <c r="U45" s="7"/>
    </row>
    <row r="46" spans="1:21" ht="15.75" customHeight="1">
      <c r="A46" s="6"/>
      <c r="U46" s="7"/>
    </row>
    <row r="47" spans="1:21" ht="15.75" customHeight="1">
      <c r="A47" s="6"/>
      <c r="U47" s="7"/>
    </row>
    <row r="48" spans="1:21" ht="15.75" customHeight="1">
      <c r="A48" s="6"/>
      <c r="U48" s="7"/>
    </row>
    <row r="49" spans="1:21" ht="15.75" customHeight="1">
      <c r="A49" s="6"/>
      <c r="U49" s="7"/>
    </row>
    <row r="50" spans="1:21" ht="15.75" customHeight="1">
      <c r="A50" s="6"/>
      <c r="U50" s="7"/>
    </row>
    <row r="51" spans="1:21" ht="15.75" customHeight="1">
      <c r="A51" s="6"/>
      <c r="U51" s="7"/>
    </row>
    <row r="52" spans="1:21" ht="15.75" customHeight="1">
      <c r="A52" s="6"/>
      <c r="U52" s="7"/>
    </row>
    <row r="53" spans="1:21" ht="16.5" customHeight="1">
      <c r="A53" s="6"/>
      <c r="U53" s="7"/>
    </row>
    <row r="54" spans="1:21" ht="19.5" customHeight="1">
      <c r="A54" s="6"/>
      <c r="M54" s="38"/>
      <c r="N54" s="38"/>
      <c r="U54" s="7"/>
    </row>
    <row r="55" spans="1:21" ht="15.75" customHeight="1">
      <c r="A55" s="6"/>
      <c r="K55" s="55"/>
      <c r="U55" s="7"/>
    </row>
    <row r="56" spans="1:21" ht="15.75" customHeight="1">
      <c r="A56" s="6"/>
      <c r="U56" s="7"/>
    </row>
    <row r="57" spans="1:21" ht="15.75" customHeight="1">
      <c r="A57" s="6"/>
      <c r="U57" s="7"/>
    </row>
    <row r="58" spans="1:21" ht="16.5" customHeight="1">
      <c r="A58" s="6"/>
      <c r="U58" s="7"/>
    </row>
    <row r="59" spans="1:21" ht="15.75" customHeight="1">
      <c r="A59" s="6"/>
      <c r="M59" s="38"/>
      <c r="U59" s="7"/>
    </row>
    <row r="60" spans="1:21" ht="15.75" customHeight="1">
      <c r="A60" s="6"/>
      <c r="U60" s="7"/>
    </row>
    <row r="61" spans="1:21" ht="15.75" customHeight="1">
      <c r="A61" s="6"/>
      <c r="U61" s="7"/>
    </row>
    <row r="62" spans="1:21" ht="15.75" customHeight="1">
      <c r="A62" s="6"/>
      <c r="U62" s="7"/>
    </row>
    <row r="63" spans="1:21" ht="15.75" customHeight="1">
      <c r="A63" s="6"/>
      <c r="U63" s="7"/>
    </row>
    <row r="64" spans="1:21" ht="15.75" customHeight="1">
      <c r="A64" s="6"/>
      <c r="U64" s="7"/>
    </row>
    <row r="65" spans="1:21" ht="15.75" customHeight="1">
      <c r="A65" s="6"/>
      <c r="U65" s="7"/>
    </row>
    <row r="66" spans="1:21" ht="15.75" customHeight="1">
      <c r="A66" s="6"/>
      <c r="U66" s="7"/>
    </row>
    <row r="67" spans="1:21" ht="15.75" customHeight="1">
      <c r="A67" s="6"/>
      <c r="U67" s="7"/>
    </row>
    <row r="68" spans="1:21" ht="15.75" customHeight="1">
      <c r="A68" s="6"/>
      <c r="U68" s="7"/>
    </row>
    <row r="69" spans="1:21" ht="15.75" customHeight="1">
      <c r="A69" s="6"/>
      <c r="U69" s="7"/>
    </row>
    <row r="70" spans="1:21" ht="15.75" customHeight="1">
      <c r="A70" s="6"/>
      <c r="U70" s="7"/>
    </row>
    <row r="71" spans="1:21" ht="15.75" customHeight="1">
      <c r="A71" s="6"/>
      <c r="U71" s="7"/>
    </row>
    <row r="72" spans="1:21" ht="15.75" customHeight="1">
      <c r="A72" s="6"/>
      <c r="U72" s="7"/>
    </row>
    <row r="73" spans="1:21" ht="15.75" customHeight="1">
      <c r="A73" s="6"/>
      <c r="U73" s="7"/>
    </row>
    <row r="74" spans="1:21" ht="15.75" customHeight="1">
      <c r="A74" s="6"/>
      <c r="U74" s="7"/>
    </row>
    <row r="75" spans="1:21" ht="15.75" customHeight="1">
      <c r="A75" s="6"/>
      <c r="U75" s="7"/>
    </row>
    <row r="76" spans="1:21" ht="15.75" customHeight="1">
      <c r="A76" s="6"/>
      <c r="M76" s="38"/>
      <c r="U76" s="7"/>
    </row>
    <row r="77" spans="1:21" ht="15.75" customHeight="1">
      <c r="A77" s="6"/>
      <c r="U77" s="7"/>
    </row>
    <row r="78" spans="1:21" ht="15.75" customHeight="1">
      <c r="A78" s="6"/>
      <c r="U78" s="7"/>
    </row>
    <row r="79" spans="1:21" ht="15.75" customHeight="1">
      <c r="A79" s="6"/>
      <c r="N79" s="38"/>
      <c r="U79" s="7"/>
    </row>
    <row r="80" spans="1:21" ht="15.75" customHeight="1">
      <c r="A80" s="6"/>
      <c r="U80" s="7"/>
    </row>
    <row r="81" spans="1:21" ht="15.75" customHeight="1">
      <c r="A81" s="6"/>
      <c r="U81" s="7"/>
    </row>
    <row r="82" spans="1:21" ht="15.75" customHeight="1">
      <c r="A82" s="6"/>
      <c r="U82" s="7"/>
    </row>
    <row r="83" spans="1:21" ht="15.75" customHeight="1">
      <c r="A83" s="6"/>
      <c r="C83" s="38"/>
      <c r="E83" s="38"/>
      <c r="U83" s="7"/>
    </row>
    <row r="84" spans="1:21" ht="15.75" customHeight="1">
      <c r="A84" s="6"/>
      <c r="U84" s="7"/>
    </row>
    <row r="85" spans="1:21" ht="15.75" customHeight="1">
      <c r="A85" s="6"/>
      <c r="U85" s="7"/>
    </row>
    <row r="86" spans="1:21" ht="15.75" customHeight="1">
      <c r="A86" s="6"/>
      <c r="U86" s="7"/>
    </row>
    <row r="87" spans="1:21" ht="15.75" customHeight="1">
      <c r="A87" s="6"/>
      <c r="U87" s="7"/>
    </row>
    <row r="88" spans="1:21" ht="15.75" customHeight="1">
      <c r="A88" s="6"/>
      <c r="U88" s="7"/>
    </row>
    <row r="89" spans="1:21" ht="15.75" customHeight="1">
      <c r="A89" s="6"/>
      <c r="U89" s="7"/>
    </row>
    <row r="90" spans="1:21" ht="15.75" customHeight="1">
      <c r="A90" s="6"/>
      <c r="U90" s="7"/>
    </row>
    <row r="91" spans="1:21" ht="15.75" customHeight="1">
      <c r="A91" s="41"/>
      <c r="B91" s="42"/>
      <c r="C91" s="42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3"/>
    </row>
    <row r="92" spans="1:21" ht="15.75" customHeight="1"/>
    <row r="93" spans="1:21" ht="15.75" customHeight="1"/>
    <row r="94" spans="1:21" ht="15.75" customHeight="1"/>
    <row r="95" spans="1:21" ht="15.75" customHeight="1"/>
    <row r="96" spans="1:21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spans="3:4" ht="15.75" customHeight="1"/>
    <row r="130" spans="3:4" ht="15.75" customHeight="1"/>
    <row r="131" spans="3:4" ht="15.75" customHeight="1"/>
    <row r="132" spans="3:4" ht="15.75" customHeight="1"/>
    <row r="133" spans="3:4" ht="15.75" customHeight="1"/>
    <row r="134" spans="3:4" ht="15.75" customHeight="1"/>
    <row r="135" spans="3:4" ht="15.75" customHeight="1">
      <c r="D135" s="50" t="s">
        <v>40</v>
      </c>
    </row>
    <row r="136" spans="3:4" ht="15.75" customHeight="1"/>
    <row r="137" spans="3:4" ht="15.75" customHeight="1"/>
    <row r="138" spans="3:4" ht="15.75" customHeight="1">
      <c r="C138" s="50" t="s">
        <v>41</v>
      </c>
      <c r="D138" s="50" t="s">
        <v>42</v>
      </c>
    </row>
    <row r="139" spans="3:4" ht="15.75" customHeight="1">
      <c r="C139" s="50" t="s">
        <v>43</v>
      </c>
      <c r="D139" s="50" t="s">
        <v>44</v>
      </c>
    </row>
    <row r="140" spans="3:4" ht="15.75" customHeight="1">
      <c r="C140" s="50" t="s">
        <v>45</v>
      </c>
      <c r="D140" s="50" t="s">
        <v>46</v>
      </c>
    </row>
    <row r="141" spans="3:4" ht="15.75" customHeight="1"/>
    <row r="142" spans="3:4" ht="15.75" customHeight="1"/>
    <row r="143" spans="3:4" ht="15.75" customHeight="1"/>
    <row r="144" spans="3: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</sheetData>
  <mergeCells count="7">
    <mergeCell ref="K8:M8"/>
    <mergeCell ref="Q8:S8"/>
    <mergeCell ref="A1:B2"/>
    <mergeCell ref="C1:R2"/>
    <mergeCell ref="T1:U1"/>
    <mergeCell ref="T2:U2"/>
    <mergeCell ref="A5:U6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Z1007"/>
  <sheetViews>
    <sheetView showGridLines="0" workbookViewId="0">
      <selection sqref="A1:B2"/>
    </sheetView>
  </sheetViews>
  <sheetFormatPr baseColWidth="10" defaultColWidth="11.1640625" defaultRowHeight="15" customHeight="1"/>
  <cols>
    <col min="1" max="12" width="10.5" customWidth="1"/>
    <col min="13" max="13" width="10.83203125" customWidth="1"/>
    <col min="14" max="14" width="12" customWidth="1"/>
    <col min="15" max="18" width="10.5" customWidth="1"/>
    <col min="19" max="19" width="14.83203125" customWidth="1"/>
    <col min="20" max="20" width="13.83203125" customWidth="1"/>
    <col min="21" max="26" width="10.5" customWidth="1"/>
  </cols>
  <sheetData>
    <row r="1" spans="1:26" ht="33.75" customHeight="1">
      <c r="A1" s="172" t="s">
        <v>17</v>
      </c>
      <c r="B1" s="143"/>
      <c r="C1" s="173" t="str">
        <f>Cover!C7</f>
        <v>CAFE</v>
      </c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47"/>
      <c r="S1" s="44" t="s">
        <v>4</v>
      </c>
      <c r="T1" s="165"/>
      <c r="U1" s="132"/>
    </row>
    <row r="2" spans="1:26" ht="33.75" customHeight="1">
      <c r="A2" s="144"/>
      <c r="B2" s="145"/>
      <c r="C2" s="144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39"/>
      <c r="S2" s="49" t="s">
        <v>20</v>
      </c>
      <c r="T2" s="166">
        <f ca="1">NOW()</f>
        <v>45027.96845925926</v>
      </c>
      <c r="U2" s="127"/>
    </row>
    <row r="3" spans="1:26" ht="15.75" customHeight="1">
      <c r="A3" s="6"/>
      <c r="U3" s="7"/>
    </row>
    <row r="4" spans="1:26" ht="15.75" customHeight="1">
      <c r="A4" s="48"/>
      <c r="B4" s="50" t="s">
        <v>23</v>
      </c>
      <c r="U4" s="7"/>
    </row>
    <row r="5" spans="1:26" ht="15.75" customHeight="1">
      <c r="A5" s="167" t="s">
        <v>48</v>
      </c>
      <c r="B5" s="168"/>
      <c r="C5" s="168"/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9"/>
    </row>
    <row r="6" spans="1:26" ht="15.75" customHeight="1">
      <c r="A6" s="170"/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48"/>
    </row>
    <row r="7" spans="1:26" ht="15.75" customHeight="1">
      <c r="A7" s="6"/>
      <c r="U7" s="7"/>
    </row>
    <row r="8" spans="1:26" ht="15.75" customHeight="1">
      <c r="A8" s="6"/>
      <c r="U8" s="7"/>
    </row>
    <row r="9" spans="1:26" ht="15.75" customHeight="1">
      <c r="A9" s="6"/>
      <c r="U9" s="7"/>
    </row>
    <row r="10" spans="1:26" ht="15.75" customHeight="1">
      <c r="A10" s="6"/>
      <c r="U10" s="7"/>
    </row>
    <row r="11" spans="1:26" ht="15.75" customHeight="1">
      <c r="A11" s="6"/>
      <c r="U11" s="7"/>
    </row>
    <row r="12" spans="1:26" ht="15.75" customHeight="1">
      <c r="A12" s="51"/>
      <c r="B12" s="45"/>
      <c r="C12" s="171"/>
      <c r="D12" s="121"/>
      <c r="E12" s="121"/>
      <c r="F12" s="45"/>
      <c r="J12" s="53"/>
      <c r="K12" s="171"/>
      <c r="L12" s="121"/>
      <c r="M12" s="121"/>
      <c r="Q12" s="171"/>
      <c r="R12" s="121"/>
      <c r="S12" s="121"/>
      <c r="T12" s="45"/>
      <c r="U12" s="54"/>
      <c r="V12" s="45"/>
      <c r="W12" s="45"/>
      <c r="X12" s="45"/>
      <c r="Y12" s="45"/>
      <c r="Z12" s="45"/>
    </row>
    <row r="13" spans="1:26" ht="15.75" customHeight="1">
      <c r="A13" s="6"/>
      <c r="U13" s="7"/>
    </row>
    <row r="14" spans="1:26" ht="15.75" customHeight="1">
      <c r="A14" s="6"/>
      <c r="U14" s="7"/>
    </row>
    <row r="15" spans="1:26" ht="15.75" customHeight="1">
      <c r="A15" s="6"/>
      <c r="U15" s="7"/>
    </row>
    <row r="16" spans="1:26" ht="15.75" customHeight="1">
      <c r="A16" s="6"/>
      <c r="U16" s="7"/>
    </row>
    <row r="17" spans="1:22" ht="15.75" customHeight="1">
      <c r="A17" s="6"/>
      <c r="U17" s="7"/>
    </row>
    <row r="18" spans="1:22" ht="15.75" customHeight="1">
      <c r="A18" s="6"/>
      <c r="U18" s="7"/>
    </row>
    <row r="19" spans="1:22" ht="15.75" customHeight="1">
      <c r="A19" s="6"/>
      <c r="U19" s="7"/>
    </row>
    <row r="20" spans="1:22" ht="15.75" customHeight="1">
      <c r="A20" s="6"/>
      <c r="U20" s="7"/>
      <c r="V20" s="56"/>
    </row>
    <row r="21" spans="1:22" ht="15.75" customHeight="1">
      <c r="A21" s="6"/>
      <c r="U21" s="7"/>
    </row>
    <row r="22" spans="1:22" ht="15.75" customHeight="1">
      <c r="A22" s="6"/>
      <c r="U22" s="7"/>
    </row>
    <row r="23" spans="1:22" ht="15.75" customHeight="1">
      <c r="A23" s="6"/>
      <c r="C23" s="38"/>
      <c r="E23" s="38"/>
      <c r="U23" s="7"/>
    </row>
    <row r="24" spans="1:22" ht="15.75" customHeight="1">
      <c r="A24" s="6"/>
      <c r="U24" s="7"/>
    </row>
    <row r="25" spans="1:22" ht="15.75" customHeight="1">
      <c r="A25" s="6"/>
      <c r="U25" s="7"/>
    </row>
    <row r="26" spans="1:22" ht="15.75" customHeight="1">
      <c r="A26" s="6"/>
      <c r="U26" s="7"/>
    </row>
    <row r="27" spans="1:22" ht="15.75" customHeight="1">
      <c r="A27" s="6"/>
      <c r="U27" s="7"/>
    </row>
    <row r="28" spans="1:22" ht="15.75" customHeight="1">
      <c r="A28" s="6"/>
      <c r="U28" s="7"/>
    </row>
    <row r="29" spans="1:22" ht="15.75" customHeight="1">
      <c r="A29" s="6"/>
      <c r="U29" s="7"/>
    </row>
    <row r="30" spans="1:22" ht="15.75" customHeight="1">
      <c r="A30" s="6"/>
      <c r="U30" s="7"/>
    </row>
    <row r="31" spans="1:22" ht="16.5" customHeight="1">
      <c r="A31" s="6"/>
      <c r="U31" s="7"/>
    </row>
    <row r="32" spans="1:22" ht="19.5" customHeight="1">
      <c r="A32" s="6"/>
      <c r="M32" s="38"/>
      <c r="N32" s="38"/>
      <c r="U32" s="7"/>
    </row>
    <row r="33" spans="1:21" ht="15.75" customHeight="1">
      <c r="A33" s="6"/>
      <c r="K33" s="55"/>
      <c r="U33" s="7"/>
    </row>
    <row r="34" spans="1:21" ht="15.75" customHeight="1">
      <c r="A34" s="6"/>
      <c r="U34" s="7"/>
    </row>
    <row r="35" spans="1:21" ht="15.75" customHeight="1">
      <c r="A35" s="6"/>
      <c r="U35" s="7"/>
    </row>
    <row r="36" spans="1:21" ht="16.5" customHeight="1">
      <c r="A36" s="6"/>
      <c r="U36" s="7"/>
    </row>
    <row r="37" spans="1:21" ht="15.75" customHeight="1">
      <c r="A37" s="6"/>
      <c r="M37" s="38"/>
      <c r="U37" s="7"/>
    </row>
    <row r="38" spans="1:21" ht="15.75" customHeight="1">
      <c r="A38" s="6"/>
      <c r="U38" s="7"/>
    </row>
    <row r="39" spans="1:21" ht="15.75" customHeight="1">
      <c r="A39" s="6"/>
      <c r="U39" s="7"/>
    </row>
    <row r="40" spans="1:21" ht="15.75" customHeight="1">
      <c r="A40" s="6"/>
      <c r="U40" s="7"/>
    </row>
    <row r="41" spans="1:21" ht="15.75" customHeight="1">
      <c r="A41" s="6"/>
      <c r="M41" s="38"/>
      <c r="U41" s="7"/>
    </row>
    <row r="42" spans="1:21" ht="15.75" customHeight="1">
      <c r="A42" s="6"/>
      <c r="U42" s="7"/>
    </row>
    <row r="43" spans="1:21" ht="15.75" customHeight="1">
      <c r="A43" s="6"/>
      <c r="U43" s="7"/>
    </row>
    <row r="44" spans="1:21" ht="15.75" customHeight="1">
      <c r="A44" s="6"/>
      <c r="N44" s="38"/>
      <c r="U44" s="7"/>
    </row>
    <row r="45" spans="1:21" ht="15.75" customHeight="1">
      <c r="A45" s="6"/>
      <c r="U45" s="7"/>
    </row>
    <row r="46" spans="1:21" ht="15.75" customHeight="1">
      <c r="A46" s="6"/>
      <c r="U46" s="7"/>
    </row>
    <row r="47" spans="1:21" ht="15.75" customHeight="1">
      <c r="A47" s="6"/>
      <c r="U47" s="7"/>
    </row>
    <row r="48" spans="1:21" ht="15.75" customHeight="1">
      <c r="A48" s="6"/>
      <c r="C48" s="38"/>
      <c r="E48" s="38"/>
      <c r="U48" s="7"/>
    </row>
    <row r="49" spans="1:21" ht="15.75" customHeight="1">
      <c r="A49" s="6"/>
      <c r="U49" s="7"/>
    </row>
    <row r="50" spans="1:21" ht="15.75" customHeight="1">
      <c r="A50" s="6"/>
      <c r="U50" s="7"/>
    </row>
    <row r="51" spans="1:21" ht="15.75" customHeight="1">
      <c r="A51" s="6"/>
      <c r="U51" s="7"/>
    </row>
    <row r="52" spans="1:21" ht="15.75" customHeight="1">
      <c r="A52" s="6"/>
      <c r="U52" s="7"/>
    </row>
    <row r="53" spans="1:21" ht="15.75" customHeight="1">
      <c r="A53" s="6"/>
      <c r="U53" s="7"/>
    </row>
    <row r="54" spans="1:21" ht="15.75" customHeight="1">
      <c r="A54" s="6"/>
      <c r="U54" s="7"/>
    </row>
    <row r="55" spans="1:21" ht="15.75" customHeight="1">
      <c r="A55" s="6"/>
      <c r="U55" s="7"/>
    </row>
    <row r="56" spans="1:21" ht="15.75" customHeight="1">
      <c r="A56" s="6"/>
      <c r="U56" s="7"/>
    </row>
    <row r="57" spans="1:21" ht="15.75" customHeight="1">
      <c r="A57" s="6"/>
      <c r="U57" s="7"/>
    </row>
    <row r="58" spans="1:21" ht="15.75" customHeight="1">
      <c r="A58" s="6"/>
      <c r="U58" s="7"/>
    </row>
    <row r="59" spans="1:21" ht="15.75" customHeight="1">
      <c r="A59" s="41"/>
      <c r="B59" s="42"/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3"/>
    </row>
    <row r="60" spans="1:21" ht="15.75" customHeight="1"/>
    <row r="61" spans="1:21" ht="15.75" customHeight="1"/>
    <row r="62" spans="1:21" ht="15.75" customHeight="1"/>
    <row r="63" spans="1:21" ht="15.75" customHeight="1"/>
    <row r="64" spans="1:21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spans="3:4" ht="15.75" customHeight="1"/>
    <row r="98" spans="3:4" ht="15.75" customHeight="1"/>
    <row r="99" spans="3:4" ht="15.75" customHeight="1"/>
    <row r="100" spans="3:4" ht="15.75" customHeight="1"/>
    <row r="101" spans="3:4" ht="15.75" customHeight="1"/>
    <row r="102" spans="3:4" ht="15.75" customHeight="1"/>
    <row r="103" spans="3:4" ht="15.75" customHeight="1">
      <c r="D103" s="50" t="s">
        <v>40</v>
      </c>
    </row>
    <row r="104" spans="3:4" ht="15.75" customHeight="1"/>
    <row r="105" spans="3:4" ht="15.75" customHeight="1"/>
    <row r="106" spans="3:4" ht="15.75" customHeight="1">
      <c r="C106" s="50" t="s">
        <v>41</v>
      </c>
      <c r="D106" s="50" t="s">
        <v>42</v>
      </c>
    </row>
    <row r="107" spans="3:4" ht="15.75" customHeight="1">
      <c r="C107" s="50" t="s">
        <v>43</v>
      </c>
      <c r="D107" s="50" t="s">
        <v>44</v>
      </c>
    </row>
    <row r="108" spans="3:4" ht="15.75" customHeight="1">
      <c r="C108" s="50" t="s">
        <v>45</v>
      </c>
      <c r="D108" s="50" t="s">
        <v>46</v>
      </c>
    </row>
    <row r="109" spans="3:4" ht="15.75" customHeight="1"/>
    <row r="110" spans="3:4" ht="15.75" customHeight="1"/>
    <row r="111" spans="3:4" ht="15.75" customHeight="1"/>
    <row r="112" spans="3:4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</sheetData>
  <mergeCells count="8">
    <mergeCell ref="T1:U1"/>
    <mergeCell ref="T2:U2"/>
    <mergeCell ref="A5:U6"/>
    <mergeCell ref="C12:E12"/>
    <mergeCell ref="K12:M12"/>
    <mergeCell ref="Q12:S12"/>
    <mergeCell ref="A1:B2"/>
    <mergeCell ref="C1:R2"/>
  </mergeCells>
  <printOptions horizontalCentered="1"/>
  <pageMargins left="0.25" right="0.25" top="0.75" bottom="0.75" header="0" footer="0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W2305"/>
  <sheetViews>
    <sheetView showGridLines="0" topLeftCell="A760" workbookViewId="0">
      <selection activeCell="N772" sqref="N772"/>
    </sheetView>
  </sheetViews>
  <sheetFormatPr baseColWidth="10" defaultColWidth="11.1640625" defaultRowHeight="15" customHeight="1"/>
  <cols>
    <col min="1" max="2" width="10.5" customWidth="1"/>
    <col min="3" max="3" width="13.5" customWidth="1"/>
    <col min="4" max="4" width="15.6640625" customWidth="1"/>
    <col min="5" max="11" width="10.5" customWidth="1"/>
    <col min="12" max="12" width="13.1640625" customWidth="1"/>
    <col min="13" max="13" width="13.5" customWidth="1"/>
    <col min="14" max="14" width="23.83203125" customWidth="1"/>
    <col min="15" max="16" width="10.5" customWidth="1"/>
    <col min="17" max="17" width="11.83203125" customWidth="1"/>
    <col min="18" max="20" width="10.5" customWidth="1"/>
    <col min="21" max="21" width="16.33203125" customWidth="1"/>
    <col min="22" max="22" width="10.5" customWidth="1"/>
    <col min="23" max="23" width="13.1640625" customWidth="1"/>
    <col min="24" max="29" width="10.5" customWidth="1"/>
    <col min="30" max="30" width="17" customWidth="1"/>
    <col min="31" max="32" width="10.5" customWidth="1"/>
    <col min="33" max="33" width="13.1640625" customWidth="1"/>
    <col min="34" max="37" width="10.5" customWidth="1"/>
    <col min="38" max="38" width="14.83203125" customWidth="1"/>
    <col min="39" max="39" width="13.83203125" customWidth="1"/>
    <col min="40" max="49" width="10.5" customWidth="1"/>
  </cols>
  <sheetData>
    <row r="1" spans="1:49" ht="33.75" customHeight="1">
      <c r="A1" s="179" t="s">
        <v>18</v>
      </c>
      <c r="B1" s="174"/>
      <c r="C1" s="143"/>
      <c r="D1" s="176" t="str">
        <f>Cover!C7</f>
        <v>CAFE</v>
      </c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4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  <c r="AH1" s="57"/>
      <c r="AI1" s="57"/>
      <c r="AJ1" s="57"/>
      <c r="AK1" s="57"/>
      <c r="AL1" s="58" t="s">
        <v>4</v>
      </c>
      <c r="AM1" s="177"/>
      <c r="AN1" s="132"/>
      <c r="AO1" s="59"/>
      <c r="AP1" s="59"/>
      <c r="AQ1" s="59"/>
      <c r="AR1" s="59"/>
      <c r="AS1" s="59"/>
      <c r="AT1" s="59"/>
      <c r="AU1" s="59"/>
      <c r="AV1" s="59"/>
      <c r="AW1" s="59"/>
    </row>
    <row r="2" spans="1:49" ht="33.75" customHeight="1">
      <c r="A2" s="144"/>
      <c r="B2" s="175"/>
      <c r="C2" s="145"/>
      <c r="D2" s="144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39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1" t="s">
        <v>20</v>
      </c>
      <c r="AM2" s="178">
        <v>44826</v>
      </c>
      <c r="AN2" s="127"/>
      <c r="AO2" s="59"/>
      <c r="AP2" s="59"/>
      <c r="AQ2" s="59"/>
      <c r="AR2" s="59"/>
      <c r="AS2" s="59"/>
      <c r="AT2" s="59"/>
      <c r="AU2" s="59"/>
      <c r="AV2" s="59"/>
      <c r="AW2" s="59"/>
    </row>
    <row r="3" spans="1:49" ht="15.75" customHeight="1">
      <c r="A3" s="62"/>
      <c r="B3" s="63"/>
      <c r="C3" s="59"/>
      <c r="D3" s="59"/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64"/>
      <c r="AO3" s="59"/>
      <c r="AP3" s="59"/>
      <c r="AQ3" s="59"/>
      <c r="AR3" s="59"/>
      <c r="AS3" s="59"/>
      <c r="AT3" s="59"/>
      <c r="AU3" s="59"/>
      <c r="AV3" s="59"/>
      <c r="AW3" s="59"/>
    </row>
    <row r="4" spans="1:49" ht="15.75" customHeight="1">
      <c r="A4" s="59"/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64"/>
      <c r="AO4" s="59"/>
      <c r="AP4" s="59"/>
      <c r="AQ4" s="59"/>
      <c r="AR4" s="59"/>
      <c r="AS4" s="59"/>
      <c r="AT4" s="59"/>
      <c r="AU4" s="59"/>
      <c r="AV4" s="59"/>
      <c r="AW4" s="59"/>
    </row>
    <row r="5" spans="1:49" ht="15.75" customHeight="1">
      <c r="A5" s="65"/>
      <c r="B5" s="65"/>
      <c r="C5" s="66" t="s">
        <v>49</v>
      </c>
      <c r="D5" s="67" t="s">
        <v>50</v>
      </c>
      <c r="E5" s="59"/>
      <c r="F5" s="66" t="s">
        <v>2</v>
      </c>
      <c r="G5" s="66"/>
      <c r="H5" s="66"/>
      <c r="I5" s="66"/>
      <c r="J5" s="66"/>
      <c r="K5" s="66"/>
      <c r="L5" s="66"/>
      <c r="M5" s="66" t="s">
        <v>49</v>
      </c>
      <c r="N5" s="67" t="s">
        <v>37</v>
      </c>
      <c r="O5" s="66" t="s">
        <v>2</v>
      </c>
      <c r="P5" s="59"/>
      <c r="Q5" s="59"/>
      <c r="R5" s="59"/>
      <c r="S5" s="59"/>
      <c r="T5" s="59"/>
      <c r="U5" s="66" t="s">
        <v>49</v>
      </c>
      <c r="V5" s="67" t="s">
        <v>51</v>
      </c>
      <c r="W5" s="59"/>
      <c r="X5" s="66" t="s">
        <v>2</v>
      </c>
      <c r="Y5" s="59"/>
      <c r="Z5" s="59"/>
      <c r="AA5" s="59"/>
      <c r="AB5" s="59"/>
      <c r="AC5" s="59"/>
      <c r="AD5" s="66" t="s">
        <v>49</v>
      </c>
      <c r="AE5" s="67" t="s">
        <v>52</v>
      </c>
      <c r="AF5" s="66" t="s">
        <v>2</v>
      </c>
      <c r="AG5" s="59"/>
      <c r="AH5" s="59"/>
      <c r="AI5" s="59"/>
      <c r="AJ5" s="59"/>
      <c r="AK5" s="59"/>
      <c r="AL5" s="59"/>
      <c r="AM5" s="66"/>
      <c r="AN5" s="68"/>
      <c r="AO5" s="66"/>
      <c r="AP5" s="66"/>
      <c r="AQ5" s="66"/>
      <c r="AR5" s="66"/>
      <c r="AS5" s="66"/>
      <c r="AT5" s="66"/>
      <c r="AU5" s="66"/>
      <c r="AV5" s="66"/>
      <c r="AW5" s="66"/>
    </row>
    <row r="6" spans="1:49" ht="15.75" customHeight="1">
      <c r="A6" s="59"/>
      <c r="B6" s="59"/>
      <c r="C6" s="59"/>
      <c r="D6" s="59"/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59"/>
      <c r="AH6" s="59"/>
      <c r="AI6" s="59"/>
      <c r="AJ6" s="59"/>
      <c r="AK6" s="59"/>
      <c r="AL6" s="59"/>
      <c r="AM6" s="59"/>
      <c r="AN6" s="64"/>
      <c r="AO6" s="59"/>
      <c r="AP6" s="59"/>
      <c r="AQ6" s="59"/>
      <c r="AR6" s="59"/>
      <c r="AS6" s="59"/>
      <c r="AT6" s="59"/>
      <c r="AU6" s="59"/>
      <c r="AV6" s="59"/>
      <c r="AW6" s="59"/>
    </row>
    <row r="7" spans="1:49" ht="15.75" customHeight="1">
      <c r="A7" s="59"/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64"/>
      <c r="AO7" s="59"/>
      <c r="AP7" s="59"/>
      <c r="AQ7" s="59"/>
      <c r="AR7" s="59"/>
      <c r="AS7" s="59"/>
      <c r="AT7" s="59"/>
      <c r="AU7" s="59"/>
      <c r="AV7" s="59"/>
      <c r="AW7" s="59"/>
    </row>
    <row r="8" spans="1:49" ht="15.75" customHeight="1">
      <c r="A8" s="59"/>
      <c r="B8" s="59"/>
      <c r="C8" s="59"/>
      <c r="D8" s="59"/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  <c r="AA8" s="59"/>
      <c r="AB8" s="59"/>
      <c r="AC8" s="59"/>
      <c r="AD8" s="59"/>
      <c r="AE8" s="59"/>
      <c r="AF8" s="59"/>
      <c r="AG8" s="59"/>
      <c r="AH8" s="59"/>
      <c r="AI8" s="59"/>
      <c r="AJ8" s="59"/>
      <c r="AK8" s="59"/>
      <c r="AL8" s="59"/>
      <c r="AM8" s="59"/>
      <c r="AN8" s="64"/>
      <c r="AO8" s="59"/>
      <c r="AP8" s="59"/>
      <c r="AQ8" s="59"/>
      <c r="AR8" s="59"/>
      <c r="AS8" s="59"/>
      <c r="AT8" s="59"/>
      <c r="AU8" s="59"/>
      <c r="AV8" s="59"/>
      <c r="AW8" s="59"/>
    </row>
    <row r="9" spans="1:49" ht="15.75" customHeight="1">
      <c r="A9" s="59"/>
      <c r="B9" s="59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59"/>
      <c r="AE9" s="59"/>
      <c r="AF9" s="59"/>
      <c r="AG9" s="59"/>
      <c r="AH9" s="59"/>
      <c r="AI9" s="59"/>
      <c r="AJ9" s="59"/>
      <c r="AK9" s="59"/>
      <c r="AL9" s="59"/>
      <c r="AM9" s="59"/>
      <c r="AN9" s="64"/>
      <c r="AO9" s="59"/>
      <c r="AP9" s="59"/>
      <c r="AQ9" s="59"/>
      <c r="AR9" s="59"/>
      <c r="AS9" s="59"/>
      <c r="AT9" s="59"/>
      <c r="AU9" s="59"/>
      <c r="AV9" s="59"/>
      <c r="AW9" s="59"/>
    </row>
    <row r="10" spans="1:49" ht="15.75" customHeight="1">
      <c r="A10" s="59"/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64"/>
      <c r="AO10" s="59"/>
      <c r="AP10" s="59"/>
      <c r="AQ10" s="59"/>
      <c r="AR10" s="59"/>
      <c r="AS10" s="59"/>
      <c r="AT10" s="59"/>
      <c r="AU10" s="59"/>
      <c r="AV10" s="59"/>
      <c r="AW10" s="59"/>
    </row>
    <row r="11" spans="1:49" ht="15.75" customHeight="1">
      <c r="A11" s="59"/>
      <c r="B11" s="59"/>
      <c r="C11" s="59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64"/>
      <c r="AO11" s="59"/>
      <c r="AP11" s="59"/>
      <c r="AQ11" s="59"/>
      <c r="AR11" s="59"/>
      <c r="AS11" s="59"/>
      <c r="AT11" s="59"/>
      <c r="AU11" s="59"/>
      <c r="AV11" s="59"/>
      <c r="AW11" s="59"/>
    </row>
    <row r="12" spans="1:49" ht="15.75" customHeight="1">
      <c r="A12" s="59"/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59"/>
      <c r="AE12" s="59"/>
      <c r="AF12" s="59"/>
      <c r="AG12" s="59"/>
      <c r="AH12" s="59"/>
      <c r="AI12" s="59"/>
      <c r="AJ12" s="59"/>
      <c r="AK12" s="59"/>
      <c r="AL12" s="59"/>
      <c r="AM12" s="59"/>
      <c r="AN12" s="64"/>
      <c r="AO12" s="59"/>
      <c r="AP12" s="59"/>
      <c r="AQ12" s="59"/>
      <c r="AR12" s="59"/>
      <c r="AS12" s="59"/>
      <c r="AT12" s="59"/>
      <c r="AU12" s="59"/>
      <c r="AV12" s="59"/>
      <c r="AW12" s="59"/>
    </row>
    <row r="13" spans="1:49" ht="15.75" customHeight="1">
      <c r="A13" s="59"/>
      <c r="B13" s="59"/>
      <c r="C13" s="59"/>
      <c r="D13" s="59"/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64"/>
      <c r="AO13" s="59"/>
      <c r="AP13" s="59"/>
      <c r="AQ13" s="59"/>
      <c r="AR13" s="59"/>
      <c r="AS13" s="59"/>
      <c r="AT13" s="59"/>
      <c r="AU13" s="59"/>
      <c r="AV13" s="59"/>
      <c r="AW13" s="59"/>
    </row>
    <row r="14" spans="1:49" ht="15.75" customHeight="1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64"/>
      <c r="AO14" s="59"/>
      <c r="AP14" s="59"/>
      <c r="AQ14" s="59"/>
      <c r="AR14" s="59"/>
      <c r="AS14" s="59"/>
      <c r="AT14" s="59"/>
      <c r="AU14" s="59"/>
      <c r="AV14" s="59"/>
      <c r="AW14" s="59"/>
    </row>
    <row r="15" spans="1:49" ht="15.75" customHeight="1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64"/>
      <c r="AO15" s="59"/>
      <c r="AP15" s="59"/>
      <c r="AQ15" s="59"/>
      <c r="AR15" s="59"/>
      <c r="AS15" s="59"/>
      <c r="AT15" s="59"/>
      <c r="AU15" s="59"/>
      <c r="AV15" s="59"/>
      <c r="AW15" s="59"/>
    </row>
    <row r="16" spans="1:49" ht="15.75" customHeight="1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64"/>
      <c r="AO16" s="59"/>
      <c r="AP16" s="59"/>
      <c r="AQ16" s="59"/>
      <c r="AR16" s="59"/>
      <c r="AS16" s="59"/>
      <c r="AT16" s="59"/>
      <c r="AU16" s="59"/>
      <c r="AV16" s="59"/>
      <c r="AW16" s="59"/>
    </row>
    <row r="17" spans="1:49" ht="15.75" customHeight="1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64"/>
      <c r="AO17" s="59"/>
      <c r="AP17" s="59"/>
      <c r="AQ17" s="59"/>
      <c r="AR17" s="59"/>
      <c r="AS17" s="59"/>
      <c r="AT17" s="59"/>
      <c r="AU17" s="59"/>
      <c r="AV17" s="59"/>
      <c r="AW17" s="59"/>
    </row>
    <row r="18" spans="1:49" ht="15.75" customHeight="1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64"/>
      <c r="AO18" s="59"/>
      <c r="AP18" s="59"/>
      <c r="AQ18" s="59"/>
      <c r="AR18" s="59"/>
      <c r="AS18" s="59"/>
      <c r="AT18" s="59"/>
      <c r="AU18" s="59"/>
      <c r="AV18" s="59"/>
      <c r="AW18" s="59"/>
    </row>
    <row r="19" spans="1:49" ht="15.75" customHeight="1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64"/>
      <c r="AO19" s="59"/>
      <c r="AP19" s="59"/>
      <c r="AQ19" s="59"/>
      <c r="AR19" s="59"/>
      <c r="AS19" s="59"/>
      <c r="AT19" s="59"/>
      <c r="AU19" s="59"/>
      <c r="AV19" s="59"/>
      <c r="AW19" s="59"/>
    </row>
    <row r="20" spans="1:49" ht="15.75" customHeight="1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64"/>
      <c r="AO20" s="59"/>
      <c r="AP20" s="59"/>
      <c r="AQ20" s="59"/>
      <c r="AR20" s="59"/>
      <c r="AS20" s="59"/>
      <c r="AT20" s="59"/>
      <c r="AU20" s="59"/>
      <c r="AV20" s="59"/>
      <c r="AW20" s="59"/>
    </row>
    <row r="21" spans="1:49" ht="15.75" customHeight="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64"/>
      <c r="AO21" s="59"/>
      <c r="AP21" s="59"/>
      <c r="AQ21" s="59"/>
      <c r="AR21" s="59"/>
      <c r="AS21" s="59"/>
      <c r="AT21" s="59"/>
      <c r="AU21" s="59"/>
      <c r="AV21" s="59"/>
      <c r="AW21" s="59"/>
    </row>
    <row r="22" spans="1:49" ht="15.75" customHeight="1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64"/>
      <c r="AO22" s="59"/>
      <c r="AP22" s="59"/>
      <c r="AQ22" s="59"/>
      <c r="AR22" s="59"/>
      <c r="AS22" s="59"/>
      <c r="AT22" s="59"/>
      <c r="AU22" s="59"/>
      <c r="AV22" s="59"/>
      <c r="AW22" s="59"/>
    </row>
    <row r="23" spans="1:49" ht="15.75" customHeight="1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64"/>
      <c r="AO23" s="59"/>
      <c r="AP23" s="59"/>
      <c r="AQ23" s="59"/>
      <c r="AR23" s="59"/>
      <c r="AS23" s="59"/>
      <c r="AT23" s="59"/>
      <c r="AU23" s="59"/>
      <c r="AV23" s="59"/>
      <c r="AW23" s="59"/>
    </row>
    <row r="24" spans="1:49" ht="15.75" customHeight="1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64"/>
      <c r="AO24" s="59"/>
      <c r="AP24" s="59"/>
      <c r="AQ24" s="59"/>
      <c r="AR24" s="59"/>
      <c r="AS24" s="59"/>
      <c r="AT24" s="59"/>
      <c r="AU24" s="59"/>
      <c r="AV24" s="59"/>
      <c r="AW24" s="59"/>
    </row>
    <row r="25" spans="1:49" ht="15.75" customHeight="1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64"/>
      <c r="AO25" s="59"/>
      <c r="AP25" s="59"/>
      <c r="AQ25" s="59"/>
      <c r="AR25" s="59"/>
      <c r="AS25" s="59"/>
      <c r="AT25" s="59"/>
      <c r="AU25" s="59"/>
      <c r="AV25" s="59"/>
      <c r="AW25" s="59"/>
    </row>
    <row r="26" spans="1:49" ht="15.75" customHeight="1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64"/>
      <c r="AO26" s="59"/>
      <c r="AP26" s="59"/>
      <c r="AQ26" s="59"/>
      <c r="AR26" s="59"/>
      <c r="AS26" s="59"/>
      <c r="AT26" s="59"/>
      <c r="AU26" s="59"/>
      <c r="AV26" s="59"/>
      <c r="AW26" s="59"/>
    </row>
    <row r="27" spans="1:49" ht="15.75" customHeight="1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64"/>
      <c r="AO27" s="59"/>
      <c r="AP27" s="59"/>
      <c r="AQ27" s="59"/>
      <c r="AR27" s="59"/>
      <c r="AS27" s="59"/>
      <c r="AT27" s="59"/>
      <c r="AU27" s="59"/>
      <c r="AV27" s="59"/>
      <c r="AW27" s="59"/>
    </row>
    <row r="28" spans="1:49" ht="15.75" customHeight="1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64"/>
      <c r="AO28" s="59"/>
      <c r="AP28" s="59"/>
      <c r="AQ28" s="59"/>
      <c r="AR28" s="59"/>
      <c r="AS28" s="59"/>
      <c r="AT28" s="59"/>
      <c r="AU28" s="59"/>
      <c r="AV28" s="59"/>
      <c r="AW28" s="59"/>
    </row>
    <row r="29" spans="1:49" ht="15.75" customHeight="1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64"/>
      <c r="AO29" s="59"/>
      <c r="AP29" s="59"/>
      <c r="AQ29" s="59"/>
      <c r="AR29" s="59"/>
      <c r="AS29" s="59"/>
      <c r="AT29" s="59"/>
      <c r="AU29" s="59"/>
      <c r="AV29" s="59"/>
      <c r="AW29" s="59"/>
    </row>
    <row r="30" spans="1:49" ht="15.75" customHeight="1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64"/>
      <c r="AO30" s="59"/>
      <c r="AP30" s="59"/>
      <c r="AQ30" s="59"/>
      <c r="AR30" s="59"/>
      <c r="AS30" s="59"/>
      <c r="AT30" s="59"/>
      <c r="AU30" s="59"/>
      <c r="AV30" s="59"/>
      <c r="AW30" s="59"/>
    </row>
    <row r="31" spans="1:49" ht="15.75" customHeight="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64"/>
      <c r="AO31" s="59"/>
      <c r="AP31" s="59"/>
      <c r="AQ31" s="59"/>
      <c r="AR31" s="59"/>
      <c r="AS31" s="59"/>
      <c r="AT31" s="59"/>
      <c r="AU31" s="59"/>
      <c r="AV31" s="59"/>
      <c r="AW31" s="59"/>
    </row>
    <row r="32" spans="1:49" ht="15.75" customHeight="1">
      <c r="A32" s="59"/>
      <c r="B32" s="59"/>
      <c r="C32" s="66" t="s">
        <v>49</v>
      </c>
      <c r="D32" s="67" t="s">
        <v>53</v>
      </c>
      <c r="E32" s="59"/>
      <c r="F32" s="66" t="s">
        <v>2</v>
      </c>
      <c r="G32" s="59"/>
      <c r="H32" s="59"/>
      <c r="I32" s="59"/>
      <c r="J32" s="59"/>
      <c r="K32" s="59"/>
      <c r="L32" s="59"/>
      <c r="M32" s="66" t="s">
        <v>49</v>
      </c>
      <c r="N32" s="67" t="s">
        <v>54</v>
      </c>
      <c r="O32" s="66" t="s">
        <v>2</v>
      </c>
      <c r="P32" s="59"/>
      <c r="Q32" s="59"/>
      <c r="R32" s="59"/>
      <c r="S32" s="59"/>
      <c r="T32" s="59"/>
      <c r="U32" s="66" t="s">
        <v>49</v>
      </c>
      <c r="V32" s="67" t="s">
        <v>55</v>
      </c>
      <c r="W32" s="59"/>
      <c r="X32" s="66" t="s">
        <v>2</v>
      </c>
      <c r="Y32" s="59"/>
      <c r="Z32" s="59"/>
      <c r="AA32" s="59"/>
      <c r="AB32" s="59"/>
      <c r="AC32" s="59"/>
      <c r="AD32" s="66" t="s">
        <v>49</v>
      </c>
      <c r="AE32" s="67" t="s">
        <v>56</v>
      </c>
      <c r="AF32" s="59"/>
      <c r="AG32" s="66" t="s">
        <v>2</v>
      </c>
      <c r="AH32" s="59"/>
      <c r="AI32" s="59"/>
      <c r="AJ32" s="59"/>
      <c r="AK32" s="59"/>
      <c r="AL32" s="59"/>
      <c r="AM32" s="59"/>
      <c r="AN32" s="64"/>
      <c r="AO32" s="59"/>
      <c r="AP32" s="59"/>
      <c r="AQ32" s="59"/>
      <c r="AR32" s="59"/>
      <c r="AS32" s="59"/>
      <c r="AT32" s="59"/>
      <c r="AU32" s="59"/>
      <c r="AV32" s="59"/>
      <c r="AW32" s="59"/>
    </row>
    <row r="33" spans="1:49" ht="15.75" customHeight="1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64"/>
      <c r="AO33" s="59"/>
      <c r="AP33" s="59"/>
      <c r="AQ33" s="59"/>
      <c r="AR33" s="59"/>
      <c r="AS33" s="59"/>
      <c r="AT33" s="59"/>
      <c r="AU33" s="59"/>
      <c r="AV33" s="59"/>
      <c r="AW33" s="59"/>
    </row>
    <row r="34" spans="1:49" ht="15.75" customHeight="1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64"/>
      <c r="AO34" s="59"/>
      <c r="AP34" s="59"/>
      <c r="AQ34" s="59"/>
      <c r="AR34" s="59"/>
      <c r="AS34" s="59"/>
      <c r="AT34" s="59"/>
      <c r="AU34" s="59"/>
      <c r="AV34" s="59"/>
      <c r="AW34" s="59"/>
    </row>
    <row r="35" spans="1:49" ht="15.75" customHeight="1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64"/>
      <c r="AO35" s="59"/>
      <c r="AP35" s="59"/>
      <c r="AQ35" s="59"/>
      <c r="AR35" s="59"/>
      <c r="AS35" s="59"/>
      <c r="AT35" s="59"/>
      <c r="AU35" s="59"/>
      <c r="AV35" s="59"/>
      <c r="AW35" s="59"/>
    </row>
    <row r="36" spans="1:49" ht="15.75" customHeight="1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64"/>
      <c r="AO36" s="59"/>
      <c r="AP36" s="59"/>
      <c r="AQ36" s="59"/>
      <c r="AR36" s="59"/>
      <c r="AS36" s="59"/>
      <c r="AT36" s="59"/>
      <c r="AU36" s="59"/>
      <c r="AV36" s="59"/>
      <c r="AW36" s="59"/>
    </row>
    <row r="37" spans="1:49" ht="15.75" customHeight="1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64"/>
      <c r="AO37" s="59"/>
      <c r="AP37" s="59"/>
      <c r="AQ37" s="59"/>
      <c r="AR37" s="59"/>
      <c r="AS37" s="59"/>
      <c r="AT37" s="59"/>
      <c r="AU37" s="59"/>
      <c r="AV37" s="59"/>
      <c r="AW37" s="59"/>
    </row>
    <row r="38" spans="1:49" ht="15.75" customHeight="1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64"/>
      <c r="AO38" s="59"/>
      <c r="AP38" s="59"/>
      <c r="AQ38" s="59"/>
      <c r="AR38" s="59"/>
      <c r="AS38" s="59"/>
      <c r="AT38" s="59"/>
      <c r="AU38" s="59"/>
      <c r="AV38" s="59"/>
      <c r="AW38" s="59"/>
    </row>
    <row r="39" spans="1:49" ht="15.75" customHeight="1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64"/>
      <c r="AO39" s="59"/>
      <c r="AP39" s="59"/>
      <c r="AQ39" s="59"/>
      <c r="AR39" s="59"/>
      <c r="AS39" s="59"/>
      <c r="AT39" s="59"/>
      <c r="AU39" s="59"/>
      <c r="AV39" s="59"/>
      <c r="AW39" s="59"/>
    </row>
    <row r="40" spans="1:49" ht="15.75" customHeight="1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64"/>
      <c r="AO40" s="59"/>
      <c r="AP40" s="59"/>
      <c r="AQ40" s="59"/>
      <c r="AR40" s="59"/>
      <c r="AS40" s="59"/>
      <c r="AT40" s="59"/>
      <c r="AU40" s="59"/>
      <c r="AV40" s="59"/>
      <c r="AW40" s="59"/>
    </row>
    <row r="41" spans="1:49" ht="15.75" customHeight="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64"/>
      <c r="AO41" s="59"/>
      <c r="AP41" s="59"/>
      <c r="AQ41" s="59"/>
      <c r="AR41" s="59"/>
      <c r="AS41" s="59"/>
      <c r="AT41" s="59"/>
      <c r="AU41" s="59"/>
      <c r="AV41" s="59"/>
      <c r="AW41" s="59"/>
    </row>
    <row r="42" spans="1:49" ht="15.75" customHeight="1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64"/>
      <c r="AO42" s="59"/>
      <c r="AP42" s="59"/>
      <c r="AQ42" s="59"/>
      <c r="AR42" s="59"/>
      <c r="AS42" s="59"/>
      <c r="AT42" s="59"/>
      <c r="AU42" s="59"/>
      <c r="AV42" s="59"/>
      <c r="AW42" s="59"/>
    </row>
    <row r="43" spans="1:49" ht="15.75" customHeight="1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64"/>
      <c r="AO43" s="59"/>
      <c r="AP43" s="59"/>
      <c r="AQ43" s="59"/>
      <c r="AR43" s="59"/>
      <c r="AS43" s="59"/>
      <c r="AT43" s="59"/>
      <c r="AU43" s="59"/>
      <c r="AV43" s="59"/>
      <c r="AW43" s="59"/>
    </row>
    <row r="44" spans="1:49" ht="15.75" customHeight="1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64"/>
      <c r="AO44" s="59"/>
      <c r="AP44" s="59"/>
      <c r="AQ44" s="59"/>
      <c r="AR44" s="59"/>
      <c r="AS44" s="59"/>
      <c r="AT44" s="59"/>
      <c r="AU44" s="59"/>
      <c r="AV44" s="59"/>
      <c r="AW44" s="59"/>
    </row>
    <row r="45" spans="1:49" ht="15.75" customHeight="1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64"/>
      <c r="AO45" s="59"/>
      <c r="AP45" s="59"/>
      <c r="AQ45" s="59"/>
      <c r="AR45" s="59"/>
      <c r="AS45" s="59"/>
      <c r="AT45" s="59"/>
      <c r="AU45" s="59"/>
      <c r="AV45" s="59"/>
      <c r="AW45" s="59"/>
    </row>
    <row r="46" spans="1:49" ht="15.75" customHeight="1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64"/>
      <c r="AO46" s="59"/>
      <c r="AP46" s="59"/>
      <c r="AQ46" s="59"/>
      <c r="AR46" s="59"/>
      <c r="AS46" s="59"/>
      <c r="AT46" s="59"/>
      <c r="AU46" s="59"/>
      <c r="AV46" s="59"/>
      <c r="AW46" s="59"/>
    </row>
    <row r="47" spans="1:49" ht="15.75" customHeight="1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64"/>
      <c r="AO47" s="59"/>
      <c r="AP47" s="59"/>
      <c r="AQ47" s="59"/>
      <c r="AR47" s="59"/>
      <c r="AS47" s="59"/>
      <c r="AT47" s="59"/>
      <c r="AU47" s="59"/>
      <c r="AV47" s="59"/>
      <c r="AW47" s="59"/>
    </row>
    <row r="48" spans="1:49" ht="15.75" customHeight="1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64"/>
      <c r="AO48" s="59"/>
      <c r="AP48" s="59"/>
      <c r="AQ48" s="59"/>
      <c r="AR48" s="59"/>
      <c r="AS48" s="59"/>
      <c r="AT48" s="59"/>
      <c r="AU48" s="59"/>
      <c r="AV48" s="59"/>
      <c r="AW48" s="59"/>
    </row>
    <row r="49" spans="1:49" ht="15.75" customHeight="1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64"/>
      <c r="AO49" s="59"/>
      <c r="AP49" s="59"/>
      <c r="AQ49" s="59"/>
      <c r="AR49" s="59"/>
      <c r="AS49" s="59"/>
      <c r="AT49" s="59"/>
      <c r="AU49" s="59"/>
      <c r="AV49" s="59"/>
      <c r="AW49" s="59"/>
    </row>
    <row r="50" spans="1:49" ht="15.75" customHeight="1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64"/>
      <c r="AO50" s="59"/>
      <c r="AP50" s="59"/>
      <c r="AQ50" s="59"/>
      <c r="AR50" s="59"/>
      <c r="AS50" s="59"/>
      <c r="AT50" s="59"/>
      <c r="AU50" s="59"/>
      <c r="AV50" s="59"/>
      <c r="AW50" s="59"/>
    </row>
    <row r="51" spans="1:49" ht="15.75" customHeight="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64"/>
      <c r="AO51" s="59"/>
      <c r="AP51" s="59"/>
      <c r="AQ51" s="59"/>
      <c r="AR51" s="59"/>
      <c r="AS51" s="59"/>
      <c r="AT51" s="59"/>
      <c r="AU51" s="59"/>
      <c r="AV51" s="59"/>
      <c r="AW51" s="59"/>
    </row>
    <row r="52" spans="1:49" ht="15.75" customHeight="1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64"/>
      <c r="AO52" s="59"/>
      <c r="AP52" s="59"/>
      <c r="AQ52" s="59"/>
      <c r="AR52" s="59"/>
      <c r="AS52" s="59"/>
      <c r="AT52" s="59"/>
      <c r="AU52" s="59"/>
      <c r="AV52" s="59"/>
      <c r="AW52" s="59"/>
    </row>
    <row r="53" spans="1:49" ht="15.75" customHeight="1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64"/>
      <c r="AO53" s="59"/>
      <c r="AP53" s="59"/>
      <c r="AQ53" s="59"/>
      <c r="AR53" s="59"/>
      <c r="AS53" s="59"/>
      <c r="AT53" s="59"/>
      <c r="AU53" s="59"/>
      <c r="AV53" s="59"/>
      <c r="AW53" s="59"/>
    </row>
    <row r="54" spans="1:49" ht="15.75" customHeight="1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64"/>
      <c r="AO54" s="59"/>
      <c r="AP54" s="59"/>
      <c r="AQ54" s="59"/>
      <c r="AR54" s="59"/>
      <c r="AS54" s="59"/>
      <c r="AT54" s="59"/>
      <c r="AU54" s="59"/>
      <c r="AV54" s="59"/>
      <c r="AW54" s="59"/>
    </row>
    <row r="55" spans="1:49" ht="15.75" customHeight="1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64"/>
      <c r="AO55" s="59"/>
      <c r="AP55" s="59"/>
      <c r="AQ55" s="59"/>
      <c r="AR55" s="59"/>
      <c r="AS55" s="59"/>
      <c r="AT55" s="59"/>
      <c r="AU55" s="59"/>
      <c r="AV55" s="59"/>
      <c r="AW55" s="59"/>
    </row>
    <row r="56" spans="1:49" ht="15.75" customHeight="1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64"/>
      <c r="AO56" s="59"/>
      <c r="AP56" s="59"/>
      <c r="AQ56" s="59"/>
      <c r="AR56" s="59"/>
      <c r="AS56" s="59"/>
      <c r="AT56" s="59"/>
      <c r="AU56" s="59"/>
      <c r="AV56" s="59"/>
      <c r="AW56" s="59"/>
    </row>
    <row r="57" spans="1:49" ht="15.75" customHeight="1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64"/>
      <c r="AO57" s="59"/>
      <c r="AP57" s="59"/>
      <c r="AQ57" s="59"/>
      <c r="AR57" s="59"/>
      <c r="AS57" s="59"/>
      <c r="AT57" s="59"/>
      <c r="AU57" s="59"/>
      <c r="AV57" s="59"/>
      <c r="AW57" s="59"/>
    </row>
    <row r="58" spans="1:49" ht="15.75" customHeight="1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64"/>
      <c r="AO58" s="59"/>
      <c r="AP58" s="59"/>
      <c r="AQ58" s="59"/>
      <c r="AR58" s="59"/>
      <c r="AS58" s="59"/>
      <c r="AT58" s="59"/>
      <c r="AU58" s="59"/>
      <c r="AV58" s="59"/>
      <c r="AW58" s="59"/>
    </row>
    <row r="59" spans="1:49" ht="15.75" customHeight="1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64"/>
      <c r="AO59" s="59"/>
      <c r="AP59" s="59"/>
      <c r="AQ59" s="59"/>
      <c r="AR59" s="59"/>
      <c r="AS59" s="59"/>
      <c r="AT59" s="59"/>
      <c r="AU59" s="59"/>
      <c r="AV59" s="59"/>
      <c r="AW59" s="59"/>
    </row>
    <row r="60" spans="1:49" ht="15.75" customHeight="1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64"/>
      <c r="AO60" s="59"/>
      <c r="AP60" s="59"/>
      <c r="AQ60" s="59"/>
      <c r="AR60" s="59"/>
      <c r="AS60" s="59"/>
      <c r="AT60" s="59"/>
      <c r="AU60" s="59"/>
      <c r="AV60" s="59"/>
      <c r="AW60" s="59"/>
    </row>
    <row r="61" spans="1:49" ht="15.75" customHeight="1">
      <c r="A61" s="59"/>
      <c r="B61" s="59"/>
      <c r="C61" s="66"/>
      <c r="D61" s="67"/>
      <c r="E61" s="59"/>
      <c r="F61" s="66"/>
      <c r="G61" s="59"/>
      <c r="H61" s="59"/>
      <c r="I61" s="59"/>
      <c r="J61" s="59"/>
      <c r="K61" s="59"/>
      <c r="L61" s="59"/>
      <c r="M61" s="66"/>
      <c r="N61" s="67"/>
      <c r="O61" s="66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66"/>
      <c r="AM61" s="59"/>
      <c r="AN61" s="64"/>
      <c r="AO61" s="59"/>
      <c r="AP61" s="59"/>
      <c r="AQ61" s="59"/>
      <c r="AR61" s="59"/>
      <c r="AS61" s="59"/>
      <c r="AT61" s="59"/>
      <c r="AU61" s="59"/>
      <c r="AV61" s="59"/>
      <c r="AW61" s="59"/>
    </row>
    <row r="62" spans="1:49" ht="15.75" customHeight="1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64"/>
      <c r="AO62" s="59"/>
      <c r="AP62" s="59"/>
      <c r="AQ62" s="59"/>
      <c r="AR62" s="59"/>
      <c r="AS62" s="59"/>
      <c r="AT62" s="59"/>
      <c r="AU62" s="59"/>
      <c r="AV62" s="59"/>
      <c r="AW62" s="59"/>
    </row>
    <row r="63" spans="1:49" ht="15.75" customHeight="1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64"/>
      <c r="AO63" s="59"/>
      <c r="AP63" s="59"/>
      <c r="AQ63" s="59"/>
      <c r="AR63" s="59"/>
      <c r="AS63" s="59"/>
      <c r="AT63" s="59"/>
      <c r="AU63" s="59"/>
      <c r="AV63" s="59"/>
      <c r="AW63" s="59"/>
    </row>
    <row r="64" spans="1:49" ht="15.75" customHeight="1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64"/>
      <c r="AO64" s="59"/>
      <c r="AP64" s="59"/>
      <c r="AQ64" s="59"/>
      <c r="AR64" s="59"/>
      <c r="AS64" s="59"/>
      <c r="AT64" s="59"/>
      <c r="AU64" s="59"/>
      <c r="AV64" s="59"/>
      <c r="AW64" s="59"/>
    </row>
    <row r="65" spans="1:49" ht="15.75" customHeight="1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66" t="s">
        <v>49</v>
      </c>
      <c r="V65" s="67" t="s">
        <v>57</v>
      </c>
      <c r="W65" s="59"/>
      <c r="X65" s="66" t="s">
        <v>2</v>
      </c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64"/>
      <c r="AO65" s="59"/>
      <c r="AP65" s="59"/>
      <c r="AQ65" s="59"/>
      <c r="AR65" s="59"/>
      <c r="AS65" s="59"/>
      <c r="AT65" s="59"/>
      <c r="AU65" s="59"/>
      <c r="AV65" s="59"/>
      <c r="AW65" s="59"/>
    </row>
    <row r="66" spans="1:49" ht="15.75" customHeight="1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64"/>
      <c r="AO66" s="59"/>
      <c r="AP66" s="59"/>
      <c r="AQ66" s="59"/>
      <c r="AR66" s="59"/>
      <c r="AS66" s="59"/>
      <c r="AT66" s="59"/>
      <c r="AU66" s="59"/>
      <c r="AV66" s="59"/>
      <c r="AW66" s="59"/>
    </row>
    <row r="67" spans="1:49" ht="15.75" customHeight="1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64"/>
      <c r="AO67" s="59"/>
      <c r="AP67" s="59"/>
      <c r="AQ67" s="59"/>
      <c r="AR67" s="59"/>
      <c r="AS67" s="59"/>
      <c r="AT67" s="59"/>
      <c r="AU67" s="59"/>
      <c r="AV67" s="59"/>
      <c r="AW67" s="59"/>
    </row>
    <row r="68" spans="1:49" ht="15.75" customHeight="1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64"/>
      <c r="AO68" s="59"/>
      <c r="AP68" s="59"/>
      <c r="AQ68" s="59"/>
      <c r="AR68" s="59"/>
      <c r="AS68" s="59"/>
      <c r="AT68" s="59"/>
      <c r="AU68" s="59"/>
      <c r="AV68" s="59"/>
      <c r="AW68" s="59"/>
    </row>
    <row r="69" spans="1:49" ht="15.75" customHeight="1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64"/>
      <c r="AO69" s="59"/>
      <c r="AP69" s="59"/>
      <c r="AQ69" s="59"/>
      <c r="AR69" s="59"/>
      <c r="AS69" s="59"/>
      <c r="AT69" s="59"/>
      <c r="AU69" s="59"/>
      <c r="AV69" s="59"/>
      <c r="AW69" s="59"/>
    </row>
    <row r="70" spans="1:49" ht="15.75" customHeight="1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64"/>
      <c r="AO70" s="59"/>
      <c r="AP70" s="59"/>
      <c r="AQ70" s="59"/>
      <c r="AR70" s="59"/>
      <c r="AS70" s="59"/>
      <c r="AT70" s="59"/>
      <c r="AU70" s="59"/>
      <c r="AV70" s="59"/>
      <c r="AW70" s="59"/>
    </row>
    <row r="71" spans="1:49" ht="15.75" customHeight="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64"/>
      <c r="AO71" s="59"/>
      <c r="AP71" s="59"/>
      <c r="AQ71" s="59"/>
      <c r="AR71" s="59"/>
      <c r="AS71" s="59"/>
      <c r="AT71" s="59"/>
      <c r="AU71" s="59"/>
      <c r="AV71" s="59"/>
      <c r="AW71" s="59"/>
    </row>
    <row r="72" spans="1:49" ht="15.75" customHeight="1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64"/>
      <c r="AO72" s="59"/>
      <c r="AP72" s="59"/>
      <c r="AQ72" s="59"/>
      <c r="AR72" s="59"/>
      <c r="AS72" s="59"/>
      <c r="AT72" s="59"/>
      <c r="AU72" s="59"/>
      <c r="AV72" s="59"/>
      <c r="AW72" s="59"/>
    </row>
    <row r="73" spans="1:49" ht="15.75" customHeight="1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64"/>
      <c r="AO73" s="59"/>
      <c r="AP73" s="59"/>
      <c r="AQ73" s="59"/>
      <c r="AR73" s="59"/>
      <c r="AS73" s="59"/>
      <c r="AT73" s="59"/>
      <c r="AU73" s="59"/>
      <c r="AV73" s="59"/>
      <c r="AW73" s="59"/>
    </row>
    <row r="74" spans="1:49" ht="15.75" customHeight="1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64"/>
      <c r="AO74" s="59"/>
      <c r="AP74" s="59"/>
      <c r="AQ74" s="59"/>
      <c r="AR74" s="59"/>
      <c r="AS74" s="59"/>
      <c r="AT74" s="59"/>
      <c r="AU74" s="59"/>
      <c r="AV74" s="59"/>
      <c r="AW74" s="59"/>
    </row>
    <row r="75" spans="1:49" ht="15.75" customHeight="1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64"/>
      <c r="AO75" s="59"/>
      <c r="AP75" s="59"/>
      <c r="AQ75" s="59"/>
      <c r="AR75" s="59"/>
      <c r="AS75" s="59"/>
      <c r="AT75" s="59"/>
      <c r="AU75" s="59"/>
      <c r="AV75" s="59"/>
      <c r="AW75" s="59"/>
    </row>
    <row r="76" spans="1:49" ht="15.75" customHeight="1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64"/>
      <c r="AO76" s="59"/>
      <c r="AP76" s="59"/>
      <c r="AQ76" s="59"/>
      <c r="AR76" s="59"/>
      <c r="AS76" s="59"/>
      <c r="AT76" s="59"/>
      <c r="AU76" s="59"/>
      <c r="AV76" s="59"/>
      <c r="AW76" s="59"/>
    </row>
    <row r="77" spans="1:49" ht="15.75" customHeight="1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64"/>
      <c r="AO77" s="59"/>
      <c r="AP77" s="59"/>
      <c r="AQ77" s="59"/>
      <c r="AR77" s="59"/>
      <c r="AS77" s="59"/>
      <c r="AT77" s="59"/>
      <c r="AU77" s="59"/>
      <c r="AV77" s="59"/>
      <c r="AW77" s="59"/>
    </row>
    <row r="78" spans="1:49" ht="15.75" customHeight="1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64"/>
      <c r="AO78" s="59"/>
      <c r="AP78" s="59"/>
      <c r="AQ78" s="59"/>
      <c r="AR78" s="59"/>
      <c r="AS78" s="59"/>
      <c r="AT78" s="59"/>
      <c r="AU78" s="59"/>
      <c r="AV78" s="59"/>
      <c r="AW78" s="59"/>
    </row>
    <row r="79" spans="1:49" ht="15.75" customHeight="1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64"/>
      <c r="AO79" s="59"/>
      <c r="AP79" s="59"/>
      <c r="AQ79" s="59"/>
      <c r="AR79" s="59"/>
      <c r="AS79" s="59"/>
      <c r="AT79" s="59"/>
      <c r="AU79" s="59"/>
      <c r="AV79" s="59"/>
      <c r="AW79" s="59"/>
    </row>
    <row r="80" spans="1:49" ht="15.75" customHeight="1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64"/>
      <c r="AO80" s="59"/>
      <c r="AP80" s="59"/>
      <c r="AQ80" s="59"/>
      <c r="AR80" s="59"/>
      <c r="AS80" s="59"/>
      <c r="AT80" s="59"/>
      <c r="AU80" s="59"/>
      <c r="AV80" s="59"/>
      <c r="AW80" s="59"/>
    </row>
    <row r="81" spans="1:49" ht="15.75" customHeight="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64"/>
      <c r="AO81" s="59"/>
      <c r="AP81" s="59"/>
      <c r="AQ81" s="59"/>
      <c r="AR81" s="59"/>
      <c r="AS81" s="59"/>
      <c r="AT81" s="59"/>
      <c r="AU81" s="59"/>
      <c r="AV81" s="59"/>
      <c r="AW81" s="59"/>
    </row>
    <row r="82" spans="1:49" ht="15.75" customHeight="1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64"/>
      <c r="AO82" s="59"/>
      <c r="AP82" s="59"/>
      <c r="AQ82" s="59"/>
      <c r="AR82" s="59"/>
      <c r="AS82" s="59"/>
      <c r="AT82" s="59"/>
      <c r="AU82" s="59"/>
      <c r="AV82" s="59"/>
      <c r="AW82" s="59"/>
    </row>
    <row r="83" spans="1:49" ht="15.75" customHeight="1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64"/>
      <c r="AO83" s="59"/>
      <c r="AP83" s="59"/>
      <c r="AQ83" s="59"/>
      <c r="AR83" s="59"/>
      <c r="AS83" s="59"/>
      <c r="AT83" s="59"/>
      <c r="AU83" s="59"/>
      <c r="AV83" s="59"/>
      <c r="AW83" s="59"/>
    </row>
    <row r="84" spans="1:49" ht="15.75" customHeight="1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64"/>
      <c r="AO84" s="59"/>
      <c r="AP84" s="59"/>
      <c r="AQ84" s="59"/>
      <c r="AR84" s="59"/>
      <c r="AS84" s="59"/>
      <c r="AT84" s="59"/>
      <c r="AU84" s="59"/>
      <c r="AV84" s="59"/>
      <c r="AW84" s="59"/>
    </row>
    <row r="85" spans="1:49" ht="15.75" customHeight="1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64"/>
      <c r="AO85" s="59"/>
      <c r="AP85" s="59"/>
      <c r="AQ85" s="59"/>
      <c r="AR85" s="59"/>
      <c r="AS85" s="59"/>
      <c r="AT85" s="59"/>
      <c r="AU85" s="59"/>
      <c r="AV85" s="59"/>
      <c r="AW85" s="59"/>
    </row>
    <row r="86" spans="1:49" ht="15.75" customHeight="1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64"/>
      <c r="AO86" s="59"/>
      <c r="AP86" s="59"/>
      <c r="AQ86" s="59"/>
      <c r="AR86" s="59"/>
      <c r="AS86" s="59"/>
      <c r="AT86" s="59"/>
      <c r="AU86" s="59"/>
      <c r="AV86" s="59"/>
      <c r="AW86" s="59"/>
    </row>
    <row r="87" spans="1:49" ht="15.75" customHeight="1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64"/>
      <c r="AO87" s="59"/>
      <c r="AP87" s="59"/>
      <c r="AQ87" s="59"/>
      <c r="AR87" s="59"/>
      <c r="AS87" s="59"/>
      <c r="AT87" s="59"/>
      <c r="AU87" s="59"/>
      <c r="AV87" s="59"/>
      <c r="AW87" s="59"/>
    </row>
    <row r="88" spans="1:49" ht="15.75" customHeight="1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64"/>
      <c r="AO88" s="59"/>
      <c r="AP88" s="59"/>
      <c r="AQ88" s="59"/>
      <c r="AR88" s="59"/>
      <c r="AS88" s="59"/>
      <c r="AT88" s="59"/>
      <c r="AU88" s="59"/>
      <c r="AV88" s="59"/>
      <c r="AW88" s="59"/>
    </row>
    <row r="89" spans="1:49" ht="15.75" customHeight="1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64"/>
      <c r="AO89" s="59"/>
      <c r="AP89" s="59"/>
      <c r="AQ89" s="59"/>
      <c r="AR89" s="59"/>
      <c r="AS89" s="59"/>
      <c r="AT89" s="59"/>
      <c r="AU89" s="59"/>
      <c r="AV89" s="59"/>
      <c r="AW89" s="59"/>
    </row>
    <row r="90" spans="1:49" ht="15.75" customHeight="1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64"/>
      <c r="AO90" s="59"/>
      <c r="AP90" s="59"/>
      <c r="AQ90" s="59"/>
      <c r="AR90" s="59"/>
      <c r="AS90" s="59"/>
      <c r="AT90" s="59"/>
      <c r="AU90" s="59"/>
      <c r="AV90" s="59"/>
      <c r="AW90" s="59"/>
    </row>
    <row r="91" spans="1:49" ht="15.75" customHeight="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64"/>
      <c r="AO91" s="59"/>
      <c r="AP91" s="59"/>
      <c r="AQ91" s="59"/>
      <c r="AR91" s="59"/>
      <c r="AS91" s="59"/>
      <c r="AT91" s="59"/>
      <c r="AU91" s="59"/>
      <c r="AV91" s="59"/>
      <c r="AW91" s="59"/>
    </row>
    <row r="92" spans="1:49" ht="15.75" customHeight="1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64"/>
      <c r="AO92" s="59"/>
      <c r="AP92" s="59"/>
      <c r="AQ92" s="59"/>
      <c r="AR92" s="59"/>
      <c r="AS92" s="59"/>
      <c r="AT92" s="59"/>
      <c r="AU92" s="59"/>
      <c r="AV92" s="59"/>
      <c r="AW92" s="59"/>
    </row>
    <row r="93" spans="1:49" ht="15.75" customHeight="1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64"/>
      <c r="AO93" s="59"/>
      <c r="AP93" s="59"/>
      <c r="AQ93" s="59"/>
      <c r="AR93" s="59"/>
      <c r="AS93" s="59"/>
      <c r="AT93" s="59"/>
      <c r="AU93" s="59"/>
      <c r="AV93" s="59"/>
      <c r="AW93" s="59"/>
    </row>
    <row r="94" spans="1:49" ht="15.75" customHeight="1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64"/>
      <c r="AO94" s="59"/>
      <c r="AP94" s="59"/>
      <c r="AQ94" s="59"/>
      <c r="AR94" s="59"/>
      <c r="AS94" s="59"/>
      <c r="AT94" s="59"/>
      <c r="AU94" s="59"/>
      <c r="AV94" s="59"/>
      <c r="AW94" s="59"/>
    </row>
    <row r="95" spans="1:49" ht="15.75" customHeight="1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64"/>
      <c r="AO95" s="59"/>
      <c r="AP95" s="59"/>
      <c r="AQ95" s="59"/>
      <c r="AR95" s="59"/>
      <c r="AS95" s="59"/>
      <c r="AT95" s="59"/>
      <c r="AU95" s="59"/>
      <c r="AV95" s="59"/>
      <c r="AW95" s="59"/>
    </row>
    <row r="96" spans="1:49" ht="15.75" customHeight="1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64"/>
      <c r="AO96" s="59"/>
      <c r="AP96" s="59"/>
      <c r="AQ96" s="59"/>
      <c r="AR96" s="59"/>
      <c r="AS96" s="59"/>
      <c r="AT96" s="59"/>
      <c r="AU96" s="59"/>
      <c r="AV96" s="59"/>
      <c r="AW96" s="59"/>
    </row>
    <row r="97" spans="1:49" ht="15.75" customHeight="1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64"/>
      <c r="AO97" s="59"/>
      <c r="AP97" s="59"/>
      <c r="AQ97" s="59"/>
      <c r="AR97" s="59"/>
      <c r="AS97" s="59"/>
      <c r="AT97" s="59"/>
      <c r="AU97" s="59"/>
      <c r="AV97" s="59"/>
      <c r="AW97" s="59"/>
    </row>
    <row r="98" spans="1:49" ht="15.75" customHeight="1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64"/>
      <c r="AO98" s="59"/>
      <c r="AP98" s="59"/>
      <c r="AQ98" s="59"/>
      <c r="AR98" s="59"/>
      <c r="AS98" s="59"/>
      <c r="AT98" s="59"/>
      <c r="AU98" s="59"/>
      <c r="AV98" s="59"/>
      <c r="AW98" s="59"/>
    </row>
    <row r="99" spans="1:49" ht="15.75" customHeight="1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64"/>
      <c r="AO99" s="59"/>
      <c r="AP99" s="59"/>
      <c r="AQ99" s="59"/>
      <c r="AR99" s="59"/>
      <c r="AS99" s="59"/>
      <c r="AT99" s="59"/>
      <c r="AU99" s="59"/>
      <c r="AV99" s="59"/>
      <c r="AW99" s="59"/>
    </row>
    <row r="100" spans="1:49" ht="15.75" customHeight="1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64"/>
      <c r="AO100" s="59"/>
      <c r="AP100" s="59"/>
      <c r="AQ100" s="59"/>
      <c r="AR100" s="59"/>
      <c r="AS100" s="59"/>
      <c r="AT100" s="59"/>
      <c r="AU100" s="59"/>
      <c r="AV100" s="59"/>
      <c r="AW100" s="59"/>
    </row>
    <row r="101" spans="1:49" ht="15.75" customHeight="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66" t="s">
        <v>49</v>
      </c>
      <c r="AE101" s="67" t="s">
        <v>26</v>
      </c>
      <c r="AF101" s="59"/>
      <c r="AG101" s="66" t="s">
        <v>2</v>
      </c>
      <c r="AH101" s="59"/>
      <c r="AI101" s="59"/>
      <c r="AJ101" s="59"/>
      <c r="AK101" s="59"/>
      <c r="AL101" s="59"/>
      <c r="AM101" s="59"/>
      <c r="AN101" s="64"/>
      <c r="AO101" s="59"/>
      <c r="AP101" s="59"/>
      <c r="AQ101" s="59"/>
      <c r="AR101" s="59"/>
      <c r="AS101" s="59"/>
      <c r="AT101" s="59"/>
      <c r="AU101" s="59"/>
      <c r="AV101" s="59"/>
      <c r="AW101" s="59"/>
    </row>
    <row r="102" spans="1:49" ht="15.75" customHeight="1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64"/>
      <c r="AO102" s="59"/>
      <c r="AP102" s="59"/>
      <c r="AQ102" s="59"/>
      <c r="AR102" s="59"/>
      <c r="AS102" s="59"/>
      <c r="AT102" s="59"/>
      <c r="AU102" s="59"/>
      <c r="AV102" s="59"/>
      <c r="AW102" s="59"/>
    </row>
    <row r="103" spans="1:49" ht="15.75" customHeight="1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64"/>
      <c r="AO103" s="59"/>
      <c r="AP103" s="59"/>
      <c r="AQ103" s="59"/>
      <c r="AR103" s="59"/>
      <c r="AS103" s="59"/>
      <c r="AT103" s="59"/>
      <c r="AU103" s="59"/>
      <c r="AV103" s="59"/>
      <c r="AW103" s="59"/>
    </row>
    <row r="104" spans="1:49" ht="15.75" customHeight="1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64"/>
      <c r="AO104" s="59"/>
      <c r="AP104" s="59"/>
      <c r="AQ104" s="59"/>
      <c r="AR104" s="59"/>
      <c r="AS104" s="59"/>
      <c r="AT104" s="59"/>
      <c r="AU104" s="59"/>
      <c r="AV104" s="59"/>
      <c r="AW104" s="59"/>
    </row>
    <row r="105" spans="1:49" ht="15.75" customHeight="1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64"/>
      <c r="AO105" s="59"/>
      <c r="AP105" s="59"/>
      <c r="AQ105" s="59"/>
      <c r="AR105" s="59"/>
      <c r="AS105" s="59"/>
      <c r="AT105" s="59"/>
      <c r="AU105" s="59"/>
      <c r="AV105" s="59"/>
      <c r="AW105" s="59"/>
    </row>
    <row r="106" spans="1:49" ht="15.75" customHeight="1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64"/>
      <c r="AO106" s="59"/>
      <c r="AP106" s="59"/>
      <c r="AQ106" s="59"/>
      <c r="AR106" s="59"/>
      <c r="AS106" s="59"/>
      <c r="AT106" s="59"/>
      <c r="AU106" s="59"/>
      <c r="AV106" s="59"/>
      <c r="AW106" s="59"/>
    </row>
    <row r="107" spans="1:49" ht="15.75" customHeight="1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64"/>
      <c r="AO107" s="59"/>
      <c r="AP107" s="59"/>
      <c r="AQ107" s="59"/>
      <c r="AR107" s="59"/>
      <c r="AS107" s="59"/>
      <c r="AT107" s="59"/>
      <c r="AU107" s="59"/>
      <c r="AV107" s="59"/>
      <c r="AW107" s="59"/>
    </row>
    <row r="108" spans="1:49" ht="15.75" customHeight="1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64"/>
      <c r="AO108" s="59"/>
      <c r="AP108" s="59"/>
      <c r="AQ108" s="59"/>
      <c r="AR108" s="59"/>
      <c r="AS108" s="59"/>
      <c r="AT108" s="59"/>
      <c r="AU108" s="59"/>
      <c r="AV108" s="59"/>
      <c r="AW108" s="59"/>
    </row>
    <row r="109" spans="1:49" ht="15.75" customHeight="1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64"/>
      <c r="AO109" s="59"/>
      <c r="AP109" s="59"/>
      <c r="AQ109" s="59"/>
      <c r="AR109" s="59"/>
      <c r="AS109" s="59"/>
      <c r="AT109" s="59"/>
      <c r="AU109" s="59"/>
      <c r="AV109" s="59"/>
      <c r="AW109" s="59"/>
    </row>
    <row r="110" spans="1:49" ht="15.75" customHeight="1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64"/>
      <c r="AO110" s="59"/>
      <c r="AP110" s="59"/>
      <c r="AQ110" s="59"/>
      <c r="AR110" s="59"/>
      <c r="AS110" s="59"/>
      <c r="AT110" s="59"/>
      <c r="AU110" s="59"/>
      <c r="AV110" s="59"/>
      <c r="AW110" s="59"/>
    </row>
    <row r="111" spans="1:49" ht="15.75" customHeight="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64"/>
      <c r="AO111" s="59"/>
      <c r="AP111" s="59"/>
      <c r="AQ111" s="59"/>
      <c r="AR111" s="59"/>
      <c r="AS111" s="59"/>
      <c r="AT111" s="59"/>
      <c r="AU111" s="59"/>
      <c r="AV111" s="59"/>
      <c r="AW111" s="59"/>
    </row>
    <row r="112" spans="1:49" ht="15.75" customHeight="1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64"/>
      <c r="AO112" s="59"/>
      <c r="AP112" s="59"/>
      <c r="AQ112" s="59"/>
      <c r="AR112" s="59"/>
      <c r="AS112" s="59"/>
      <c r="AT112" s="59"/>
      <c r="AU112" s="59"/>
      <c r="AV112" s="59"/>
      <c r="AW112" s="59"/>
    </row>
    <row r="113" spans="1:49" ht="15.75" customHeight="1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64"/>
      <c r="AO113" s="59"/>
      <c r="AP113" s="59"/>
      <c r="AQ113" s="59"/>
      <c r="AR113" s="59"/>
      <c r="AS113" s="59"/>
      <c r="AT113" s="59"/>
      <c r="AU113" s="59"/>
      <c r="AV113" s="59"/>
      <c r="AW113" s="59"/>
    </row>
    <row r="114" spans="1:49" ht="15.75" customHeight="1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64"/>
      <c r="AO114" s="59"/>
      <c r="AP114" s="59"/>
      <c r="AQ114" s="59"/>
      <c r="AR114" s="59"/>
      <c r="AS114" s="59"/>
      <c r="AT114" s="59"/>
      <c r="AU114" s="59"/>
      <c r="AV114" s="59"/>
      <c r="AW114" s="59"/>
    </row>
    <row r="115" spans="1:49" ht="15.75" customHeight="1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64"/>
      <c r="AO115" s="59"/>
      <c r="AP115" s="59"/>
      <c r="AQ115" s="59"/>
      <c r="AR115" s="59"/>
      <c r="AS115" s="59"/>
      <c r="AT115" s="59"/>
      <c r="AU115" s="59"/>
      <c r="AV115" s="59"/>
      <c r="AW115" s="59"/>
    </row>
    <row r="116" spans="1:49" ht="15.75" customHeight="1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64"/>
      <c r="AO116" s="59"/>
      <c r="AP116" s="59"/>
      <c r="AQ116" s="59"/>
      <c r="AR116" s="59"/>
      <c r="AS116" s="59"/>
      <c r="AT116" s="59"/>
      <c r="AU116" s="59"/>
      <c r="AV116" s="59"/>
      <c r="AW116" s="59"/>
    </row>
    <row r="117" spans="1:49" ht="15.75" customHeight="1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64"/>
      <c r="AO117" s="59"/>
      <c r="AP117" s="59"/>
      <c r="AQ117" s="59"/>
      <c r="AR117" s="59"/>
      <c r="AS117" s="59"/>
      <c r="AT117" s="59"/>
      <c r="AU117" s="59"/>
      <c r="AV117" s="59"/>
      <c r="AW117" s="59"/>
    </row>
    <row r="118" spans="1:49" ht="15.75" customHeight="1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64"/>
      <c r="AO118" s="59"/>
      <c r="AP118" s="59"/>
      <c r="AQ118" s="59"/>
      <c r="AR118" s="59"/>
      <c r="AS118" s="59"/>
      <c r="AT118" s="59"/>
      <c r="AU118" s="59"/>
      <c r="AV118" s="59"/>
      <c r="AW118" s="59"/>
    </row>
    <row r="119" spans="1:49" ht="15.75" customHeight="1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64"/>
      <c r="AO119" s="59"/>
      <c r="AP119" s="59"/>
      <c r="AQ119" s="59"/>
      <c r="AR119" s="59"/>
      <c r="AS119" s="59"/>
      <c r="AT119" s="59"/>
      <c r="AU119" s="59"/>
      <c r="AV119" s="59"/>
      <c r="AW119" s="59"/>
    </row>
    <row r="120" spans="1:49" ht="15.75" customHeight="1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64"/>
      <c r="AO120" s="59"/>
      <c r="AP120" s="59"/>
      <c r="AQ120" s="59"/>
      <c r="AR120" s="59"/>
      <c r="AS120" s="59"/>
      <c r="AT120" s="59"/>
      <c r="AU120" s="59"/>
      <c r="AV120" s="59"/>
      <c r="AW120" s="59"/>
    </row>
    <row r="121" spans="1:49" ht="15.75" customHeight="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64"/>
      <c r="AO121" s="59"/>
      <c r="AP121" s="59"/>
      <c r="AQ121" s="59"/>
      <c r="AR121" s="59"/>
      <c r="AS121" s="59"/>
      <c r="AT121" s="59"/>
      <c r="AU121" s="59"/>
      <c r="AV121" s="59"/>
      <c r="AW121" s="59"/>
    </row>
    <row r="122" spans="1:49" ht="15.75" customHeight="1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64"/>
      <c r="AO122" s="59"/>
      <c r="AP122" s="59"/>
      <c r="AQ122" s="59"/>
      <c r="AR122" s="59"/>
      <c r="AS122" s="59"/>
      <c r="AT122" s="59"/>
      <c r="AU122" s="59"/>
      <c r="AV122" s="59"/>
      <c r="AW122" s="59"/>
    </row>
    <row r="123" spans="1:49" ht="15.75" customHeight="1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64"/>
      <c r="AO123" s="59"/>
      <c r="AP123" s="59"/>
      <c r="AQ123" s="59"/>
      <c r="AR123" s="59"/>
      <c r="AS123" s="59"/>
      <c r="AT123" s="59"/>
      <c r="AU123" s="59"/>
      <c r="AV123" s="59"/>
      <c r="AW123" s="59"/>
    </row>
    <row r="124" spans="1:49" ht="15.75" customHeight="1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64"/>
      <c r="AO124" s="59"/>
      <c r="AP124" s="59"/>
      <c r="AQ124" s="59"/>
      <c r="AR124" s="59"/>
      <c r="AS124" s="59"/>
      <c r="AT124" s="59"/>
      <c r="AU124" s="59"/>
      <c r="AV124" s="59"/>
      <c r="AW124" s="59"/>
    </row>
    <row r="125" spans="1:49" ht="15.75" customHeight="1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64"/>
      <c r="AO125" s="59"/>
      <c r="AP125" s="59"/>
      <c r="AQ125" s="59"/>
      <c r="AR125" s="59"/>
      <c r="AS125" s="59"/>
      <c r="AT125" s="59"/>
      <c r="AU125" s="59"/>
      <c r="AV125" s="59"/>
      <c r="AW125" s="59"/>
    </row>
    <row r="126" spans="1:49" ht="15.75" customHeight="1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64"/>
      <c r="AO126" s="59"/>
      <c r="AP126" s="59"/>
      <c r="AQ126" s="59"/>
      <c r="AR126" s="59"/>
      <c r="AS126" s="59"/>
      <c r="AT126" s="59"/>
      <c r="AU126" s="59"/>
      <c r="AV126" s="59"/>
      <c r="AW126" s="59"/>
    </row>
    <row r="127" spans="1:49" ht="15.75" customHeight="1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64"/>
      <c r="AO127" s="59"/>
      <c r="AP127" s="59"/>
      <c r="AQ127" s="59"/>
      <c r="AR127" s="59"/>
      <c r="AS127" s="59"/>
      <c r="AT127" s="59"/>
      <c r="AU127" s="59"/>
      <c r="AV127" s="59"/>
      <c r="AW127" s="59"/>
    </row>
    <row r="128" spans="1:49" ht="15.75" customHeight="1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64"/>
      <c r="AO128" s="59"/>
      <c r="AP128" s="59"/>
      <c r="AQ128" s="59"/>
      <c r="AR128" s="59"/>
      <c r="AS128" s="59"/>
      <c r="AT128" s="59"/>
      <c r="AU128" s="59"/>
      <c r="AV128" s="59"/>
      <c r="AW128" s="59"/>
    </row>
    <row r="129" spans="1:49" ht="15.75" customHeight="1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64"/>
      <c r="AO129" s="59"/>
      <c r="AP129" s="59"/>
      <c r="AQ129" s="59"/>
      <c r="AR129" s="59"/>
      <c r="AS129" s="59"/>
      <c r="AT129" s="59"/>
      <c r="AU129" s="59"/>
      <c r="AV129" s="59"/>
      <c r="AW129" s="59"/>
    </row>
    <row r="130" spans="1:49" ht="15.75" customHeight="1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64"/>
      <c r="AO130" s="59"/>
      <c r="AP130" s="59"/>
      <c r="AQ130" s="59"/>
      <c r="AR130" s="59"/>
      <c r="AS130" s="59"/>
      <c r="AT130" s="59"/>
      <c r="AU130" s="59"/>
      <c r="AV130" s="59"/>
      <c r="AW130" s="59"/>
    </row>
    <row r="131" spans="1:49" ht="15.75" customHeight="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64"/>
      <c r="AO131" s="59"/>
      <c r="AP131" s="59"/>
      <c r="AQ131" s="59"/>
      <c r="AR131" s="59"/>
      <c r="AS131" s="59"/>
      <c r="AT131" s="59"/>
      <c r="AU131" s="59"/>
      <c r="AV131" s="59"/>
      <c r="AW131" s="59"/>
    </row>
    <row r="132" spans="1:49" ht="15.75" customHeight="1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64"/>
      <c r="AO132" s="59"/>
      <c r="AP132" s="59"/>
      <c r="AQ132" s="59"/>
      <c r="AR132" s="59"/>
      <c r="AS132" s="59"/>
      <c r="AT132" s="59"/>
      <c r="AU132" s="59"/>
      <c r="AV132" s="59"/>
      <c r="AW132" s="59"/>
    </row>
    <row r="133" spans="1:49" ht="15.75" customHeight="1">
      <c r="A133" s="59"/>
      <c r="B133" s="59"/>
      <c r="C133" s="66" t="s">
        <v>49</v>
      </c>
      <c r="D133" s="67" t="s">
        <v>58</v>
      </c>
      <c r="E133" s="59"/>
      <c r="F133" s="66" t="s">
        <v>2</v>
      </c>
      <c r="G133" s="59"/>
      <c r="H133" s="59"/>
      <c r="I133" s="59"/>
      <c r="J133" s="59"/>
      <c r="K133" s="59"/>
      <c r="L133" s="66" t="s">
        <v>49</v>
      </c>
      <c r="M133" s="67" t="s">
        <v>59</v>
      </c>
      <c r="N133" s="59"/>
      <c r="O133" s="66" t="s">
        <v>2</v>
      </c>
      <c r="P133" s="59"/>
      <c r="Q133" s="59"/>
      <c r="R133" s="59"/>
      <c r="S133" s="59"/>
      <c r="T133" s="59"/>
      <c r="U133" s="66" t="s">
        <v>49</v>
      </c>
      <c r="V133" s="67" t="s">
        <v>60</v>
      </c>
      <c r="W133" s="59"/>
      <c r="X133" s="66" t="s">
        <v>2</v>
      </c>
      <c r="Y133" s="59"/>
      <c r="Z133" s="59"/>
      <c r="AA133" s="59"/>
      <c r="AB133" s="59"/>
      <c r="AC133" s="59"/>
      <c r="AD133" s="66" t="s">
        <v>49</v>
      </c>
      <c r="AE133" s="67" t="s">
        <v>60</v>
      </c>
      <c r="AF133" s="59"/>
      <c r="AG133" s="66" t="s">
        <v>2</v>
      </c>
      <c r="AH133" s="59"/>
      <c r="AI133" s="59"/>
      <c r="AJ133" s="59"/>
      <c r="AK133" s="59"/>
      <c r="AL133" s="59"/>
      <c r="AM133" s="59"/>
      <c r="AN133" s="64"/>
      <c r="AO133" s="59"/>
      <c r="AP133" s="59"/>
      <c r="AQ133" s="59"/>
      <c r="AR133" s="59"/>
      <c r="AS133" s="59"/>
      <c r="AT133" s="59"/>
      <c r="AU133" s="59"/>
      <c r="AV133" s="59"/>
      <c r="AW133" s="59"/>
    </row>
    <row r="134" spans="1:49" ht="15.75" customHeight="1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64"/>
      <c r="AO134" s="59"/>
      <c r="AP134" s="59"/>
      <c r="AQ134" s="59"/>
      <c r="AR134" s="59"/>
      <c r="AS134" s="59"/>
      <c r="AT134" s="59"/>
      <c r="AU134" s="59"/>
      <c r="AV134" s="59"/>
      <c r="AW134" s="59"/>
    </row>
    <row r="135" spans="1:49" ht="15.75" customHeight="1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64"/>
      <c r="AO135" s="59"/>
      <c r="AP135" s="59"/>
      <c r="AQ135" s="59"/>
      <c r="AR135" s="59"/>
      <c r="AS135" s="59"/>
      <c r="AT135" s="59"/>
      <c r="AU135" s="59"/>
      <c r="AV135" s="59"/>
      <c r="AW135" s="59"/>
    </row>
    <row r="136" spans="1:49" ht="15.75" customHeight="1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64"/>
      <c r="AO136" s="59"/>
      <c r="AP136" s="59"/>
      <c r="AQ136" s="59"/>
      <c r="AR136" s="59"/>
      <c r="AS136" s="59"/>
      <c r="AT136" s="59"/>
      <c r="AU136" s="59"/>
      <c r="AV136" s="59"/>
      <c r="AW136" s="59"/>
    </row>
    <row r="137" spans="1:49" ht="15.75" customHeight="1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64"/>
      <c r="AO137" s="59"/>
      <c r="AP137" s="59"/>
      <c r="AQ137" s="59"/>
      <c r="AR137" s="59"/>
      <c r="AS137" s="59"/>
      <c r="AT137" s="59"/>
      <c r="AU137" s="59"/>
      <c r="AV137" s="59"/>
      <c r="AW137" s="59"/>
    </row>
    <row r="138" spans="1:49" ht="15.75" customHeight="1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64"/>
      <c r="AO138" s="59"/>
      <c r="AP138" s="59"/>
      <c r="AQ138" s="59"/>
      <c r="AR138" s="59"/>
      <c r="AS138" s="59"/>
      <c r="AT138" s="59"/>
      <c r="AU138" s="59"/>
      <c r="AV138" s="59"/>
      <c r="AW138" s="59"/>
    </row>
    <row r="139" spans="1:49" ht="15.75" customHeight="1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64"/>
      <c r="AO139" s="59"/>
      <c r="AP139" s="59"/>
      <c r="AQ139" s="59"/>
      <c r="AR139" s="59"/>
      <c r="AS139" s="59"/>
      <c r="AT139" s="59"/>
      <c r="AU139" s="59"/>
      <c r="AV139" s="59"/>
      <c r="AW139" s="59"/>
    </row>
    <row r="140" spans="1:49" ht="15.75" customHeight="1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64"/>
      <c r="AO140" s="59"/>
      <c r="AP140" s="59"/>
      <c r="AQ140" s="59"/>
      <c r="AR140" s="59"/>
      <c r="AS140" s="59"/>
      <c r="AT140" s="59"/>
      <c r="AU140" s="59"/>
      <c r="AV140" s="59"/>
      <c r="AW140" s="59"/>
    </row>
    <row r="141" spans="1:49" ht="15.75" customHeight="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64"/>
      <c r="AO141" s="59"/>
      <c r="AP141" s="59"/>
      <c r="AQ141" s="59"/>
      <c r="AR141" s="59"/>
      <c r="AS141" s="59"/>
      <c r="AT141" s="59"/>
      <c r="AU141" s="59"/>
      <c r="AV141" s="59"/>
      <c r="AW141" s="59"/>
    </row>
    <row r="142" spans="1:49" ht="15.75" customHeight="1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64"/>
      <c r="AO142" s="59"/>
      <c r="AP142" s="59"/>
      <c r="AQ142" s="59"/>
      <c r="AR142" s="59"/>
      <c r="AS142" s="59"/>
      <c r="AT142" s="59"/>
      <c r="AU142" s="59"/>
      <c r="AV142" s="59"/>
      <c r="AW142" s="59"/>
    </row>
    <row r="143" spans="1:49" ht="15.75" customHeight="1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64"/>
      <c r="AO143" s="59"/>
      <c r="AP143" s="59"/>
      <c r="AQ143" s="59"/>
      <c r="AR143" s="59"/>
      <c r="AS143" s="59"/>
      <c r="AT143" s="59"/>
      <c r="AU143" s="59"/>
      <c r="AV143" s="59"/>
      <c r="AW143" s="59"/>
    </row>
    <row r="144" spans="1:49" ht="15.75" customHeight="1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64"/>
      <c r="AO144" s="59"/>
      <c r="AP144" s="59"/>
      <c r="AQ144" s="59"/>
      <c r="AR144" s="59"/>
      <c r="AS144" s="59"/>
      <c r="AT144" s="59"/>
      <c r="AU144" s="59"/>
      <c r="AV144" s="59"/>
      <c r="AW144" s="59"/>
    </row>
    <row r="145" spans="1:49" ht="15.75" customHeight="1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64"/>
      <c r="AO145" s="59"/>
      <c r="AP145" s="59"/>
      <c r="AQ145" s="59"/>
      <c r="AR145" s="59"/>
      <c r="AS145" s="59"/>
      <c r="AT145" s="59"/>
      <c r="AU145" s="59"/>
      <c r="AV145" s="59"/>
      <c r="AW145" s="59"/>
    </row>
    <row r="146" spans="1:49" ht="15.75" customHeight="1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64"/>
      <c r="AO146" s="59"/>
      <c r="AP146" s="59"/>
      <c r="AQ146" s="59"/>
      <c r="AR146" s="59"/>
      <c r="AS146" s="59"/>
      <c r="AT146" s="59"/>
      <c r="AU146" s="59"/>
      <c r="AV146" s="59"/>
      <c r="AW146" s="59"/>
    </row>
    <row r="147" spans="1:49" ht="15.75" customHeight="1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64"/>
      <c r="AO147" s="59"/>
      <c r="AP147" s="59"/>
      <c r="AQ147" s="59"/>
      <c r="AR147" s="59"/>
      <c r="AS147" s="59"/>
      <c r="AT147" s="59"/>
      <c r="AU147" s="59"/>
      <c r="AV147" s="59"/>
      <c r="AW147" s="59"/>
    </row>
    <row r="148" spans="1:49" ht="15.75" customHeight="1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64"/>
      <c r="AO148" s="59"/>
      <c r="AP148" s="59"/>
      <c r="AQ148" s="59"/>
      <c r="AR148" s="59"/>
      <c r="AS148" s="59"/>
      <c r="AT148" s="59"/>
      <c r="AU148" s="59"/>
      <c r="AV148" s="59"/>
      <c r="AW148" s="59"/>
    </row>
    <row r="149" spans="1:49" ht="15.75" customHeight="1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64"/>
      <c r="AO149" s="59"/>
      <c r="AP149" s="59"/>
      <c r="AQ149" s="59"/>
      <c r="AR149" s="59"/>
      <c r="AS149" s="59"/>
      <c r="AT149" s="59"/>
      <c r="AU149" s="59"/>
      <c r="AV149" s="59"/>
      <c r="AW149" s="59"/>
    </row>
    <row r="150" spans="1:49" ht="15.75" customHeight="1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64"/>
      <c r="AO150" s="59"/>
      <c r="AP150" s="59"/>
      <c r="AQ150" s="59"/>
      <c r="AR150" s="59"/>
      <c r="AS150" s="59"/>
      <c r="AT150" s="59"/>
      <c r="AU150" s="59"/>
      <c r="AV150" s="59"/>
      <c r="AW150" s="59"/>
    </row>
    <row r="151" spans="1:49" ht="15.75" customHeight="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64"/>
      <c r="AO151" s="59"/>
      <c r="AP151" s="59"/>
      <c r="AQ151" s="59"/>
      <c r="AR151" s="59"/>
      <c r="AS151" s="59"/>
      <c r="AT151" s="59"/>
      <c r="AU151" s="59"/>
      <c r="AV151" s="59"/>
      <c r="AW151" s="59"/>
    </row>
    <row r="152" spans="1:49" ht="15.75" customHeight="1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64"/>
      <c r="AO152" s="59"/>
      <c r="AP152" s="59"/>
      <c r="AQ152" s="59"/>
      <c r="AR152" s="59"/>
      <c r="AS152" s="59"/>
      <c r="AT152" s="59"/>
      <c r="AU152" s="59"/>
      <c r="AV152" s="59"/>
      <c r="AW152" s="59"/>
    </row>
    <row r="153" spans="1:49" ht="15.75" customHeight="1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64"/>
      <c r="AO153" s="59"/>
      <c r="AP153" s="59"/>
      <c r="AQ153" s="59"/>
      <c r="AR153" s="59"/>
      <c r="AS153" s="59"/>
      <c r="AT153" s="59"/>
      <c r="AU153" s="59"/>
      <c r="AV153" s="59"/>
      <c r="AW153" s="59"/>
    </row>
    <row r="154" spans="1:49" ht="15.75" customHeight="1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64"/>
      <c r="AO154" s="59"/>
      <c r="AP154" s="59"/>
      <c r="AQ154" s="59"/>
      <c r="AR154" s="59"/>
      <c r="AS154" s="59"/>
      <c r="AT154" s="59"/>
      <c r="AU154" s="59"/>
      <c r="AV154" s="59"/>
      <c r="AW154" s="59"/>
    </row>
    <row r="155" spans="1:49" ht="15.75" customHeight="1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64"/>
      <c r="AO155" s="59"/>
      <c r="AP155" s="59"/>
      <c r="AQ155" s="59"/>
      <c r="AR155" s="59"/>
      <c r="AS155" s="59"/>
      <c r="AT155" s="59"/>
      <c r="AU155" s="59"/>
      <c r="AV155" s="59"/>
      <c r="AW155" s="59"/>
    </row>
    <row r="156" spans="1:49" ht="15.75" customHeight="1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64"/>
      <c r="AO156" s="59"/>
      <c r="AP156" s="59"/>
      <c r="AQ156" s="59"/>
      <c r="AR156" s="59"/>
      <c r="AS156" s="59"/>
      <c r="AT156" s="59"/>
      <c r="AU156" s="59"/>
      <c r="AV156" s="59"/>
      <c r="AW156" s="59"/>
    </row>
    <row r="157" spans="1:49" ht="15.75" customHeight="1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64"/>
      <c r="AO157" s="59"/>
      <c r="AP157" s="59"/>
      <c r="AQ157" s="59"/>
      <c r="AR157" s="59"/>
      <c r="AS157" s="59"/>
      <c r="AT157" s="59"/>
      <c r="AU157" s="59"/>
      <c r="AV157" s="59"/>
      <c r="AW157" s="59"/>
    </row>
    <row r="158" spans="1:49" ht="15.75" customHeight="1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64"/>
      <c r="AO158" s="59"/>
      <c r="AP158" s="59"/>
      <c r="AQ158" s="59"/>
      <c r="AR158" s="59"/>
      <c r="AS158" s="59"/>
      <c r="AT158" s="59"/>
      <c r="AU158" s="59"/>
      <c r="AV158" s="59"/>
      <c r="AW158" s="59"/>
    </row>
    <row r="159" spans="1:49" ht="15.75" customHeight="1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64"/>
      <c r="AO159" s="59"/>
      <c r="AP159" s="59"/>
      <c r="AQ159" s="59"/>
      <c r="AR159" s="59"/>
      <c r="AS159" s="59"/>
      <c r="AT159" s="59"/>
      <c r="AU159" s="59"/>
      <c r="AV159" s="59"/>
      <c r="AW159" s="59"/>
    </row>
    <row r="160" spans="1:49" ht="15.75" customHeight="1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64"/>
      <c r="AO160" s="59"/>
      <c r="AP160" s="59"/>
      <c r="AQ160" s="59"/>
      <c r="AR160" s="59"/>
      <c r="AS160" s="59"/>
      <c r="AT160" s="59"/>
      <c r="AU160" s="59"/>
      <c r="AV160" s="59"/>
      <c r="AW160" s="59"/>
    </row>
    <row r="161" spans="1:49" ht="15.75" customHeight="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64"/>
      <c r="AO161" s="59"/>
      <c r="AP161" s="59"/>
      <c r="AQ161" s="59"/>
      <c r="AR161" s="59"/>
      <c r="AS161" s="59"/>
      <c r="AT161" s="59"/>
      <c r="AU161" s="59"/>
      <c r="AV161" s="59"/>
      <c r="AW161" s="59"/>
    </row>
    <row r="162" spans="1:49" ht="15.75" customHeight="1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64"/>
      <c r="AO162" s="59"/>
      <c r="AP162" s="59"/>
      <c r="AQ162" s="59"/>
      <c r="AR162" s="59"/>
      <c r="AS162" s="59"/>
      <c r="AT162" s="59"/>
      <c r="AU162" s="59"/>
      <c r="AV162" s="59"/>
      <c r="AW162" s="59"/>
    </row>
    <row r="163" spans="1:49" ht="15.75" customHeight="1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64"/>
      <c r="AO163" s="59"/>
      <c r="AP163" s="59"/>
      <c r="AQ163" s="59"/>
      <c r="AR163" s="59"/>
      <c r="AS163" s="59"/>
      <c r="AT163" s="59"/>
      <c r="AU163" s="59"/>
      <c r="AV163" s="59"/>
      <c r="AW163" s="59"/>
    </row>
    <row r="164" spans="1:49" ht="15.75" customHeight="1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64"/>
      <c r="AO164" s="59"/>
      <c r="AP164" s="59"/>
      <c r="AQ164" s="59"/>
      <c r="AR164" s="59"/>
      <c r="AS164" s="59"/>
      <c r="AT164" s="59"/>
      <c r="AU164" s="59"/>
      <c r="AV164" s="59"/>
      <c r="AW164" s="59"/>
    </row>
    <row r="165" spans="1:49" ht="15.75" customHeight="1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64"/>
      <c r="AO165" s="59"/>
      <c r="AP165" s="59"/>
      <c r="AQ165" s="59"/>
      <c r="AR165" s="59"/>
      <c r="AS165" s="59"/>
      <c r="AT165" s="59"/>
      <c r="AU165" s="59"/>
      <c r="AV165" s="59"/>
      <c r="AW165" s="59"/>
    </row>
    <row r="166" spans="1:49" ht="15.75" customHeight="1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64"/>
      <c r="AO166" s="59"/>
      <c r="AP166" s="59"/>
      <c r="AQ166" s="59"/>
      <c r="AR166" s="59"/>
      <c r="AS166" s="59"/>
      <c r="AT166" s="59"/>
      <c r="AU166" s="59"/>
      <c r="AV166" s="59"/>
      <c r="AW166" s="59"/>
    </row>
    <row r="167" spans="1:49" ht="15.75" customHeight="1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64"/>
      <c r="AO167" s="59"/>
      <c r="AP167" s="59"/>
      <c r="AQ167" s="59"/>
      <c r="AR167" s="59"/>
      <c r="AS167" s="59"/>
      <c r="AT167" s="59"/>
      <c r="AU167" s="59"/>
      <c r="AV167" s="59"/>
      <c r="AW167" s="59"/>
    </row>
    <row r="168" spans="1:49" ht="15.75" customHeight="1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64"/>
      <c r="AO168" s="59"/>
      <c r="AP168" s="59"/>
      <c r="AQ168" s="59"/>
      <c r="AR168" s="59"/>
      <c r="AS168" s="59"/>
      <c r="AT168" s="59"/>
      <c r="AU168" s="59"/>
      <c r="AV168" s="59"/>
      <c r="AW168" s="59"/>
    </row>
    <row r="169" spans="1:49" ht="15.75" customHeight="1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64"/>
      <c r="AO169" s="59"/>
      <c r="AP169" s="59"/>
      <c r="AQ169" s="59"/>
      <c r="AR169" s="59"/>
      <c r="AS169" s="59"/>
      <c r="AT169" s="59"/>
      <c r="AU169" s="59"/>
      <c r="AV169" s="59"/>
      <c r="AW169" s="59"/>
    </row>
    <row r="170" spans="1:49" ht="15.75" customHeight="1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64"/>
      <c r="AO170" s="59"/>
      <c r="AP170" s="59"/>
      <c r="AQ170" s="59"/>
      <c r="AR170" s="59"/>
      <c r="AS170" s="59"/>
      <c r="AT170" s="59"/>
      <c r="AU170" s="59"/>
      <c r="AV170" s="59"/>
      <c r="AW170" s="59"/>
    </row>
    <row r="171" spans="1:49" ht="15.75" customHeight="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64"/>
      <c r="AO171" s="59"/>
      <c r="AP171" s="59"/>
      <c r="AQ171" s="59"/>
      <c r="AR171" s="59"/>
      <c r="AS171" s="59"/>
      <c r="AT171" s="59"/>
      <c r="AU171" s="59"/>
      <c r="AV171" s="59"/>
      <c r="AW171" s="59"/>
    </row>
    <row r="172" spans="1:49" ht="15.75" customHeight="1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64"/>
      <c r="AO172" s="59"/>
      <c r="AP172" s="59"/>
      <c r="AQ172" s="59"/>
      <c r="AR172" s="59"/>
      <c r="AS172" s="59"/>
      <c r="AT172" s="59"/>
      <c r="AU172" s="59"/>
      <c r="AV172" s="59"/>
      <c r="AW172" s="59"/>
    </row>
    <row r="173" spans="1:49" ht="15.75" customHeight="1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64"/>
      <c r="AO173" s="59"/>
      <c r="AP173" s="59"/>
      <c r="AQ173" s="59"/>
      <c r="AR173" s="59"/>
      <c r="AS173" s="59"/>
      <c r="AT173" s="59"/>
      <c r="AU173" s="59"/>
      <c r="AV173" s="59"/>
      <c r="AW173" s="59"/>
    </row>
    <row r="174" spans="1:49" ht="15.75" customHeight="1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64"/>
      <c r="AO174" s="59"/>
      <c r="AP174" s="59"/>
      <c r="AQ174" s="59"/>
      <c r="AR174" s="59"/>
      <c r="AS174" s="59"/>
      <c r="AT174" s="59"/>
      <c r="AU174" s="59"/>
      <c r="AV174" s="59"/>
      <c r="AW174" s="59"/>
    </row>
    <row r="175" spans="1:49" ht="15.75" customHeight="1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64"/>
      <c r="AO175" s="59"/>
      <c r="AP175" s="59"/>
      <c r="AQ175" s="59"/>
      <c r="AR175" s="59"/>
      <c r="AS175" s="59"/>
      <c r="AT175" s="59"/>
      <c r="AU175" s="59"/>
      <c r="AV175" s="59"/>
      <c r="AW175" s="59"/>
    </row>
    <row r="176" spans="1:49" ht="15.75" customHeight="1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64"/>
      <c r="AO176" s="59"/>
      <c r="AP176" s="59"/>
      <c r="AQ176" s="59"/>
      <c r="AR176" s="59"/>
      <c r="AS176" s="59"/>
      <c r="AT176" s="59"/>
      <c r="AU176" s="59"/>
      <c r="AV176" s="59"/>
      <c r="AW176" s="59"/>
    </row>
    <row r="177" spans="1:49" ht="15.75" customHeight="1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64"/>
      <c r="AO177" s="59"/>
      <c r="AP177" s="59"/>
      <c r="AQ177" s="59"/>
      <c r="AR177" s="59"/>
      <c r="AS177" s="59"/>
      <c r="AT177" s="59"/>
      <c r="AU177" s="59"/>
      <c r="AV177" s="59"/>
      <c r="AW177" s="59"/>
    </row>
    <row r="178" spans="1:49" ht="15.75" customHeight="1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64"/>
      <c r="AO178" s="59"/>
      <c r="AP178" s="59"/>
      <c r="AQ178" s="59"/>
      <c r="AR178" s="59"/>
      <c r="AS178" s="59"/>
      <c r="AT178" s="59"/>
      <c r="AU178" s="59"/>
      <c r="AV178" s="59"/>
      <c r="AW178" s="59"/>
    </row>
    <row r="179" spans="1:49" ht="15.75" customHeight="1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64"/>
      <c r="AO179" s="59"/>
      <c r="AP179" s="59"/>
      <c r="AQ179" s="59"/>
      <c r="AR179" s="59"/>
      <c r="AS179" s="59"/>
      <c r="AT179" s="59"/>
      <c r="AU179" s="59"/>
      <c r="AV179" s="59"/>
      <c r="AW179" s="59"/>
    </row>
    <row r="180" spans="1:49" ht="15.75" customHeight="1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64"/>
      <c r="AO180" s="59"/>
      <c r="AP180" s="59"/>
      <c r="AQ180" s="59"/>
      <c r="AR180" s="59"/>
      <c r="AS180" s="59"/>
      <c r="AT180" s="59"/>
      <c r="AU180" s="59"/>
      <c r="AV180" s="59"/>
      <c r="AW180" s="59"/>
    </row>
    <row r="181" spans="1:49" ht="15.75" customHeight="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64"/>
      <c r="AO181" s="59"/>
      <c r="AP181" s="59"/>
      <c r="AQ181" s="59"/>
      <c r="AR181" s="59"/>
      <c r="AS181" s="59"/>
      <c r="AT181" s="59"/>
      <c r="AU181" s="59"/>
      <c r="AV181" s="59"/>
      <c r="AW181" s="59"/>
    </row>
    <row r="182" spans="1:49" ht="15.75" customHeight="1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64"/>
      <c r="AO182" s="59"/>
      <c r="AP182" s="59"/>
      <c r="AQ182" s="59"/>
      <c r="AR182" s="59"/>
      <c r="AS182" s="59"/>
      <c r="AT182" s="59"/>
      <c r="AU182" s="59"/>
      <c r="AV182" s="59"/>
      <c r="AW182" s="59"/>
    </row>
    <row r="183" spans="1:49" ht="15.75" customHeight="1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64"/>
      <c r="AO183" s="59"/>
      <c r="AP183" s="59"/>
      <c r="AQ183" s="59"/>
      <c r="AR183" s="59"/>
      <c r="AS183" s="59"/>
      <c r="AT183" s="59"/>
      <c r="AU183" s="59"/>
      <c r="AV183" s="59"/>
      <c r="AW183" s="59"/>
    </row>
    <row r="184" spans="1:49" ht="15.75" customHeight="1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64"/>
      <c r="AO184" s="59"/>
      <c r="AP184" s="59"/>
      <c r="AQ184" s="59"/>
      <c r="AR184" s="59"/>
      <c r="AS184" s="59"/>
      <c r="AT184" s="59"/>
      <c r="AU184" s="59"/>
      <c r="AV184" s="59"/>
      <c r="AW184" s="59"/>
    </row>
    <row r="185" spans="1:49" ht="15.75" customHeight="1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64"/>
      <c r="AO185" s="59"/>
      <c r="AP185" s="59"/>
      <c r="AQ185" s="59"/>
      <c r="AR185" s="59"/>
      <c r="AS185" s="59"/>
      <c r="AT185" s="59"/>
      <c r="AU185" s="59"/>
      <c r="AV185" s="59"/>
      <c r="AW185" s="59"/>
    </row>
    <row r="186" spans="1:49" ht="15.75" customHeight="1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64"/>
      <c r="AO186" s="59"/>
      <c r="AP186" s="59"/>
      <c r="AQ186" s="59"/>
      <c r="AR186" s="59"/>
      <c r="AS186" s="59"/>
      <c r="AT186" s="59"/>
      <c r="AU186" s="59"/>
      <c r="AV186" s="59"/>
      <c r="AW186" s="59"/>
    </row>
    <row r="187" spans="1:49" ht="15.75" customHeight="1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64"/>
      <c r="AO187" s="59"/>
      <c r="AP187" s="59"/>
      <c r="AQ187" s="59"/>
      <c r="AR187" s="59"/>
      <c r="AS187" s="59"/>
      <c r="AT187" s="59"/>
      <c r="AU187" s="59"/>
      <c r="AV187" s="59"/>
      <c r="AW187" s="59"/>
    </row>
    <row r="188" spans="1:49" ht="15.75" customHeight="1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64"/>
      <c r="AO188" s="59"/>
      <c r="AP188" s="59"/>
      <c r="AQ188" s="59"/>
      <c r="AR188" s="59"/>
      <c r="AS188" s="59"/>
      <c r="AT188" s="59"/>
      <c r="AU188" s="59"/>
      <c r="AV188" s="59"/>
      <c r="AW188" s="59"/>
    </row>
    <row r="189" spans="1:49" ht="15.75" customHeight="1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64"/>
      <c r="AO189" s="59"/>
      <c r="AP189" s="59"/>
      <c r="AQ189" s="59"/>
      <c r="AR189" s="59"/>
      <c r="AS189" s="59"/>
      <c r="AT189" s="59"/>
      <c r="AU189" s="59"/>
      <c r="AV189" s="59"/>
      <c r="AW189" s="59"/>
    </row>
    <row r="190" spans="1:49" ht="15.75" customHeight="1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64"/>
      <c r="AO190" s="59"/>
      <c r="AP190" s="59"/>
      <c r="AQ190" s="59"/>
      <c r="AR190" s="59"/>
      <c r="AS190" s="59"/>
      <c r="AT190" s="59"/>
      <c r="AU190" s="59"/>
      <c r="AV190" s="59"/>
      <c r="AW190" s="59"/>
    </row>
    <row r="191" spans="1:49" ht="15.75" customHeight="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64"/>
      <c r="AO191" s="59"/>
      <c r="AP191" s="59"/>
      <c r="AQ191" s="59"/>
      <c r="AR191" s="59"/>
      <c r="AS191" s="59"/>
      <c r="AT191" s="59"/>
      <c r="AU191" s="59"/>
      <c r="AV191" s="59"/>
      <c r="AW191" s="59"/>
    </row>
    <row r="192" spans="1:49" ht="15.75" customHeight="1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64"/>
      <c r="AO192" s="59"/>
      <c r="AP192" s="59"/>
      <c r="AQ192" s="59"/>
      <c r="AR192" s="59"/>
      <c r="AS192" s="59"/>
      <c r="AT192" s="59"/>
      <c r="AU192" s="59"/>
      <c r="AV192" s="59"/>
      <c r="AW192" s="59"/>
    </row>
    <row r="193" spans="1:49" ht="15.75" customHeight="1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64"/>
      <c r="AO193" s="59"/>
      <c r="AP193" s="59"/>
      <c r="AQ193" s="59"/>
      <c r="AR193" s="59"/>
      <c r="AS193" s="59"/>
      <c r="AT193" s="59"/>
      <c r="AU193" s="59"/>
      <c r="AV193" s="59"/>
      <c r="AW193" s="59"/>
    </row>
    <row r="194" spans="1:49" ht="15.75" customHeight="1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64"/>
      <c r="AO194" s="59"/>
      <c r="AP194" s="59"/>
      <c r="AQ194" s="59"/>
      <c r="AR194" s="59"/>
      <c r="AS194" s="59"/>
      <c r="AT194" s="59"/>
      <c r="AU194" s="59"/>
      <c r="AV194" s="59"/>
      <c r="AW194" s="59"/>
    </row>
    <row r="195" spans="1:49" ht="15.75" customHeight="1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64"/>
      <c r="AO195" s="59"/>
      <c r="AP195" s="59"/>
      <c r="AQ195" s="59"/>
      <c r="AR195" s="59"/>
      <c r="AS195" s="59"/>
      <c r="AT195" s="59"/>
      <c r="AU195" s="59"/>
      <c r="AV195" s="59"/>
      <c r="AW195" s="59"/>
    </row>
    <row r="196" spans="1:49" ht="15.75" customHeight="1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64"/>
      <c r="AO196" s="59"/>
      <c r="AP196" s="59"/>
      <c r="AQ196" s="59"/>
      <c r="AR196" s="59"/>
      <c r="AS196" s="59"/>
      <c r="AT196" s="59"/>
      <c r="AU196" s="59"/>
      <c r="AV196" s="59"/>
      <c r="AW196" s="59"/>
    </row>
    <row r="197" spans="1:49" ht="15.75" customHeight="1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64"/>
      <c r="AO197" s="59"/>
      <c r="AP197" s="59"/>
      <c r="AQ197" s="59"/>
      <c r="AR197" s="59"/>
      <c r="AS197" s="59"/>
      <c r="AT197" s="59"/>
      <c r="AU197" s="59"/>
      <c r="AV197" s="59"/>
      <c r="AW197" s="59"/>
    </row>
    <row r="198" spans="1:49" ht="15.75" customHeight="1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64"/>
      <c r="AO198" s="59"/>
      <c r="AP198" s="59"/>
      <c r="AQ198" s="59"/>
      <c r="AR198" s="59"/>
      <c r="AS198" s="59"/>
      <c r="AT198" s="59"/>
      <c r="AU198" s="59"/>
      <c r="AV198" s="59"/>
      <c r="AW198" s="59"/>
    </row>
    <row r="199" spans="1:49" ht="15.75" customHeight="1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64"/>
      <c r="AO199" s="59"/>
      <c r="AP199" s="59"/>
      <c r="AQ199" s="59"/>
      <c r="AR199" s="59"/>
      <c r="AS199" s="59"/>
      <c r="AT199" s="59"/>
      <c r="AU199" s="59"/>
      <c r="AV199" s="59"/>
      <c r="AW199" s="59"/>
    </row>
    <row r="200" spans="1:49" ht="15.75" customHeight="1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64"/>
      <c r="AO200" s="59"/>
      <c r="AP200" s="59"/>
      <c r="AQ200" s="59"/>
      <c r="AR200" s="59"/>
      <c r="AS200" s="59"/>
      <c r="AT200" s="59"/>
      <c r="AU200" s="59"/>
      <c r="AV200" s="59"/>
      <c r="AW200" s="59"/>
    </row>
    <row r="201" spans="1:49" ht="15.75" customHeight="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64"/>
      <c r="AO201" s="59"/>
      <c r="AP201" s="59"/>
      <c r="AQ201" s="59"/>
      <c r="AR201" s="59"/>
      <c r="AS201" s="59"/>
      <c r="AT201" s="59"/>
      <c r="AU201" s="59"/>
      <c r="AV201" s="59"/>
      <c r="AW201" s="59"/>
    </row>
    <row r="202" spans="1:49" ht="15.75" customHeight="1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64"/>
      <c r="AO202" s="59"/>
      <c r="AP202" s="59"/>
      <c r="AQ202" s="59"/>
      <c r="AR202" s="59"/>
      <c r="AS202" s="59"/>
      <c r="AT202" s="59"/>
      <c r="AU202" s="59"/>
      <c r="AV202" s="59"/>
      <c r="AW202" s="59"/>
    </row>
    <row r="203" spans="1:49" ht="15.75" customHeight="1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64"/>
      <c r="AO203" s="59"/>
      <c r="AP203" s="59"/>
      <c r="AQ203" s="59"/>
      <c r="AR203" s="59"/>
      <c r="AS203" s="59"/>
      <c r="AT203" s="59"/>
      <c r="AU203" s="59"/>
      <c r="AV203" s="59"/>
      <c r="AW203" s="59"/>
    </row>
    <row r="204" spans="1:49" ht="15.75" customHeight="1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64"/>
      <c r="AO204" s="59"/>
      <c r="AP204" s="59"/>
      <c r="AQ204" s="59"/>
      <c r="AR204" s="59"/>
      <c r="AS204" s="59"/>
      <c r="AT204" s="59"/>
      <c r="AU204" s="59"/>
      <c r="AV204" s="59"/>
      <c r="AW204" s="59"/>
    </row>
    <row r="205" spans="1:49" ht="15.75" customHeight="1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64"/>
      <c r="AO205" s="59"/>
      <c r="AP205" s="59"/>
      <c r="AQ205" s="59"/>
      <c r="AR205" s="59"/>
      <c r="AS205" s="59"/>
      <c r="AT205" s="59"/>
      <c r="AU205" s="59"/>
      <c r="AV205" s="59"/>
      <c r="AW205" s="59"/>
    </row>
    <row r="206" spans="1:49" ht="15.75" customHeight="1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64"/>
      <c r="AO206" s="59"/>
      <c r="AP206" s="59"/>
      <c r="AQ206" s="59"/>
      <c r="AR206" s="59"/>
      <c r="AS206" s="59"/>
      <c r="AT206" s="59"/>
      <c r="AU206" s="59"/>
      <c r="AV206" s="59"/>
      <c r="AW206" s="59"/>
    </row>
    <row r="207" spans="1:49" ht="15.75" customHeight="1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64"/>
      <c r="AO207" s="59"/>
      <c r="AP207" s="59"/>
      <c r="AQ207" s="59"/>
      <c r="AR207" s="59"/>
      <c r="AS207" s="59"/>
      <c r="AT207" s="59"/>
      <c r="AU207" s="59"/>
      <c r="AV207" s="59"/>
      <c r="AW207" s="59"/>
    </row>
    <row r="208" spans="1:49" ht="15.75" customHeight="1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64"/>
      <c r="AO208" s="59"/>
      <c r="AP208" s="59"/>
      <c r="AQ208" s="59"/>
      <c r="AR208" s="59"/>
      <c r="AS208" s="59"/>
      <c r="AT208" s="59"/>
      <c r="AU208" s="59"/>
      <c r="AV208" s="59"/>
      <c r="AW208" s="59"/>
    </row>
    <row r="209" spans="1:49" ht="15.75" customHeight="1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64"/>
      <c r="AO209" s="59"/>
      <c r="AP209" s="59"/>
      <c r="AQ209" s="59"/>
      <c r="AR209" s="59"/>
      <c r="AS209" s="59"/>
      <c r="AT209" s="59"/>
      <c r="AU209" s="59"/>
      <c r="AV209" s="59"/>
      <c r="AW209" s="59"/>
    </row>
    <row r="210" spans="1:49" ht="15.75" customHeight="1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64"/>
      <c r="AO210" s="59"/>
      <c r="AP210" s="59"/>
      <c r="AQ210" s="59"/>
      <c r="AR210" s="59"/>
      <c r="AS210" s="59"/>
      <c r="AT210" s="59"/>
      <c r="AU210" s="59"/>
      <c r="AV210" s="59"/>
      <c r="AW210" s="59"/>
    </row>
    <row r="211" spans="1:49" ht="15.75" customHeight="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64"/>
      <c r="AO211" s="59"/>
      <c r="AP211" s="59"/>
      <c r="AQ211" s="59"/>
      <c r="AR211" s="59"/>
      <c r="AS211" s="59"/>
      <c r="AT211" s="59"/>
      <c r="AU211" s="59"/>
      <c r="AV211" s="59"/>
      <c r="AW211" s="59"/>
    </row>
    <row r="212" spans="1:49" ht="15.75" customHeight="1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64"/>
      <c r="AO212" s="59"/>
      <c r="AP212" s="59"/>
      <c r="AQ212" s="59"/>
      <c r="AR212" s="59"/>
      <c r="AS212" s="59"/>
      <c r="AT212" s="59"/>
      <c r="AU212" s="59"/>
      <c r="AV212" s="59"/>
      <c r="AW212" s="59"/>
    </row>
    <row r="213" spans="1:49" ht="15.75" customHeight="1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64"/>
      <c r="AO213" s="59"/>
      <c r="AP213" s="59"/>
      <c r="AQ213" s="59"/>
      <c r="AR213" s="59"/>
      <c r="AS213" s="59"/>
      <c r="AT213" s="59"/>
      <c r="AU213" s="59"/>
      <c r="AV213" s="59"/>
      <c r="AW213" s="59"/>
    </row>
    <row r="214" spans="1:49" ht="15.75" customHeight="1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64"/>
      <c r="AO214" s="59"/>
      <c r="AP214" s="59"/>
      <c r="AQ214" s="59"/>
      <c r="AR214" s="59"/>
      <c r="AS214" s="59"/>
      <c r="AT214" s="59"/>
      <c r="AU214" s="59"/>
      <c r="AV214" s="59"/>
      <c r="AW214" s="59"/>
    </row>
    <row r="215" spans="1:49" ht="15.75" customHeight="1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64"/>
      <c r="AO215" s="59"/>
      <c r="AP215" s="59"/>
      <c r="AQ215" s="59"/>
      <c r="AR215" s="59"/>
      <c r="AS215" s="59"/>
      <c r="AT215" s="59"/>
      <c r="AU215" s="59"/>
      <c r="AV215" s="59"/>
      <c r="AW215" s="59"/>
    </row>
    <row r="216" spans="1:49" ht="15.75" customHeight="1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64"/>
      <c r="AO216" s="59"/>
      <c r="AP216" s="59"/>
      <c r="AQ216" s="59"/>
      <c r="AR216" s="59"/>
      <c r="AS216" s="59"/>
      <c r="AT216" s="59"/>
      <c r="AU216" s="59"/>
      <c r="AV216" s="59"/>
      <c r="AW216" s="59"/>
    </row>
    <row r="217" spans="1:49" ht="15.75" customHeight="1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64"/>
      <c r="AO217" s="59"/>
      <c r="AP217" s="59"/>
      <c r="AQ217" s="59"/>
      <c r="AR217" s="59"/>
      <c r="AS217" s="59"/>
      <c r="AT217" s="59"/>
      <c r="AU217" s="59"/>
      <c r="AV217" s="59"/>
      <c r="AW217" s="59"/>
    </row>
    <row r="218" spans="1:49" ht="15.75" customHeight="1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64"/>
      <c r="AO218" s="59"/>
      <c r="AP218" s="59"/>
      <c r="AQ218" s="59"/>
      <c r="AR218" s="59"/>
      <c r="AS218" s="59"/>
      <c r="AT218" s="59"/>
      <c r="AU218" s="59"/>
      <c r="AV218" s="59"/>
      <c r="AW218" s="59"/>
    </row>
    <row r="219" spans="1:49" ht="15.75" customHeight="1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64"/>
      <c r="AO219" s="59"/>
      <c r="AP219" s="59"/>
      <c r="AQ219" s="59"/>
      <c r="AR219" s="59"/>
      <c r="AS219" s="59"/>
      <c r="AT219" s="59"/>
      <c r="AU219" s="59"/>
      <c r="AV219" s="59"/>
      <c r="AW219" s="59"/>
    </row>
    <row r="220" spans="1:49" ht="15.75" customHeight="1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64"/>
      <c r="AO220" s="59"/>
      <c r="AP220" s="59"/>
      <c r="AQ220" s="59"/>
      <c r="AR220" s="59"/>
      <c r="AS220" s="59"/>
      <c r="AT220" s="59"/>
      <c r="AU220" s="59"/>
      <c r="AV220" s="59"/>
      <c r="AW220" s="59"/>
    </row>
    <row r="221" spans="1:49" ht="15.75" customHeight="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64"/>
      <c r="AO221" s="59"/>
      <c r="AP221" s="59"/>
      <c r="AQ221" s="59"/>
      <c r="AR221" s="59"/>
      <c r="AS221" s="59"/>
      <c r="AT221" s="59"/>
      <c r="AU221" s="59"/>
      <c r="AV221" s="59"/>
      <c r="AW221" s="59"/>
    </row>
    <row r="222" spans="1:49" ht="15.75" customHeight="1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64"/>
      <c r="AO222" s="59"/>
      <c r="AP222" s="59"/>
      <c r="AQ222" s="59"/>
      <c r="AR222" s="59"/>
      <c r="AS222" s="59"/>
      <c r="AT222" s="59"/>
      <c r="AU222" s="59"/>
      <c r="AV222" s="59"/>
      <c r="AW222" s="59"/>
    </row>
    <row r="223" spans="1:49" ht="15.75" customHeight="1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64"/>
      <c r="AO223" s="59"/>
      <c r="AP223" s="59"/>
      <c r="AQ223" s="59"/>
      <c r="AR223" s="59"/>
      <c r="AS223" s="59"/>
      <c r="AT223" s="59"/>
      <c r="AU223" s="59"/>
      <c r="AV223" s="59"/>
      <c r="AW223" s="59"/>
    </row>
    <row r="224" spans="1:49" ht="15.75" customHeight="1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64"/>
      <c r="AO224" s="59"/>
      <c r="AP224" s="59"/>
      <c r="AQ224" s="59"/>
      <c r="AR224" s="59"/>
      <c r="AS224" s="59"/>
      <c r="AT224" s="59"/>
      <c r="AU224" s="59"/>
      <c r="AV224" s="59"/>
      <c r="AW224" s="59"/>
    </row>
    <row r="225" spans="1:49" ht="15.75" customHeight="1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64"/>
      <c r="AO225" s="59"/>
      <c r="AP225" s="59"/>
      <c r="AQ225" s="59"/>
      <c r="AR225" s="59"/>
      <c r="AS225" s="59"/>
      <c r="AT225" s="59"/>
      <c r="AU225" s="59"/>
      <c r="AV225" s="59"/>
      <c r="AW225" s="59"/>
    </row>
    <row r="226" spans="1:49" ht="15.75" customHeight="1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64"/>
      <c r="AO226" s="59"/>
      <c r="AP226" s="59"/>
      <c r="AQ226" s="59"/>
      <c r="AR226" s="59"/>
      <c r="AS226" s="59"/>
      <c r="AT226" s="59"/>
      <c r="AU226" s="59"/>
      <c r="AV226" s="59"/>
      <c r="AW226" s="59"/>
    </row>
    <row r="227" spans="1:49" ht="15.75" customHeight="1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64"/>
      <c r="AO227" s="59"/>
      <c r="AP227" s="59"/>
      <c r="AQ227" s="59"/>
      <c r="AR227" s="59"/>
      <c r="AS227" s="59"/>
      <c r="AT227" s="59"/>
      <c r="AU227" s="59"/>
      <c r="AV227" s="59"/>
      <c r="AW227" s="59"/>
    </row>
    <row r="228" spans="1:49" ht="15.75" customHeight="1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64"/>
      <c r="AO228" s="59"/>
      <c r="AP228" s="59"/>
      <c r="AQ228" s="59"/>
      <c r="AR228" s="59"/>
      <c r="AS228" s="59"/>
      <c r="AT228" s="59"/>
      <c r="AU228" s="59"/>
      <c r="AV228" s="59"/>
      <c r="AW228" s="59"/>
    </row>
    <row r="229" spans="1:49" ht="15.75" customHeight="1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64"/>
      <c r="AO229" s="59"/>
      <c r="AP229" s="59"/>
      <c r="AQ229" s="59"/>
      <c r="AR229" s="59"/>
      <c r="AS229" s="59"/>
      <c r="AT229" s="59"/>
      <c r="AU229" s="59"/>
      <c r="AV229" s="59"/>
      <c r="AW229" s="59"/>
    </row>
    <row r="230" spans="1:49" ht="15.75" customHeight="1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64"/>
      <c r="AO230" s="59"/>
      <c r="AP230" s="59"/>
      <c r="AQ230" s="59"/>
      <c r="AR230" s="59"/>
      <c r="AS230" s="59"/>
      <c r="AT230" s="59"/>
      <c r="AU230" s="59"/>
      <c r="AV230" s="59"/>
      <c r="AW230" s="59"/>
    </row>
    <row r="231" spans="1:49" ht="15.75" customHeight="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64"/>
      <c r="AO231" s="59"/>
      <c r="AP231" s="59"/>
      <c r="AQ231" s="59"/>
      <c r="AR231" s="59"/>
      <c r="AS231" s="59"/>
      <c r="AT231" s="59"/>
      <c r="AU231" s="59"/>
      <c r="AV231" s="59"/>
      <c r="AW231" s="59"/>
    </row>
    <row r="232" spans="1:49" ht="15.75" customHeight="1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64"/>
      <c r="AO232" s="59"/>
      <c r="AP232" s="59"/>
      <c r="AQ232" s="59"/>
      <c r="AR232" s="59"/>
      <c r="AS232" s="59"/>
      <c r="AT232" s="59"/>
      <c r="AU232" s="59"/>
      <c r="AV232" s="59"/>
      <c r="AW232" s="59"/>
    </row>
    <row r="233" spans="1:49" ht="15.75" customHeight="1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64"/>
      <c r="AO233" s="59"/>
      <c r="AP233" s="59"/>
      <c r="AQ233" s="59"/>
      <c r="AR233" s="59"/>
      <c r="AS233" s="59"/>
      <c r="AT233" s="59"/>
      <c r="AU233" s="59"/>
      <c r="AV233" s="59"/>
      <c r="AW233" s="59"/>
    </row>
    <row r="234" spans="1:49" ht="15.75" customHeight="1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64"/>
      <c r="AO234" s="59"/>
      <c r="AP234" s="59"/>
      <c r="AQ234" s="59"/>
      <c r="AR234" s="59"/>
      <c r="AS234" s="59"/>
      <c r="AT234" s="59"/>
      <c r="AU234" s="59"/>
      <c r="AV234" s="59"/>
      <c r="AW234" s="59"/>
    </row>
    <row r="235" spans="1:49" ht="15.75" customHeight="1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64"/>
      <c r="AO235" s="59"/>
      <c r="AP235" s="59"/>
      <c r="AQ235" s="59"/>
      <c r="AR235" s="59"/>
      <c r="AS235" s="59"/>
      <c r="AT235" s="59"/>
      <c r="AU235" s="59"/>
      <c r="AV235" s="59"/>
      <c r="AW235" s="59"/>
    </row>
    <row r="236" spans="1:49" ht="15.75" customHeight="1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64"/>
      <c r="AO236" s="59"/>
      <c r="AP236" s="59"/>
      <c r="AQ236" s="59"/>
      <c r="AR236" s="59"/>
      <c r="AS236" s="59"/>
      <c r="AT236" s="59"/>
      <c r="AU236" s="59"/>
      <c r="AV236" s="59"/>
      <c r="AW236" s="59"/>
    </row>
    <row r="237" spans="1:49" ht="15.75" customHeight="1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64"/>
      <c r="AO237" s="59"/>
      <c r="AP237" s="59"/>
      <c r="AQ237" s="59"/>
      <c r="AR237" s="59"/>
      <c r="AS237" s="59"/>
      <c r="AT237" s="59"/>
      <c r="AU237" s="59"/>
      <c r="AV237" s="59"/>
      <c r="AW237" s="59"/>
    </row>
    <row r="238" spans="1:49" ht="15.75" customHeight="1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64"/>
      <c r="AO238" s="59"/>
      <c r="AP238" s="59"/>
      <c r="AQ238" s="59"/>
      <c r="AR238" s="59"/>
      <c r="AS238" s="59"/>
      <c r="AT238" s="59"/>
      <c r="AU238" s="59"/>
      <c r="AV238" s="59"/>
      <c r="AW238" s="59"/>
    </row>
    <row r="239" spans="1:49" ht="15.75" customHeight="1">
      <c r="A239" s="59"/>
      <c r="B239" s="59"/>
      <c r="C239" s="66" t="s">
        <v>49</v>
      </c>
      <c r="D239" s="67" t="s">
        <v>61</v>
      </c>
      <c r="E239" s="59"/>
      <c r="F239" s="66" t="s">
        <v>2</v>
      </c>
      <c r="G239" s="59"/>
      <c r="H239" s="59"/>
      <c r="I239" s="59"/>
      <c r="J239" s="59"/>
      <c r="K239" s="59"/>
      <c r="L239" s="66" t="s">
        <v>49</v>
      </c>
      <c r="M239" s="67" t="s">
        <v>62</v>
      </c>
      <c r="N239" s="59"/>
      <c r="O239" s="66" t="s">
        <v>2</v>
      </c>
      <c r="P239" s="59"/>
      <c r="Q239" s="59"/>
      <c r="R239" s="59"/>
      <c r="S239" s="59"/>
      <c r="T239" s="59"/>
      <c r="U239" s="66" t="s">
        <v>49</v>
      </c>
      <c r="V239" s="67" t="s">
        <v>63</v>
      </c>
      <c r="W239" s="59"/>
      <c r="X239" s="66" t="s">
        <v>2</v>
      </c>
      <c r="Y239" s="59"/>
      <c r="Z239" s="59"/>
      <c r="AA239" s="59"/>
      <c r="AB239" s="59"/>
      <c r="AC239" s="59"/>
      <c r="AD239" s="66" t="s">
        <v>49</v>
      </c>
      <c r="AE239" s="67" t="s">
        <v>64</v>
      </c>
      <c r="AF239" s="59"/>
      <c r="AG239" s="66" t="s">
        <v>2</v>
      </c>
      <c r="AH239" s="59"/>
      <c r="AI239" s="59"/>
      <c r="AJ239" s="59"/>
      <c r="AK239" s="59"/>
      <c r="AL239" s="59"/>
      <c r="AM239" s="59"/>
      <c r="AN239" s="64"/>
      <c r="AO239" s="59"/>
      <c r="AP239" s="59"/>
      <c r="AQ239" s="59"/>
      <c r="AR239" s="59"/>
      <c r="AS239" s="59"/>
      <c r="AT239" s="59"/>
      <c r="AU239" s="59"/>
      <c r="AV239" s="59"/>
      <c r="AW239" s="59"/>
    </row>
    <row r="240" spans="1:49" ht="15.75" customHeight="1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64"/>
      <c r="AO240" s="59"/>
      <c r="AP240" s="59"/>
      <c r="AQ240" s="59"/>
      <c r="AR240" s="59"/>
      <c r="AS240" s="59"/>
      <c r="AT240" s="59"/>
      <c r="AU240" s="59"/>
      <c r="AV240" s="59"/>
      <c r="AW240" s="59"/>
    </row>
    <row r="241" spans="1:49" ht="15.75" customHeight="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64"/>
      <c r="AO241" s="59"/>
      <c r="AP241" s="59"/>
      <c r="AQ241" s="59"/>
      <c r="AR241" s="59"/>
      <c r="AS241" s="59"/>
      <c r="AT241" s="59"/>
      <c r="AU241" s="59"/>
      <c r="AV241" s="59"/>
      <c r="AW241" s="59"/>
    </row>
    <row r="242" spans="1:49" ht="15.75" customHeight="1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64"/>
      <c r="AO242" s="59"/>
      <c r="AP242" s="59"/>
      <c r="AQ242" s="59"/>
      <c r="AR242" s="59"/>
      <c r="AS242" s="59"/>
      <c r="AT242" s="59"/>
      <c r="AU242" s="59"/>
      <c r="AV242" s="59"/>
      <c r="AW242" s="59"/>
    </row>
    <row r="243" spans="1:49" ht="15.75" customHeight="1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64"/>
      <c r="AO243" s="59"/>
      <c r="AP243" s="59"/>
      <c r="AQ243" s="59"/>
      <c r="AR243" s="59"/>
      <c r="AS243" s="59"/>
      <c r="AT243" s="59"/>
      <c r="AU243" s="59"/>
      <c r="AV243" s="59"/>
      <c r="AW243" s="59"/>
    </row>
    <row r="244" spans="1:49" ht="15.75" customHeight="1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64"/>
      <c r="AO244" s="59"/>
      <c r="AP244" s="59"/>
      <c r="AQ244" s="59"/>
      <c r="AR244" s="59"/>
      <c r="AS244" s="59"/>
      <c r="AT244" s="59"/>
      <c r="AU244" s="59"/>
      <c r="AV244" s="59"/>
      <c r="AW244" s="59"/>
    </row>
    <row r="245" spans="1:49" ht="15.75" customHeight="1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64"/>
      <c r="AO245" s="59"/>
      <c r="AP245" s="59"/>
      <c r="AQ245" s="59"/>
      <c r="AR245" s="59"/>
      <c r="AS245" s="59"/>
      <c r="AT245" s="59"/>
      <c r="AU245" s="59"/>
      <c r="AV245" s="59"/>
      <c r="AW245" s="59"/>
    </row>
    <row r="246" spans="1:49" ht="15.75" customHeight="1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64"/>
      <c r="AO246" s="59"/>
      <c r="AP246" s="59"/>
      <c r="AQ246" s="59"/>
      <c r="AR246" s="59"/>
      <c r="AS246" s="59"/>
      <c r="AT246" s="59"/>
      <c r="AU246" s="59"/>
      <c r="AV246" s="59"/>
      <c r="AW246" s="59"/>
    </row>
    <row r="247" spans="1:49" ht="15.75" customHeight="1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64"/>
      <c r="AO247" s="59"/>
      <c r="AP247" s="59"/>
      <c r="AQ247" s="59"/>
      <c r="AR247" s="59"/>
      <c r="AS247" s="59"/>
      <c r="AT247" s="59"/>
      <c r="AU247" s="59"/>
      <c r="AV247" s="59"/>
      <c r="AW247" s="59"/>
    </row>
    <row r="248" spans="1:49" ht="15.75" customHeight="1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64"/>
      <c r="AO248" s="59"/>
      <c r="AP248" s="59"/>
      <c r="AQ248" s="59"/>
      <c r="AR248" s="59"/>
      <c r="AS248" s="59"/>
      <c r="AT248" s="59"/>
      <c r="AU248" s="59"/>
      <c r="AV248" s="59"/>
      <c r="AW248" s="59"/>
    </row>
    <row r="249" spans="1:49" ht="15.75" customHeight="1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64"/>
      <c r="AO249" s="59"/>
      <c r="AP249" s="59"/>
      <c r="AQ249" s="59"/>
      <c r="AR249" s="59"/>
      <c r="AS249" s="59"/>
      <c r="AT249" s="59"/>
      <c r="AU249" s="59"/>
      <c r="AV249" s="59"/>
      <c r="AW249" s="59"/>
    </row>
    <row r="250" spans="1:49" ht="15.75" customHeight="1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64"/>
      <c r="AO250" s="59"/>
      <c r="AP250" s="59"/>
      <c r="AQ250" s="59"/>
      <c r="AR250" s="59"/>
      <c r="AS250" s="59"/>
      <c r="AT250" s="59"/>
      <c r="AU250" s="59"/>
      <c r="AV250" s="59"/>
      <c r="AW250" s="59"/>
    </row>
    <row r="251" spans="1:49" ht="15.75" customHeight="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64"/>
      <c r="AO251" s="59"/>
      <c r="AP251" s="59"/>
      <c r="AQ251" s="59"/>
      <c r="AR251" s="59"/>
      <c r="AS251" s="59"/>
      <c r="AT251" s="59"/>
      <c r="AU251" s="59"/>
      <c r="AV251" s="59"/>
      <c r="AW251" s="59"/>
    </row>
    <row r="252" spans="1:49" ht="15.75" customHeight="1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64"/>
      <c r="AO252" s="59"/>
      <c r="AP252" s="59"/>
      <c r="AQ252" s="59"/>
      <c r="AR252" s="59"/>
      <c r="AS252" s="59"/>
      <c r="AT252" s="59"/>
      <c r="AU252" s="59"/>
      <c r="AV252" s="59"/>
      <c r="AW252" s="59"/>
    </row>
    <row r="253" spans="1:49" ht="15.75" customHeight="1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64"/>
      <c r="AO253" s="59"/>
      <c r="AP253" s="59"/>
      <c r="AQ253" s="59"/>
      <c r="AR253" s="59"/>
      <c r="AS253" s="59"/>
      <c r="AT253" s="59"/>
      <c r="AU253" s="59"/>
      <c r="AV253" s="59"/>
      <c r="AW253" s="59"/>
    </row>
    <row r="254" spans="1:49" ht="15.75" customHeight="1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64"/>
      <c r="AO254" s="59"/>
      <c r="AP254" s="59"/>
      <c r="AQ254" s="59"/>
      <c r="AR254" s="59"/>
      <c r="AS254" s="59"/>
      <c r="AT254" s="59"/>
      <c r="AU254" s="59"/>
      <c r="AV254" s="59"/>
      <c r="AW254" s="59"/>
    </row>
    <row r="255" spans="1:49" ht="15.75" customHeight="1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64"/>
      <c r="AO255" s="59"/>
      <c r="AP255" s="59"/>
      <c r="AQ255" s="59"/>
      <c r="AR255" s="59"/>
      <c r="AS255" s="59"/>
      <c r="AT255" s="59"/>
      <c r="AU255" s="59"/>
      <c r="AV255" s="59"/>
      <c r="AW255" s="59"/>
    </row>
    <row r="256" spans="1:49" ht="15.75" customHeight="1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64"/>
      <c r="AO256" s="59"/>
      <c r="AP256" s="59"/>
      <c r="AQ256" s="59"/>
      <c r="AR256" s="59"/>
      <c r="AS256" s="59"/>
      <c r="AT256" s="59"/>
      <c r="AU256" s="59"/>
      <c r="AV256" s="59"/>
      <c r="AW256" s="59"/>
    </row>
    <row r="257" spans="1:49" ht="15.75" customHeight="1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64"/>
      <c r="AO257" s="59"/>
      <c r="AP257" s="59"/>
      <c r="AQ257" s="59"/>
      <c r="AR257" s="59"/>
      <c r="AS257" s="59"/>
      <c r="AT257" s="59"/>
      <c r="AU257" s="59"/>
      <c r="AV257" s="59"/>
      <c r="AW257" s="59"/>
    </row>
    <row r="258" spans="1:49" ht="15.75" customHeight="1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64"/>
      <c r="AO258" s="59"/>
      <c r="AP258" s="59"/>
      <c r="AQ258" s="59"/>
      <c r="AR258" s="59"/>
      <c r="AS258" s="59"/>
      <c r="AT258" s="59"/>
      <c r="AU258" s="59"/>
      <c r="AV258" s="59"/>
      <c r="AW258" s="59"/>
    </row>
    <row r="259" spans="1:49" ht="15.75" customHeight="1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64"/>
      <c r="AO259" s="59"/>
      <c r="AP259" s="59"/>
      <c r="AQ259" s="59"/>
      <c r="AR259" s="59"/>
      <c r="AS259" s="59"/>
      <c r="AT259" s="59"/>
      <c r="AU259" s="59"/>
      <c r="AV259" s="59"/>
      <c r="AW259" s="59"/>
    </row>
    <row r="260" spans="1:49" ht="15.75" customHeight="1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64"/>
      <c r="AO260" s="59"/>
      <c r="AP260" s="59"/>
      <c r="AQ260" s="59"/>
      <c r="AR260" s="59"/>
      <c r="AS260" s="59"/>
      <c r="AT260" s="59"/>
      <c r="AU260" s="59"/>
      <c r="AV260" s="59"/>
      <c r="AW260" s="59"/>
    </row>
    <row r="261" spans="1:49" ht="15.75" customHeight="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64"/>
      <c r="AO261" s="59"/>
      <c r="AP261" s="59"/>
      <c r="AQ261" s="59"/>
      <c r="AR261" s="59"/>
      <c r="AS261" s="59"/>
      <c r="AT261" s="59"/>
      <c r="AU261" s="59"/>
      <c r="AV261" s="59"/>
      <c r="AW261" s="59"/>
    </row>
    <row r="262" spans="1:49" ht="15.75" customHeight="1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64"/>
      <c r="AO262" s="59"/>
      <c r="AP262" s="59"/>
      <c r="AQ262" s="59"/>
      <c r="AR262" s="59"/>
      <c r="AS262" s="59"/>
      <c r="AT262" s="59"/>
      <c r="AU262" s="59"/>
      <c r="AV262" s="59"/>
      <c r="AW262" s="59"/>
    </row>
    <row r="263" spans="1:49" ht="15.75" customHeight="1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64"/>
      <c r="AO263" s="59"/>
      <c r="AP263" s="59"/>
      <c r="AQ263" s="59"/>
      <c r="AR263" s="59"/>
      <c r="AS263" s="59"/>
      <c r="AT263" s="59"/>
      <c r="AU263" s="59"/>
      <c r="AV263" s="59"/>
      <c r="AW263" s="59"/>
    </row>
    <row r="264" spans="1:49" ht="15.75" customHeight="1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64"/>
      <c r="AO264" s="59"/>
      <c r="AP264" s="59"/>
      <c r="AQ264" s="59"/>
      <c r="AR264" s="59"/>
      <c r="AS264" s="59"/>
      <c r="AT264" s="59"/>
      <c r="AU264" s="59"/>
      <c r="AV264" s="59"/>
      <c r="AW264" s="59"/>
    </row>
    <row r="265" spans="1:49" ht="15.75" customHeight="1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64"/>
      <c r="AO265" s="59"/>
      <c r="AP265" s="59"/>
      <c r="AQ265" s="59"/>
      <c r="AR265" s="59"/>
      <c r="AS265" s="59"/>
      <c r="AT265" s="59"/>
      <c r="AU265" s="59"/>
      <c r="AV265" s="59"/>
      <c r="AW265" s="59"/>
    </row>
    <row r="266" spans="1:49" ht="15.75" customHeight="1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64"/>
      <c r="AO266" s="59"/>
      <c r="AP266" s="59"/>
      <c r="AQ266" s="59"/>
      <c r="AR266" s="59"/>
      <c r="AS266" s="59"/>
      <c r="AT266" s="59"/>
      <c r="AU266" s="59"/>
      <c r="AV266" s="59"/>
      <c r="AW266" s="59"/>
    </row>
    <row r="267" spans="1:49" ht="15.75" customHeight="1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64"/>
      <c r="AO267" s="59"/>
      <c r="AP267" s="59"/>
      <c r="AQ267" s="59"/>
      <c r="AR267" s="59"/>
      <c r="AS267" s="59"/>
      <c r="AT267" s="59"/>
      <c r="AU267" s="59"/>
      <c r="AV267" s="59"/>
      <c r="AW267" s="59"/>
    </row>
    <row r="268" spans="1:49" ht="15.75" customHeight="1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64"/>
      <c r="AO268" s="59"/>
      <c r="AP268" s="59"/>
      <c r="AQ268" s="59"/>
      <c r="AR268" s="59"/>
      <c r="AS268" s="59"/>
      <c r="AT268" s="59"/>
      <c r="AU268" s="59"/>
      <c r="AV268" s="59"/>
      <c r="AW268" s="59"/>
    </row>
    <row r="269" spans="1:49" ht="15.75" customHeight="1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64"/>
      <c r="AO269" s="59"/>
      <c r="AP269" s="59"/>
      <c r="AQ269" s="59"/>
      <c r="AR269" s="59"/>
      <c r="AS269" s="59"/>
      <c r="AT269" s="59"/>
      <c r="AU269" s="59"/>
      <c r="AV269" s="59"/>
      <c r="AW269" s="59"/>
    </row>
    <row r="270" spans="1:49" ht="15.75" customHeight="1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64"/>
      <c r="AO270" s="59"/>
      <c r="AP270" s="59"/>
      <c r="AQ270" s="59"/>
      <c r="AR270" s="59"/>
      <c r="AS270" s="59"/>
      <c r="AT270" s="59"/>
      <c r="AU270" s="59"/>
      <c r="AV270" s="59"/>
      <c r="AW270" s="59"/>
    </row>
    <row r="271" spans="1:49" ht="15.75" customHeight="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64"/>
      <c r="AO271" s="59"/>
      <c r="AP271" s="59"/>
      <c r="AQ271" s="59"/>
      <c r="AR271" s="59"/>
      <c r="AS271" s="59"/>
      <c r="AT271" s="59"/>
      <c r="AU271" s="59"/>
      <c r="AV271" s="59"/>
      <c r="AW271" s="59"/>
    </row>
    <row r="272" spans="1:49" ht="15.75" customHeight="1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9"/>
      <c r="AK272" s="59"/>
      <c r="AL272" s="59"/>
      <c r="AM272" s="59"/>
      <c r="AN272" s="64"/>
      <c r="AO272" s="59"/>
      <c r="AP272" s="59"/>
      <c r="AQ272" s="59"/>
      <c r="AR272" s="59"/>
      <c r="AS272" s="59"/>
      <c r="AT272" s="59"/>
      <c r="AU272" s="59"/>
      <c r="AV272" s="59"/>
      <c r="AW272" s="59"/>
    </row>
    <row r="273" spans="1:49" ht="15.75" customHeight="1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9"/>
      <c r="AK273" s="59"/>
      <c r="AL273" s="59"/>
      <c r="AM273" s="59"/>
      <c r="AN273" s="64"/>
      <c r="AO273" s="59"/>
      <c r="AP273" s="59"/>
      <c r="AQ273" s="59"/>
      <c r="AR273" s="59"/>
      <c r="AS273" s="59"/>
      <c r="AT273" s="59"/>
      <c r="AU273" s="59"/>
      <c r="AV273" s="59"/>
      <c r="AW273" s="59"/>
    </row>
    <row r="274" spans="1:49" ht="15.75" customHeight="1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64"/>
      <c r="AO274" s="59"/>
      <c r="AP274" s="59"/>
      <c r="AQ274" s="59"/>
      <c r="AR274" s="59"/>
      <c r="AS274" s="59"/>
      <c r="AT274" s="59"/>
      <c r="AU274" s="59"/>
      <c r="AV274" s="59"/>
      <c r="AW274" s="59"/>
    </row>
    <row r="275" spans="1:49" ht="15.75" customHeight="1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  <c r="AL275" s="59"/>
      <c r="AM275" s="59"/>
      <c r="AN275" s="64"/>
      <c r="AO275" s="59"/>
      <c r="AP275" s="59"/>
      <c r="AQ275" s="59"/>
      <c r="AR275" s="59"/>
      <c r="AS275" s="59"/>
      <c r="AT275" s="59"/>
      <c r="AU275" s="59"/>
      <c r="AV275" s="59"/>
      <c r="AW275" s="59"/>
    </row>
    <row r="276" spans="1:49" ht="15.75" customHeight="1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  <c r="AL276" s="59"/>
      <c r="AM276" s="59"/>
      <c r="AN276" s="64"/>
      <c r="AO276" s="59"/>
      <c r="AP276" s="59"/>
      <c r="AQ276" s="59"/>
      <c r="AR276" s="59"/>
      <c r="AS276" s="59"/>
      <c r="AT276" s="59"/>
      <c r="AU276" s="59"/>
      <c r="AV276" s="59"/>
      <c r="AW276" s="59"/>
    </row>
    <row r="277" spans="1:49" ht="15.75" customHeight="1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64"/>
      <c r="AO277" s="59"/>
      <c r="AP277" s="59"/>
      <c r="AQ277" s="59"/>
      <c r="AR277" s="59"/>
      <c r="AS277" s="59"/>
      <c r="AT277" s="59"/>
      <c r="AU277" s="59"/>
      <c r="AV277" s="59"/>
      <c r="AW277" s="59"/>
    </row>
    <row r="278" spans="1:49" ht="15.75" customHeight="1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64"/>
      <c r="AO278" s="59"/>
      <c r="AP278" s="59"/>
      <c r="AQ278" s="59"/>
      <c r="AR278" s="59"/>
      <c r="AS278" s="59"/>
      <c r="AT278" s="59"/>
      <c r="AU278" s="59"/>
      <c r="AV278" s="59"/>
      <c r="AW278" s="59"/>
    </row>
    <row r="279" spans="1:49" ht="15.75" customHeight="1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64"/>
      <c r="AO279" s="59"/>
      <c r="AP279" s="59"/>
      <c r="AQ279" s="59"/>
      <c r="AR279" s="59"/>
      <c r="AS279" s="59"/>
      <c r="AT279" s="59"/>
      <c r="AU279" s="59"/>
      <c r="AV279" s="59"/>
      <c r="AW279" s="59"/>
    </row>
    <row r="280" spans="1:49" ht="15.75" customHeight="1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59"/>
      <c r="AM280" s="59"/>
      <c r="AN280" s="64"/>
      <c r="AO280" s="59"/>
      <c r="AP280" s="59"/>
      <c r="AQ280" s="59"/>
      <c r="AR280" s="59"/>
      <c r="AS280" s="59"/>
      <c r="AT280" s="59"/>
      <c r="AU280" s="59"/>
      <c r="AV280" s="59"/>
      <c r="AW280" s="59"/>
    </row>
    <row r="281" spans="1:49" ht="15.75" customHeight="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59"/>
      <c r="AM281" s="59"/>
      <c r="AN281" s="64"/>
      <c r="AO281" s="59"/>
      <c r="AP281" s="59"/>
      <c r="AQ281" s="59"/>
      <c r="AR281" s="59"/>
      <c r="AS281" s="59"/>
      <c r="AT281" s="59"/>
      <c r="AU281" s="59"/>
      <c r="AV281" s="59"/>
      <c r="AW281" s="59"/>
    </row>
    <row r="282" spans="1:49" ht="15.75" customHeight="1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59"/>
      <c r="AM282" s="59"/>
      <c r="AN282" s="64"/>
      <c r="AO282" s="59"/>
      <c r="AP282" s="59"/>
      <c r="AQ282" s="59"/>
      <c r="AR282" s="59"/>
      <c r="AS282" s="59"/>
      <c r="AT282" s="59"/>
      <c r="AU282" s="59"/>
      <c r="AV282" s="59"/>
      <c r="AW282" s="59"/>
    </row>
    <row r="283" spans="1:49" ht="15.75" customHeight="1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64"/>
      <c r="AO283" s="59"/>
      <c r="AP283" s="59"/>
      <c r="AQ283" s="59"/>
      <c r="AR283" s="59"/>
      <c r="AS283" s="59"/>
      <c r="AT283" s="59"/>
      <c r="AU283" s="59"/>
      <c r="AV283" s="59"/>
      <c r="AW283" s="59"/>
    </row>
    <row r="284" spans="1:49" ht="15.75" customHeight="1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AN284" s="64"/>
      <c r="AO284" s="59"/>
      <c r="AP284" s="59"/>
      <c r="AQ284" s="59"/>
      <c r="AR284" s="59"/>
      <c r="AS284" s="59"/>
      <c r="AT284" s="59"/>
      <c r="AU284" s="59"/>
      <c r="AV284" s="59"/>
      <c r="AW284" s="59"/>
    </row>
    <row r="285" spans="1:49" ht="15.75" customHeight="1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  <c r="AL285" s="59"/>
      <c r="AM285" s="59"/>
      <c r="AN285" s="64"/>
      <c r="AO285" s="59"/>
      <c r="AP285" s="59"/>
      <c r="AQ285" s="59"/>
      <c r="AR285" s="59"/>
      <c r="AS285" s="59"/>
      <c r="AT285" s="59"/>
      <c r="AU285" s="59"/>
      <c r="AV285" s="59"/>
      <c r="AW285" s="59"/>
    </row>
    <row r="286" spans="1:49" ht="15.75" customHeight="1">
      <c r="A286" s="59"/>
      <c r="B286" s="59"/>
      <c r="C286" s="66" t="s">
        <v>49</v>
      </c>
      <c r="D286" s="67" t="s">
        <v>65</v>
      </c>
      <c r="E286" s="59"/>
      <c r="F286" s="66" t="s">
        <v>2</v>
      </c>
      <c r="G286" s="59"/>
      <c r="H286" s="59"/>
      <c r="I286" s="59"/>
      <c r="J286" s="59"/>
      <c r="K286" s="59"/>
      <c r="L286" s="66" t="s">
        <v>49</v>
      </c>
      <c r="M286" s="67" t="s">
        <v>66</v>
      </c>
      <c r="N286" s="59"/>
      <c r="O286" s="66" t="s">
        <v>2</v>
      </c>
      <c r="P286" s="59"/>
      <c r="Q286" s="59"/>
      <c r="R286" s="59"/>
      <c r="S286" s="59"/>
      <c r="T286" s="59"/>
      <c r="U286" s="66" t="s">
        <v>49</v>
      </c>
      <c r="V286" s="67" t="s">
        <v>67</v>
      </c>
      <c r="W286" s="59"/>
      <c r="X286" s="66" t="s">
        <v>2</v>
      </c>
      <c r="Y286" s="59"/>
      <c r="Z286" s="59"/>
      <c r="AA286" s="59"/>
      <c r="AB286" s="59"/>
      <c r="AC286" s="59"/>
      <c r="AD286" s="66" t="s">
        <v>49</v>
      </c>
      <c r="AE286" s="67" t="s">
        <v>68</v>
      </c>
      <c r="AF286" s="59"/>
      <c r="AG286" s="66" t="s">
        <v>2</v>
      </c>
      <c r="AH286" s="59"/>
      <c r="AI286" s="59"/>
      <c r="AJ286" s="59"/>
      <c r="AK286" s="59"/>
      <c r="AL286" s="59"/>
      <c r="AM286" s="59"/>
      <c r="AN286" s="64"/>
      <c r="AO286" s="59"/>
      <c r="AP286" s="59"/>
      <c r="AQ286" s="59"/>
      <c r="AR286" s="59"/>
      <c r="AS286" s="59"/>
      <c r="AT286" s="59"/>
      <c r="AU286" s="59"/>
      <c r="AV286" s="59"/>
      <c r="AW286" s="59"/>
    </row>
    <row r="287" spans="1:49" ht="15.75" customHeight="1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64"/>
      <c r="AO287" s="59"/>
      <c r="AP287" s="59"/>
      <c r="AQ287" s="59"/>
      <c r="AR287" s="59"/>
      <c r="AS287" s="59"/>
      <c r="AT287" s="59"/>
      <c r="AU287" s="59"/>
      <c r="AV287" s="59"/>
      <c r="AW287" s="59"/>
    </row>
    <row r="288" spans="1:49" ht="15.75" customHeight="1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64"/>
      <c r="AO288" s="59"/>
      <c r="AP288" s="59"/>
      <c r="AQ288" s="59"/>
      <c r="AR288" s="59"/>
      <c r="AS288" s="59"/>
      <c r="AT288" s="59"/>
      <c r="AU288" s="59"/>
      <c r="AV288" s="59"/>
      <c r="AW288" s="59"/>
    </row>
    <row r="289" spans="1:49" ht="15.75" customHeight="1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64"/>
      <c r="AO289" s="59"/>
      <c r="AP289" s="59"/>
      <c r="AQ289" s="59"/>
      <c r="AR289" s="59"/>
      <c r="AS289" s="59"/>
      <c r="AT289" s="59"/>
      <c r="AU289" s="59"/>
      <c r="AV289" s="59"/>
      <c r="AW289" s="59"/>
    </row>
    <row r="290" spans="1:49" ht="15.75" customHeight="1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64"/>
      <c r="AO290" s="59"/>
      <c r="AP290" s="59"/>
      <c r="AQ290" s="59"/>
      <c r="AR290" s="59"/>
      <c r="AS290" s="59"/>
      <c r="AT290" s="59"/>
      <c r="AU290" s="59"/>
      <c r="AV290" s="59"/>
      <c r="AW290" s="59"/>
    </row>
    <row r="291" spans="1:49" ht="15.75" customHeight="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64"/>
      <c r="AO291" s="59"/>
      <c r="AP291" s="59"/>
      <c r="AQ291" s="59"/>
      <c r="AR291" s="59"/>
      <c r="AS291" s="59"/>
      <c r="AT291" s="59"/>
      <c r="AU291" s="59"/>
      <c r="AV291" s="59"/>
      <c r="AW291" s="59"/>
    </row>
    <row r="292" spans="1:49" ht="15.75" customHeight="1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64"/>
      <c r="AO292" s="59"/>
      <c r="AP292" s="59"/>
      <c r="AQ292" s="59"/>
      <c r="AR292" s="59"/>
      <c r="AS292" s="59"/>
      <c r="AT292" s="59"/>
      <c r="AU292" s="59"/>
      <c r="AV292" s="59"/>
      <c r="AW292" s="59"/>
    </row>
    <row r="293" spans="1:49" ht="15.75" customHeight="1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64"/>
      <c r="AO293" s="59"/>
      <c r="AP293" s="59"/>
      <c r="AQ293" s="59"/>
      <c r="AR293" s="59"/>
      <c r="AS293" s="59"/>
      <c r="AT293" s="59"/>
      <c r="AU293" s="59"/>
      <c r="AV293" s="59"/>
      <c r="AW293" s="59"/>
    </row>
    <row r="294" spans="1:49" ht="15.75" customHeight="1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64"/>
      <c r="AO294" s="59"/>
      <c r="AP294" s="59"/>
      <c r="AQ294" s="59"/>
      <c r="AR294" s="59"/>
      <c r="AS294" s="59"/>
      <c r="AT294" s="59"/>
      <c r="AU294" s="59"/>
      <c r="AV294" s="59"/>
      <c r="AW294" s="59"/>
    </row>
    <row r="295" spans="1:49" ht="15.75" customHeight="1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9"/>
      <c r="AK295" s="59"/>
      <c r="AL295" s="59"/>
      <c r="AM295" s="59"/>
      <c r="AN295" s="64"/>
      <c r="AO295" s="59"/>
      <c r="AP295" s="59"/>
      <c r="AQ295" s="59"/>
      <c r="AR295" s="59"/>
      <c r="AS295" s="59"/>
      <c r="AT295" s="59"/>
      <c r="AU295" s="59"/>
      <c r="AV295" s="59"/>
      <c r="AW295" s="59"/>
    </row>
    <row r="296" spans="1:49" ht="15.75" customHeight="1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9"/>
      <c r="AK296" s="59"/>
      <c r="AL296" s="59"/>
      <c r="AM296" s="59"/>
      <c r="AN296" s="64"/>
      <c r="AO296" s="59"/>
      <c r="AP296" s="59"/>
      <c r="AQ296" s="59"/>
      <c r="AR296" s="59"/>
      <c r="AS296" s="59"/>
      <c r="AT296" s="59"/>
      <c r="AU296" s="59"/>
      <c r="AV296" s="59"/>
      <c r="AW296" s="59"/>
    </row>
    <row r="297" spans="1:49" ht="15.75" customHeight="1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64"/>
      <c r="AO297" s="59"/>
      <c r="AP297" s="59"/>
      <c r="AQ297" s="59"/>
      <c r="AR297" s="59"/>
      <c r="AS297" s="59"/>
      <c r="AT297" s="59"/>
      <c r="AU297" s="59"/>
      <c r="AV297" s="59"/>
      <c r="AW297" s="59"/>
    </row>
    <row r="298" spans="1:49" ht="15.75" customHeight="1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9"/>
      <c r="AK298" s="59"/>
      <c r="AL298" s="59"/>
      <c r="AM298" s="59"/>
      <c r="AN298" s="64"/>
      <c r="AO298" s="59"/>
      <c r="AP298" s="59"/>
      <c r="AQ298" s="59"/>
      <c r="AR298" s="59"/>
      <c r="AS298" s="59"/>
      <c r="AT298" s="59"/>
      <c r="AU298" s="59"/>
      <c r="AV298" s="59"/>
      <c r="AW298" s="59"/>
    </row>
    <row r="299" spans="1:49" ht="15.75" customHeight="1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64"/>
      <c r="AO299" s="59"/>
      <c r="AP299" s="59"/>
      <c r="AQ299" s="59"/>
      <c r="AR299" s="59"/>
      <c r="AS299" s="59"/>
      <c r="AT299" s="59"/>
      <c r="AU299" s="59"/>
      <c r="AV299" s="59"/>
      <c r="AW299" s="59"/>
    </row>
    <row r="300" spans="1:49" ht="15.75" customHeight="1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64"/>
      <c r="AO300" s="59"/>
      <c r="AP300" s="59"/>
      <c r="AQ300" s="59"/>
      <c r="AR300" s="59"/>
      <c r="AS300" s="59"/>
      <c r="AT300" s="59"/>
      <c r="AU300" s="59"/>
      <c r="AV300" s="59"/>
      <c r="AW300" s="59"/>
    </row>
    <row r="301" spans="1:49" ht="15.75" customHeight="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64"/>
      <c r="AO301" s="59"/>
      <c r="AP301" s="59"/>
      <c r="AQ301" s="59"/>
      <c r="AR301" s="59"/>
      <c r="AS301" s="59"/>
      <c r="AT301" s="59"/>
      <c r="AU301" s="59"/>
      <c r="AV301" s="59"/>
      <c r="AW301" s="59"/>
    </row>
    <row r="302" spans="1:49" ht="15.75" customHeight="1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64"/>
      <c r="AO302" s="59"/>
      <c r="AP302" s="59"/>
      <c r="AQ302" s="59"/>
      <c r="AR302" s="59"/>
      <c r="AS302" s="59"/>
      <c r="AT302" s="59"/>
      <c r="AU302" s="59"/>
      <c r="AV302" s="59"/>
      <c r="AW302" s="59"/>
    </row>
    <row r="303" spans="1:49" ht="15.75" customHeight="1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64"/>
      <c r="AO303" s="59"/>
      <c r="AP303" s="59"/>
      <c r="AQ303" s="59"/>
      <c r="AR303" s="59"/>
      <c r="AS303" s="59"/>
      <c r="AT303" s="59"/>
      <c r="AU303" s="59"/>
      <c r="AV303" s="59"/>
      <c r="AW303" s="59"/>
    </row>
    <row r="304" spans="1:49" ht="15.75" customHeight="1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9"/>
      <c r="AK304" s="59"/>
      <c r="AL304" s="59"/>
      <c r="AM304" s="59"/>
      <c r="AN304" s="64"/>
      <c r="AO304" s="59"/>
      <c r="AP304" s="59"/>
      <c r="AQ304" s="59"/>
      <c r="AR304" s="59"/>
      <c r="AS304" s="59"/>
      <c r="AT304" s="59"/>
      <c r="AU304" s="59"/>
      <c r="AV304" s="59"/>
      <c r="AW304" s="59"/>
    </row>
    <row r="305" spans="1:49" ht="15.75" customHeight="1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  <c r="AJ305" s="59"/>
      <c r="AK305" s="59"/>
      <c r="AL305" s="59"/>
      <c r="AM305" s="59"/>
      <c r="AN305" s="64"/>
      <c r="AO305" s="59"/>
      <c r="AP305" s="59"/>
      <c r="AQ305" s="59"/>
      <c r="AR305" s="59"/>
      <c r="AS305" s="59"/>
      <c r="AT305" s="59"/>
      <c r="AU305" s="59"/>
      <c r="AV305" s="59"/>
      <c r="AW305" s="59"/>
    </row>
    <row r="306" spans="1:49" ht="15.75" customHeight="1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64"/>
      <c r="AO306" s="59"/>
      <c r="AP306" s="59"/>
      <c r="AQ306" s="59"/>
      <c r="AR306" s="59"/>
      <c r="AS306" s="59"/>
      <c r="AT306" s="59"/>
      <c r="AU306" s="59"/>
      <c r="AV306" s="59"/>
      <c r="AW306" s="59"/>
    </row>
    <row r="307" spans="1:49" ht="15.75" customHeight="1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  <c r="AJ307" s="59"/>
      <c r="AK307" s="59"/>
      <c r="AL307" s="59"/>
      <c r="AM307" s="59"/>
      <c r="AN307" s="64"/>
      <c r="AO307" s="59"/>
      <c r="AP307" s="59"/>
      <c r="AQ307" s="59"/>
      <c r="AR307" s="59"/>
      <c r="AS307" s="59"/>
      <c r="AT307" s="59"/>
      <c r="AU307" s="59"/>
      <c r="AV307" s="59"/>
      <c r="AW307" s="59"/>
    </row>
    <row r="308" spans="1:49" ht="15.75" customHeight="1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9"/>
      <c r="AK308" s="59"/>
      <c r="AL308" s="59"/>
      <c r="AM308" s="59"/>
      <c r="AN308" s="64"/>
      <c r="AO308" s="59"/>
      <c r="AP308" s="59"/>
      <c r="AQ308" s="59"/>
      <c r="AR308" s="59"/>
      <c r="AS308" s="59"/>
      <c r="AT308" s="59"/>
      <c r="AU308" s="59"/>
      <c r="AV308" s="59"/>
      <c r="AW308" s="59"/>
    </row>
    <row r="309" spans="1:49" ht="15.75" customHeight="1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  <c r="AB309" s="59"/>
      <c r="AC309" s="59"/>
      <c r="AD309" s="59"/>
      <c r="AE309" s="59"/>
      <c r="AF309" s="59"/>
      <c r="AG309" s="59"/>
      <c r="AH309" s="59"/>
      <c r="AI309" s="59"/>
      <c r="AJ309" s="59"/>
      <c r="AK309" s="59"/>
      <c r="AL309" s="59"/>
      <c r="AM309" s="59"/>
      <c r="AN309" s="64"/>
      <c r="AO309" s="59"/>
      <c r="AP309" s="59"/>
      <c r="AQ309" s="59"/>
      <c r="AR309" s="59"/>
      <c r="AS309" s="59"/>
      <c r="AT309" s="59"/>
      <c r="AU309" s="59"/>
      <c r="AV309" s="59"/>
      <c r="AW309" s="59"/>
    </row>
    <row r="310" spans="1:49" ht="15.75" customHeight="1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9"/>
      <c r="AK310" s="59"/>
      <c r="AL310" s="59"/>
      <c r="AM310" s="59"/>
      <c r="AN310" s="64"/>
      <c r="AO310" s="59"/>
      <c r="AP310" s="59"/>
      <c r="AQ310" s="59"/>
      <c r="AR310" s="59"/>
      <c r="AS310" s="59"/>
      <c r="AT310" s="59"/>
      <c r="AU310" s="59"/>
      <c r="AV310" s="59"/>
      <c r="AW310" s="59"/>
    </row>
    <row r="311" spans="1:49" ht="15.75" customHeight="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9"/>
      <c r="AK311" s="59"/>
      <c r="AL311" s="59"/>
      <c r="AM311" s="59"/>
      <c r="AN311" s="64"/>
      <c r="AO311" s="59"/>
      <c r="AP311" s="59"/>
      <c r="AQ311" s="59"/>
      <c r="AR311" s="59"/>
      <c r="AS311" s="59"/>
      <c r="AT311" s="59"/>
      <c r="AU311" s="59"/>
      <c r="AV311" s="59"/>
      <c r="AW311" s="59"/>
    </row>
    <row r="312" spans="1:49" ht="15.75" customHeight="1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9"/>
      <c r="AK312" s="59"/>
      <c r="AL312" s="59"/>
      <c r="AM312" s="59"/>
      <c r="AN312" s="64"/>
      <c r="AO312" s="59"/>
      <c r="AP312" s="59"/>
      <c r="AQ312" s="59"/>
      <c r="AR312" s="59"/>
      <c r="AS312" s="59"/>
      <c r="AT312" s="59"/>
      <c r="AU312" s="59"/>
      <c r="AV312" s="59"/>
      <c r="AW312" s="59"/>
    </row>
    <row r="313" spans="1:49" ht="15.75" customHeight="1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9"/>
      <c r="AK313" s="59"/>
      <c r="AL313" s="59"/>
      <c r="AM313" s="59"/>
      <c r="AN313" s="64"/>
      <c r="AO313" s="59"/>
      <c r="AP313" s="59"/>
      <c r="AQ313" s="59"/>
      <c r="AR313" s="59"/>
      <c r="AS313" s="59"/>
      <c r="AT313" s="59"/>
      <c r="AU313" s="59"/>
      <c r="AV313" s="59"/>
      <c r="AW313" s="59"/>
    </row>
    <row r="314" spans="1:49" ht="15.75" customHeight="1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64"/>
      <c r="AO314" s="59"/>
      <c r="AP314" s="59"/>
      <c r="AQ314" s="59"/>
      <c r="AR314" s="59"/>
      <c r="AS314" s="59"/>
      <c r="AT314" s="59"/>
      <c r="AU314" s="59"/>
      <c r="AV314" s="59"/>
      <c r="AW314" s="59"/>
    </row>
    <row r="315" spans="1:49" ht="15.75" customHeight="1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64"/>
      <c r="AO315" s="59"/>
      <c r="AP315" s="59"/>
      <c r="AQ315" s="59"/>
      <c r="AR315" s="59"/>
      <c r="AS315" s="59"/>
      <c r="AT315" s="59"/>
      <c r="AU315" s="59"/>
      <c r="AV315" s="59"/>
      <c r="AW315" s="59"/>
    </row>
    <row r="316" spans="1:49" ht="15.75" customHeight="1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64"/>
      <c r="AO316" s="59"/>
      <c r="AP316" s="59"/>
      <c r="AQ316" s="59"/>
      <c r="AR316" s="59"/>
      <c r="AS316" s="59"/>
      <c r="AT316" s="59"/>
      <c r="AU316" s="59"/>
      <c r="AV316" s="59"/>
      <c r="AW316" s="59"/>
    </row>
    <row r="317" spans="1:49" ht="15.75" customHeight="1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  <c r="AJ317" s="59"/>
      <c r="AK317" s="59"/>
      <c r="AL317" s="59"/>
      <c r="AM317" s="59"/>
      <c r="AN317" s="64"/>
      <c r="AO317" s="59"/>
      <c r="AP317" s="59"/>
      <c r="AQ317" s="59"/>
      <c r="AR317" s="59"/>
      <c r="AS317" s="59"/>
      <c r="AT317" s="59"/>
      <c r="AU317" s="59"/>
      <c r="AV317" s="59"/>
      <c r="AW317" s="59"/>
    </row>
    <row r="318" spans="1:49" ht="15.75" customHeight="1">
      <c r="A318" s="59"/>
      <c r="B318" s="59"/>
      <c r="C318" s="66" t="s">
        <v>49</v>
      </c>
      <c r="D318" s="67" t="s">
        <v>69</v>
      </c>
      <c r="E318" s="59"/>
      <c r="F318" s="66" t="s">
        <v>2</v>
      </c>
      <c r="G318" s="59"/>
      <c r="H318" s="59"/>
      <c r="I318" s="59"/>
      <c r="J318" s="59"/>
      <c r="K318" s="59"/>
      <c r="L318" s="66" t="s">
        <v>49</v>
      </c>
      <c r="M318" s="67" t="s">
        <v>36</v>
      </c>
      <c r="N318" s="59"/>
      <c r="O318" s="66" t="s">
        <v>2</v>
      </c>
      <c r="P318" s="59"/>
      <c r="Q318" s="59"/>
      <c r="R318" s="59"/>
      <c r="S318" s="59"/>
      <c r="T318" s="59"/>
      <c r="U318" s="66" t="s">
        <v>49</v>
      </c>
      <c r="V318" s="67" t="s">
        <v>70</v>
      </c>
      <c r="W318" s="59"/>
      <c r="X318" s="66" t="s">
        <v>2</v>
      </c>
      <c r="Y318" s="59"/>
      <c r="Z318" s="59"/>
      <c r="AA318" s="59"/>
      <c r="AB318" s="59"/>
      <c r="AC318" s="59"/>
      <c r="AD318" s="66" t="s">
        <v>49</v>
      </c>
      <c r="AE318" s="67" t="s">
        <v>68</v>
      </c>
      <c r="AF318" s="59"/>
      <c r="AG318" s="66" t="s">
        <v>2</v>
      </c>
      <c r="AH318" s="59"/>
      <c r="AI318" s="59"/>
      <c r="AJ318" s="59"/>
      <c r="AK318" s="59"/>
      <c r="AL318" s="59"/>
      <c r="AM318" s="59"/>
      <c r="AN318" s="64"/>
      <c r="AO318" s="59"/>
      <c r="AP318" s="59"/>
      <c r="AQ318" s="59"/>
      <c r="AR318" s="59"/>
      <c r="AS318" s="59"/>
      <c r="AT318" s="59"/>
      <c r="AU318" s="59"/>
      <c r="AV318" s="59"/>
      <c r="AW318" s="59"/>
    </row>
    <row r="319" spans="1:49" ht="15.75" customHeight="1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L319" s="59"/>
      <c r="AM319" s="59"/>
      <c r="AN319" s="64"/>
      <c r="AO319" s="59"/>
      <c r="AP319" s="59"/>
      <c r="AQ319" s="59"/>
      <c r="AR319" s="59"/>
      <c r="AS319" s="59"/>
      <c r="AT319" s="59"/>
      <c r="AU319" s="59"/>
      <c r="AV319" s="59"/>
      <c r="AW319" s="59"/>
    </row>
    <row r="320" spans="1:49" ht="15.75" customHeight="1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L320" s="59"/>
      <c r="AM320" s="59"/>
      <c r="AN320" s="64"/>
      <c r="AO320" s="59"/>
      <c r="AP320" s="59"/>
      <c r="AQ320" s="59"/>
      <c r="AR320" s="59"/>
      <c r="AS320" s="59"/>
      <c r="AT320" s="59"/>
      <c r="AU320" s="59"/>
      <c r="AV320" s="59"/>
      <c r="AW320" s="59"/>
    </row>
    <row r="321" spans="1:49" ht="15.75" customHeight="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64"/>
      <c r="AO321" s="59"/>
      <c r="AP321" s="59"/>
      <c r="AQ321" s="59"/>
      <c r="AR321" s="59"/>
      <c r="AS321" s="59"/>
      <c r="AT321" s="59"/>
      <c r="AU321" s="59"/>
      <c r="AV321" s="59"/>
      <c r="AW321" s="59"/>
    </row>
    <row r="322" spans="1:49" ht="15.75" customHeight="1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64"/>
      <c r="AO322" s="59"/>
      <c r="AP322" s="59"/>
      <c r="AQ322" s="59"/>
      <c r="AR322" s="59"/>
      <c r="AS322" s="59"/>
      <c r="AT322" s="59"/>
      <c r="AU322" s="59"/>
      <c r="AV322" s="59"/>
      <c r="AW322" s="59"/>
    </row>
    <row r="323" spans="1:49" ht="15.75" customHeight="1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64"/>
      <c r="AO323" s="59"/>
      <c r="AP323" s="59"/>
      <c r="AQ323" s="59"/>
      <c r="AR323" s="59"/>
      <c r="AS323" s="59"/>
      <c r="AT323" s="59"/>
      <c r="AU323" s="59"/>
      <c r="AV323" s="59"/>
      <c r="AW323" s="59"/>
    </row>
    <row r="324" spans="1:49" ht="15.75" customHeight="1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64"/>
      <c r="AO324" s="59"/>
      <c r="AP324" s="59"/>
      <c r="AQ324" s="59"/>
      <c r="AR324" s="59"/>
      <c r="AS324" s="59"/>
      <c r="AT324" s="59"/>
      <c r="AU324" s="59"/>
      <c r="AV324" s="59"/>
      <c r="AW324" s="59"/>
    </row>
    <row r="325" spans="1:49" ht="15.75" customHeight="1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64"/>
      <c r="AO325" s="59"/>
      <c r="AP325" s="59"/>
      <c r="AQ325" s="59"/>
      <c r="AR325" s="59"/>
      <c r="AS325" s="59"/>
      <c r="AT325" s="59"/>
      <c r="AU325" s="59"/>
      <c r="AV325" s="59"/>
      <c r="AW325" s="59"/>
    </row>
    <row r="326" spans="1:49" ht="15.75" customHeight="1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64"/>
      <c r="AO326" s="59"/>
      <c r="AP326" s="59"/>
      <c r="AQ326" s="59"/>
      <c r="AR326" s="59"/>
      <c r="AS326" s="59"/>
      <c r="AT326" s="59"/>
      <c r="AU326" s="59"/>
      <c r="AV326" s="59"/>
      <c r="AW326" s="59"/>
    </row>
    <row r="327" spans="1:49" ht="15.75" customHeight="1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64"/>
      <c r="AO327" s="59"/>
      <c r="AP327" s="59"/>
      <c r="AQ327" s="59"/>
      <c r="AR327" s="59"/>
      <c r="AS327" s="59"/>
      <c r="AT327" s="59"/>
      <c r="AU327" s="59"/>
      <c r="AV327" s="59"/>
      <c r="AW327" s="59"/>
    </row>
    <row r="328" spans="1:49" ht="15.75" customHeight="1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64"/>
      <c r="AO328" s="59"/>
      <c r="AP328" s="59"/>
      <c r="AQ328" s="59"/>
      <c r="AR328" s="59"/>
      <c r="AS328" s="59"/>
      <c r="AT328" s="59"/>
      <c r="AU328" s="59"/>
      <c r="AV328" s="59"/>
      <c r="AW328" s="59"/>
    </row>
    <row r="329" spans="1:49" ht="15.75" customHeight="1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64"/>
      <c r="AO329" s="59"/>
      <c r="AP329" s="59"/>
      <c r="AQ329" s="59"/>
      <c r="AR329" s="59"/>
      <c r="AS329" s="59"/>
      <c r="AT329" s="59"/>
      <c r="AU329" s="59"/>
      <c r="AV329" s="59"/>
      <c r="AW329" s="59"/>
    </row>
    <row r="330" spans="1:49" ht="15.75" customHeight="1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64"/>
      <c r="AO330" s="59"/>
      <c r="AP330" s="59"/>
      <c r="AQ330" s="59"/>
      <c r="AR330" s="59"/>
      <c r="AS330" s="59"/>
      <c r="AT330" s="59"/>
      <c r="AU330" s="59"/>
      <c r="AV330" s="59"/>
      <c r="AW330" s="59"/>
    </row>
    <row r="331" spans="1:49" ht="15.75" customHeight="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64"/>
      <c r="AO331" s="59"/>
      <c r="AP331" s="59"/>
      <c r="AQ331" s="59"/>
      <c r="AR331" s="59"/>
      <c r="AS331" s="59"/>
      <c r="AT331" s="59"/>
      <c r="AU331" s="59"/>
      <c r="AV331" s="59"/>
      <c r="AW331" s="59"/>
    </row>
    <row r="332" spans="1:49" ht="15.75" customHeight="1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64"/>
      <c r="AO332" s="59"/>
      <c r="AP332" s="59"/>
      <c r="AQ332" s="59"/>
      <c r="AR332" s="59"/>
      <c r="AS332" s="59"/>
      <c r="AT332" s="59"/>
      <c r="AU332" s="59"/>
      <c r="AV332" s="59"/>
      <c r="AW332" s="59"/>
    </row>
    <row r="333" spans="1:49" ht="15.75" customHeight="1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64"/>
      <c r="AO333" s="59"/>
      <c r="AP333" s="59"/>
      <c r="AQ333" s="59"/>
      <c r="AR333" s="59"/>
      <c r="AS333" s="59"/>
      <c r="AT333" s="59"/>
      <c r="AU333" s="59"/>
      <c r="AV333" s="59"/>
      <c r="AW333" s="59"/>
    </row>
    <row r="334" spans="1:49" ht="15.75" customHeight="1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64"/>
      <c r="AO334" s="59"/>
      <c r="AP334" s="59"/>
      <c r="AQ334" s="59"/>
      <c r="AR334" s="59"/>
      <c r="AS334" s="59"/>
      <c r="AT334" s="59"/>
      <c r="AU334" s="59"/>
      <c r="AV334" s="59"/>
      <c r="AW334" s="59"/>
    </row>
    <row r="335" spans="1:49" ht="15.75" customHeight="1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64"/>
      <c r="AO335" s="59"/>
      <c r="AP335" s="59"/>
      <c r="AQ335" s="59"/>
      <c r="AR335" s="59"/>
      <c r="AS335" s="59"/>
      <c r="AT335" s="59"/>
      <c r="AU335" s="59"/>
      <c r="AV335" s="59"/>
      <c r="AW335" s="59"/>
    </row>
    <row r="336" spans="1:49" ht="15.75" customHeight="1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64"/>
      <c r="AO336" s="59"/>
      <c r="AP336" s="59"/>
      <c r="AQ336" s="59"/>
      <c r="AR336" s="59"/>
      <c r="AS336" s="59"/>
      <c r="AT336" s="59"/>
      <c r="AU336" s="59"/>
      <c r="AV336" s="59"/>
      <c r="AW336" s="59"/>
    </row>
    <row r="337" spans="1:49" ht="15.75" customHeight="1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64"/>
      <c r="AO337" s="59"/>
      <c r="AP337" s="59"/>
      <c r="AQ337" s="59"/>
      <c r="AR337" s="59"/>
      <c r="AS337" s="59"/>
      <c r="AT337" s="59"/>
      <c r="AU337" s="59"/>
      <c r="AV337" s="59"/>
      <c r="AW337" s="59"/>
    </row>
    <row r="338" spans="1:49" ht="15.75" customHeight="1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64"/>
      <c r="AO338" s="59"/>
      <c r="AP338" s="59"/>
      <c r="AQ338" s="59"/>
      <c r="AR338" s="59"/>
      <c r="AS338" s="59"/>
      <c r="AT338" s="59"/>
      <c r="AU338" s="59"/>
      <c r="AV338" s="59"/>
      <c r="AW338" s="59"/>
    </row>
    <row r="339" spans="1:49" ht="15.75" customHeight="1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64"/>
      <c r="AO339" s="59"/>
      <c r="AP339" s="59"/>
      <c r="AQ339" s="59"/>
      <c r="AR339" s="59"/>
      <c r="AS339" s="59"/>
      <c r="AT339" s="59"/>
      <c r="AU339" s="59"/>
      <c r="AV339" s="59"/>
      <c r="AW339" s="59"/>
    </row>
    <row r="340" spans="1:49" ht="15.75" customHeight="1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64"/>
      <c r="AO340" s="59"/>
      <c r="AP340" s="59"/>
      <c r="AQ340" s="59"/>
      <c r="AR340" s="59"/>
      <c r="AS340" s="59"/>
      <c r="AT340" s="59"/>
      <c r="AU340" s="59"/>
      <c r="AV340" s="59"/>
      <c r="AW340" s="59"/>
    </row>
    <row r="341" spans="1:49" ht="15.75" customHeight="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64"/>
      <c r="AO341" s="59"/>
      <c r="AP341" s="59"/>
      <c r="AQ341" s="59"/>
      <c r="AR341" s="59"/>
      <c r="AS341" s="59"/>
      <c r="AT341" s="59"/>
      <c r="AU341" s="59"/>
      <c r="AV341" s="59"/>
      <c r="AW341" s="59"/>
    </row>
    <row r="342" spans="1:49" ht="15.75" customHeight="1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64"/>
      <c r="AO342" s="59"/>
      <c r="AP342" s="59"/>
      <c r="AQ342" s="59"/>
      <c r="AR342" s="59"/>
      <c r="AS342" s="59"/>
      <c r="AT342" s="59"/>
      <c r="AU342" s="59"/>
      <c r="AV342" s="59"/>
      <c r="AW342" s="59"/>
    </row>
    <row r="343" spans="1:49" ht="15.75" customHeight="1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64"/>
      <c r="AO343" s="59"/>
      <c r="AP343" s="59"/>
      <c r="AQ343" s="59"/>
      <c r="AR343" s="59"/>
      <c r="AS343" s="59"/>
      <c r="AT343" s="59"/>
      <c r="AU343" s="59"/>
      <c r="AV343" s="59"/>
      <c r="AW343" s="59"/>
    </row>
    <row r="344" spans="1:49" ht="15.75" customHeight="1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64"/>
      <c r="AO344" s="59"/>
      <c r="AP344" s="59"/>
      <c r="AQ344" s="59"/>
      <c r="AR344" s="59"/>
      <c r="AS344" s="59"/>
      <c r="AT344" s="59"/>
      <c r="AU344" s="59"/>
      <c r="AV344" s="59"/>
      <c r="AW344" s="59"/>
    </row>
    <row r="345" spans="1:49" ht="15.75" customHeight="1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64"/>
      <c r="AO345" s="59"/>
      <c r="AP345" s="59"/>
      <c r="AQ345" s="59"/>
      <c r="AR345" s="59"/>
      <c r="AS345" s="59"/>
      <c r="AT345" s="59"/>
      <c r="AU345" s="59"/>
      <c r="AV345" s="59"/>
      <c r="AW345" s="59"/>
    </row>
    <row r="346" spans="1:49" ht="15.75" customHeight="1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64"/>
      <c r="AO346" s="59"/>
      <c r="AP346" s="59"/>
      <c r="AQ346" s="59"/>
      <c r="AR346" s="59"/>
      <c r="AS346" s="59"/>
      <c r="AT346" s="59"/>
      <c r="AU346" s="59"/>
      <c r="AV346" s="59"/>
      <c r="AW346" s="59"/>
    </row>
    <row r="347" spans="1:49" ht="15.75" customHeight="1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64"/>
      <c r="AO347" s="59"/>
      <c r="AP347" s="59"/>
      <c r="AQ347" s="59"/>
      <c r="AR347" s="59"/>
      <c r="AS347" s="59"/>
      <c r="AT347" s="59"/>
      <c r="AU347" s="59"/>
      <c r="AV347" s="59"/>
      <c r="AW347" s="59"/>
    </row>
    <row r="348" spans="1:49" ht="15.75" customHeight="1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64"/>
      <c r="AO348" s="59"/>
      <c r="AP348" s="59"/>
      <c r="AQ348" s="59"/>
      <c r="AR348" s="59"/>
      <c r="AS348" s="59"/>
      <c r="AT348" s="59"/>
      <c r="AU348" s="59"/>
      <c r="AV348" s="59"/>
      <c r="AW348" s="59"/>
    </row>
    <row r="349" spans="1:49" ht="15.75" customHeight="1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64"/>
      <c r="AO349" s="59"/>
      <c r="AP349" s="59"/>
      <c r="AQ349" s="59"/>
      <c r="AR349" s="59"/>
      <c r="AS349" s="59"/>
      <c r="AT349" s="59"/>
      <c r="AU349" s="59"/>
      <c r="AV349" s="59"/>
      <c r="AW349" s="59"/>
    </row>
    <row r="350" spans="1:49" ht="15.75" customHeight="1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64"/>
      <c r="AO350" s="59"/>
      <c r="AP350" s="59"/>
      <c r="AQ350" s="59"/>
      <c r="AR350" s="59"/>
      <c r="AS350" s="59"/>
      <c r="AT350" s="59"/>
      <c r="AU350" s="59"/>
      <c r="AV350" s="59"/>
      <c r="AW350" s="59"/>
    </row>
    <row r="351" spans="1:49" ht="15.75" customHeight="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64"/>
      <c r="AO351" s="59"/>
      <c r="AP351" s="59"/>
      <c r="AQ351" s="59"/>
      <c r="AR351" s="59"/>
      <c r="AS351" s="59"/>
      <c r="AT351" s="59"/>
      <c r="AU351" s="59"/>
      <c r="AV351" s="59"/>
      <c r="AW351" s="59"/>
    </row>
    <row r="352" spans="1:49" ht="15.75" customHeight="1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64"/>
      <c r="AO352" s="59"/>
      <c r="AP352" s="59"/>
      <c r="AQ352" s="59"/>
      <c r="AR352" s="59"/>
      <c r="AS352" s="59"/>
      <c r="AT352" s="59"/>
      <c r="AU352" s="59"/>
      <c r="AV352" s="59"/>
      <c r="AW352" s="59"/>
    </row>
    <row r="353" spans="1:49" ht="15.75" customHeight="1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64"/>
      <c r="AO353" s="59"/>
      <c r="AP353" s="59"/>
      <c r="AQ353" s="59"/>
      <c r="AR353" s="59"/>
      <c r="AS353" s="59"/>
      <c r="AT353" s="59"/>
      <c r="AU353" s="59"/>
      <c r="AV353" s="59"/>
      <c r="AW353" s="59"/>
    </row>
    <row r="354" spans="1:49" ht="15.75" customHeight="1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64"/>
      <c r="AO354" s="59"/>
      <c r="AP354" s="59"/>
      <c r="AQ354" s="59"/>
      <c r="AR354" s="59"/>
      <c r="AS354" s="59"/>
      <c r="AT354" s="59"/>
      <c r="AU354" s="59"/>
      <c r="AV354" s="59"/>
      <c r="AW354" s="59"/>
    </row>
    <row r="355" spans="1:49" ht="15.75" customHeight="1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64"/>
      <c r="AO355" s="59"/>
      <c r="AP355" s="59"/>
      <c r="AQ355" s="59"/>
      <c r="AR355" s="59"/>
      <c r="AS355" s="59"/>
      <c r="AT355" s="59"/>
      <c r="AU355" s="59"/>
      <c r="AV355" s="59"/>
      <c r="AW355" s="59"/>
    </row>
    <row r="356" spans="1:49" ht="15.75" customHeight="1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64"/>
      <c r="AO356" s="59"/>
      <c r="AP356" s="59"/>
      <c r="AQ356" s="59"/>
      <c r="AR356" s="59"/>
      <c r="AS356" s="59"/>
      <c r="AT356" s="59"/>
      <c r="AU356" s="59"/>
      <c r="AV356" s="59"/>
      <c r="AW356" s="59"/>
    </row>
    <row r="357" spans="1:49" ht="15.75" customHeight="1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64"/>
      <c r="AO357" s="59"/>
      <c r="AP357" s="59"/>
      <c r="AQ357" s="59"/>
      <c r="AR357" s="59"/>
      <c r="AS357" s="59"/>
      <c r="AT357" s="59"/>
      <c r="AU357" s="59"/>
      <c r="AV357" s="59"/>
      <c r="AW357" s="59"/>
    </row>
    <row r="358" spans="1:49" ht="15.75" customHeight="1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64"/>
      <c r="AO358" s="59"/>
      <c r="AP358" s="59"/>
      <c r="AQ358" s="59"/>
      <c r="AR358" s="59"/>
      <c r="AS358" s="59"/>
      <c r="AT358" s="59"/>
      <c r="AU358" s="59"/>
      <c r="AV358" s="59"/>
      <c r="AW358" s="59"/>
    </row>
    <row r="359" spans="1:49" ht="15.75" customHeight="1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64"/>
      <c r="AO359" s="59"/>
      <c r="AP359" s="59"/>
      <c r="AQ359" s="59"/>
      <c r="AR359" s="59"/>
      <c r="AS359" s="59"/>
      <c r="AT359" s="59"/>
      <c r="AU359" s="59"/>
      <c r="AV359" s="59"/>
      <c r="AW359" s="59"/>
    </row>
    <row r="360" spans="1:49" ht="15.75" customHeight="1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64"/>
      <c r="AO360" s="59"/>
      <c r="AP360" s="59"/>
      <c r="AQ360" s="59"/>
      <c r="AR360" s="59"/>
      <c r="AS360" s="59"/>
      <c r="AT360" s="59"/>
      <c r="AU360" s="59"/>
      <c r="AV360" s="59"/>
      <c r="AW360" s="59"/>
    </row>
    <row r="361" spans="1:49" ht="15.75" customHeight="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64"/>
      <c r="AO361" s="59"/>
      <c r="AP361" s="59"/>
      <c r="AQ361" s="59"/>
      <c r="AR361" s="59"/>
      <c r="AS361" s="59"/>
      <c r="AT361" s="59"/>
      <c r="AU361" s="59"/>
      <c r="AV361" s="59"/>
      <c r="AW361" s="59"/>
    </row>
    <row r="362" spans="1:49" ht="15.75" customHeight="1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64"/>
      <c r="AO362" s="59"/>
      <c r="AP362" s="59"/>
      <c r="AQ362" s="59"/>
      <c r="AR362" s="59"/>
      <c r="AS362" s="59"/>
      <c r="AT362" s="59"/>
      <c r="AU362" s="59"/>
      <c r="AV362" s="59"/>
      <c r="AW362" s="59"/>
    </row>
    <row r="363" spans="1:49" ht="15.75" customHeight="1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64"/>
      <c r="AO363" s="59"/>
      <c r="AP363" s="59"/>
      <c r="AQ363" s="59"/>
      <c r="AR363" s="59"/>
      <c r="AS363" s="59"/>
      <c r="AT363" s="59"/>
      <c r="AU363" s="59"/>
      <c r="AV363" s="59"/>
      <c r="AW363" s="59"/>
    </row>
    <row r="364" spans="1:49" ht="15.75" customHeight="1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64"/>
      <c r="AO364" s="59"/>
      <c r="AP364" s="59"/>
      <c r="AQ364" s="59"/>
      <c r="AR364" s="59"/>
      <c r="AS364" s="59"/>
      <c r="AT364" s="59"/>
      <c r="AU364" s="59"/>
      <c r="AV364" s="59"/>
      <c r="AW364" s="59"/>
    </row>
    <row r="365" spans="1:49" ht="15.75" customHeight="1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64"/>
      <c r="AO365" s="59"/>
      <c r="AP365" s="59"/>
      <c r="AQ365" s="59"/>
      <c r="AR365" s="59"/>
      <c r="AS365" s="59"/>
      <c r="AT365" s="59"/>
      <c r="AU365" s="59"/>
      <c r="AV365" s="59"/>
      <c r="AW365" s="59"/>
    </row>
    <row r="366" spans="1:49" ht="15.75" customHeight="1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64"/>
      <c r="AO366" s="59"/>
      <c r="AP366" s="59"/>
      <c r="AQ366" s="59"/>
      <c r="AR366" s="59"/>
      <c r="AS366" s="59"/>
      <c r="AT366" s="59"/>
      <c r="AU366" s="59"/>
      <c r="AV366" s="59"/>
      <c r="AW366" s="59"/>
    </row>
    <row r="367" spans="1:49" ht="15.75" customHeight="1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64"/>
      <c r="AO367" s="59"/>
      <c r="AP367" s="59"/>
      <c r="AQ367" s="59"/>
      <c r="AR367" s="59"/>
      <c r="AS367" s="59"/>
      <c r="AT367" s="59"/>
      <c r="AU367" s="59"/>
      <c r="AV367" s="59"/>
      <c r="AW367" s="59"/>
    </row>
    <row r="368" spans="1:49" ht="15.75" customHeight="1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64"/>
      <c r="AO368" s="59"/>
      <c r="AP368" s="59"/>
      <c r="AQ368" s="59"/>
      <c r="AR368" s="59"/>
      <c r="AS368" s="59"/>
      <c r="AT368" s="59"/>
      <c r="AU368" s="59"/>
      <c r="AV368" s="59"/>
      <c r="AW368" s="59"/>
    </row>
    <row r="369" spans="1:49" ht="15.75" customHeight="1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64"/>
      <c r="AO369" s="59"/>
      <c r="AP369" s="59"/>
      <c r="AQ369" s="59"/>
      <c r="AR369" s="59"/>
      <c r="AS369" s="59"/>
      <c r="AT369" s="59"/>
      <c r="AU369" s="59"/>
      <c r="AV369" s="59"/>
      <c r="AW369" s="59"/>
    </row>
    <row r="370" spans="1:49" ht="15.75" customHeight="1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64"/>
      <c r="AO370" s="59"/>
      <c r="AP370" s="59"/>
      <c r="AQ370" s="59"/>
      <c r="AR370" s="59"/>
      <c r="AS370" s="59"/>
      <c r="AT370" s="59"/>
      <c r="AU370" s="59"/>
      <c r="AV370" s="59"/>
      <c r="AW370" s="59"/>
    </row>
    <row r="371" spans="1:49" ht="15.75" customHeight="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64"/>
      <c r="AO371" s="59"/>
      <c r="AP371" s="59"/>
      <c r="AQ371" s="59"/>
      <c r="AR371" s="59"/>
      <c r="AS371" s="59"/>
      <c r="AT371" s="59"/>
      <c r="AU371" s="59"/>
      <c r="AV371" s="59"/>
      <c r="AW371" s="59"/>
    </row>
    <row r="372" spans="1:49" ht="15.75" customHeight="1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64"/>
      <c r="AO372" s="59"/>
      <c r="AP372" s="59"/>
      <c r="AQ372" s="59"/>
      <c r="AR372" s="59"/>
      <c r="AS372" s="59"/>
      <c r="AT372" s="59"/>
      <c r="AU372" s="59"/>
      <c r="AV372" s="59"/>
      <c r="AW372" s="59"/>
    </row>
    <row r="373" spans="1:49" ht="15.75" customHeight="1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64"/>
      <c r="AO373" s="59"/>
      <c r="AP373" s="59"/>
      <c r="AQ373" s="59"/>
      <c r="AR373" s="59"/>
      <c r="AS373" s="59"/>
      <c r="AT373" s="59"/>
      <c r="AU373" s="59"/>
      <c r="AV373" s="59"/>
      <c r="AW373" s="59"/>
    </row>
    <row r="374" spans="1:49" ht="15.75" customHeight="1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64"/>
      <c r="AO374" s="59"/>
      <c r="AP374" s="59"/>
      <c r="AQ374" s="59"/>
      <c r="AR374" s="59"/>
      <c r="AS374" s="59"/>
      <c r="AT374" s="59"/>
      <c r="AU374" s="59"/>
      <c r="AV374" s="59"/>
      <c r="AW374" s="59"/>
    </row>
    <row r="375" spans="1:49" ht="15.75" customHeight="1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64"/>
      <c r="AO375" s="59"/>
      <c r="AP375" s="59"/>
      <c r="AQ375" s="59"/>
      <c r="AR375" s="59"/>
      <c r="AS375" s="59"/>
      <c r="AT375" s="59"/>
      <c r="AU375" s="59"/>
      <c r="AV375" s="59"/>
      <c r="AW375" s="59"/>
    </row>
    <row r="376" spans="1:49" ht="15.75" customHeight="1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64"/>
      <c r="AO376" s="59"/>
      <c r="AP376" s="59"/>
      <c r="AQ376" s="59"/>
      <c r="AR376" s="59"/>
      <c r="AS376" s="59"/>
      <c r="AT376" s="59"/>
      <c r="AU376" s="59"/>
      <c r="AV376" s="59"/>
      <c r="AW376" s="59"/>
    </row>
    <row r="377" spans="1:49" ht="15.75" customHeight="1">
      <c r="A377" s="59"/>
      <c r="B377" s="59"/>
      <c r="C377" s="69" t="s">
        <v>71</v>
      </c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64"/>
      <c r="AO377" s="59"/>
      <c r="AP377" s="59"/>
      <c r="AQ377" s="59"/>
      <c r="AR377" s="59"/>
      <c r="AS377" s="59"/>
      <c r="AT377" s="59"/>
      <c r="AU377" s="59"/>
      <c r="AV377" s="59"/>
      <c r="AW377" s="59"/>
    </row>
    <row r="378" spans="1:49" ht="15.75" customHeight="1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64"/>
      <c r="AO378" s="59"/>
      <c r="AP378" s="59"/>
      <c r="AQ378" s="59"/>
      <c r="AR378" s="59"/>
      <c r="AS378" s="59"/>
      <c r="AT378" s="59"/>
      <c r="AU378" s="59"/>
      <c r="AV378" s="59"/>
      <c r="AW378" s="59"/>
    </row>
    <row r="379" spans="1:49" ht="15.75" customHeight="1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64"/>
      <c r="AO379" s="59"/>
      <c r="AP379" s="59"/>
      <c r="AQ379" s="59"/>
      <c r="AR379" s="59"/>
      <c r="AS379" s="59"/>
      <c r="AT379" s="59"/>
      <c r="AU379" s="59"/>
      <c r="AV379" s="59"/>
      <c r="AW379" s="59"/>
    </row>
    <row r="380" spans="1:49" ht="15.75" customHeight="1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64"/>
      <c r="AO380" s="59"/>
      <c r="AP380" s="59"/>
      <c r="AQ380" s="59"/>
      <c r="AR380" s="59"/>
      <c r="AS380" s="59"/>
      <c r="AT380" s="59"/>
      <c r="AU380" s="59"/>
      <c r="AV380" s="59"/>
      <c r="AW380" s="59"/>
    </row>
    <row r="381" spans="1:49" ht="15.75" customHeight="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64"/>
      <c r="AO381" s="59"/>
      <c r="AP381" s="59"/>
      <c r="AQ381" s="59"/>
      <c r="AR381" s="59"/>
      <c r="AS381" s="59"/>
      <c r="AT381" s="59"/>
      <c r="AU381" s="59"/>
      <c r="AV381" s="59"/>
      <c r="AW381" s="59"/>
    </row>
    <row r="382" spans="1:49" ht="15.75" customHeight="1">
      <c r="A382" s="59"/>
      <c r="B382" s="59"/>
      <c r="C382" s="66" t="s">
        <v>49</v>
      </c>
      <c r="D382" s="67" t="s">
        <v>24</v>
      </c>
      <c r="E382" s="59"/>
      <c r="F382" s="66" t="s">
        <v>2</v>
      </c>
      <c r="G382" s="59"/>
      <c r="H382" s="59"/>
      <c r="I382" s="59"/>
      <c r="J382" s="59"/>
      <c r="K382" s="59"/>
      <c r="L382" s="66" t="s">
        <v>49</v>
      </c>
      <c r="M382" s="67" t="s">
        <v>72</v>
      </c>
      <c r="N382" s="59"/>
      <c r="O382" s="66" t="s">
        <v>2</v>
      </c>
      <c r="P382" s="59"/>
      <c r="Q382" s="59"/>
      <c r="R382" s="59"/>
      <c r="S382" s="59"/>
      <c r="T382" s="59"/>
      <c r="U382" s="66" t="s">
        <v>49</v>
      </c>
      <c r="V382" s="67" t="s">
        <v>73</v>
      </c>
      <c r="W382" s="59"/>
      <c r="X382" s="66" t="s">
        <v>2</v>
      </c>
      <c r="Y382" s="59"/>
      <c r="Z382" s="59"/>
      <c r="AA382" s="59"/>
      <c r="AB382" s="59"/>
      <c r="AC382" s="59"/>
      <c r="AD382" s="66" t="s">
        <v>49</v>
      </c>
      <c r="AE382" s="67" t="s">
        <v>30</v>
      </c>
      <c r="AF382" s="59"/>
      <c r="AG382" s="66" t="s">
        <v>2</v>
      </c>
      <c r="AH382" s="59"/>
      <c r="AI382" s="59"/>
      <c r="AJ382" s="59"/>
      <c r="AK382" s="59"/>
      <c r="AL382" s="59"/>
      <c r="AM382" s="59"/>
      <c r="AN382" s="64"/>
      <c r="AO382" s="59"/>
      <c r="AP382" s="59"/>
      <c r="AQ382" s="59"/>
      <c r="AR382" s="59"/>
      <c r="AS382" s="59"/>
      <c r="AT382" s="59"/>
      <c r="AU382" s="59"/>
      <c r="AV382" s="59"/>
      <c r="AW382" s="59"/>
    </row>
    <row r="383" spans="1:49" ht="15.75" customHeight="1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64"/>
      <c r="AO383" s="59"/>
      <c r="AP383" s="59"/>
      <c r="AQ383" s="59"/>
      <c r="AR383" s="59"/>
      <c r="AS383" s="59"/>
      <c r="AT383" s="59"/>
      <c r="AU383" s="59"/>
      <c r="AV383" s="59"/>
      <c r="AW383" s="59"/>
    </row>
    <row r="384" spans="1:49" ht="15.75" customHeight="1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64"/>
      <c r="AO384" s="59"/>
      <c r="AP384" s="59"/>
      <c r="AQ384" s="59"/>
      <c r="AR384" s="59"/>
      <c r="AS384" s="59"/>
      <c r="AT384" s="59"/>
      <c r="AU384" s="59"/>
      <c r="AV384" s="59"/>
      <c r="AW384" s="59"/>
    </row>
    <row r="385" spans="1:49" ht="15.75" customHeight="1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64"/>
      <c r="AO385" s="59"/>
      <c r="AP385" s="59"/>
      <c r="AQ385" s="59"/>
      <c r="AR385" s="59"/>
      <c r="AS385" s="59"/>
      <c r="AT385" s="59"/>
      <c r="AU385" s="59"/>
      <c r="AV385" s="59"/>
      <c r="AW385" s="59"/>
    </row>
    <row r="386" spans="1:49" ht="15.75" customHeight="1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64"/>
      <c r="AO386" s="59"/>
      <c r="AP386" s="59"/>
      <c r="AQ386" s="59"/>
      <c r="AR386" s="59"/>
      <c r="AS386" s="59"/>
      <c r="AT386" s="59"/>
      <c r="AU386" s="59"/>
      <c r="AV386" s="59"/>
      <c r="AW386" s="59"/>
    </row>
    <row r="387" spans="1:49" ht="15.75" customHeight="1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64"/>
      <c r="AO387" s="59"/>
      <c r="AP387" s="59"/>
      <c r="AQ387" s="59"/>
      <c r="AR387" s="59"/>
      <c r="AS387" s="59"/>
      <c r="AT387" s="59"/>
      <c r="AU387" s="59"/>
      <c r="AV387" s="59"/>
      <c r="AW387" s="59"/>
    </row>
    <row r="388" spans="1:49" ht="15.75" customHeight="1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64"/>
      <c r="AO388" s="59"/>
      <c r="AP388" s="59"/>
      <c r="AQ388" s="59"/>
      <c r="AR388" s="59"/>
      <c r="AS388" s="59"/>
      <c r="AT388" s="59"/>
      <c r="AU388" s="59"/>
      <c r="AV388" s="59"/>
      <c r="AW388" s="59"/>
    </row>
    <row r="389" spans="1:49" ht="15.75" customHeight="1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64"/>
      <c r="AO389" s="59"/>
      <c r="AP389" s="59"/>
      <c r="AQ389" s="59"/>
      <c r="AR389" s="59"/>
      <c r="AS389" s="59"/>
      <c r="AT389" s="59"/>
      <c r="AU389" s="59"/>
      <c r="AV389" s="59"/>
      <c r="AW389" s="59"/>
    </row>
    <row r="390" spans="1:49" ht="15.75" customHeight="1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64"/>
      <c r="AO390" s="59"/>
      <c r="AP390" s="59"/>
      <c r="AQ390" s="59"/>
      <c r="AR390" s="59"/>
      <c r="AS390" s="59"/>
      <c r="AT390" s="59"/>
      <c r="AU390" s="59"/>
      <c r="AV390" s="59"/>
      <c r="AW390" s="59"/>
    </row>
    <row r="391" spans="1:49" ht="15.75" customHeight="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64"/>
      <c r="AO391" s="59"/>
      <c r="AP391" s="59"/>
      <c r="AQ391" s="59"/>
      <c r="AR391" s="59"/>
      <c r="AS391" s="59"/>
      <c r="AT391" s="59"/>
      <c r="AU391" s="59"/>
      <c r="AV391" s="59"/>
      <c r="AW391" s="59"/>
    </row>
    <row r="392" spans="1:49" ht="15.75" customHeight="1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  <c r="AJ392" s="59"/>
      <c r="AK392" s="59"/>
      <c r="AL392" s="59"/>
      <c r="AM392" s="59"/>
      <c r="AN392" s="64"/>
      <c r="AO392" s="59"/>
      <c r="AP392" s="59"/>
      <c r="AQ392" s="59"/>
      <c r="AR392" s="59"/>
      <c r="AS392" s="59"/>
      <c r="AT392" s="59"/>
      <c r="AU392" s="59"/>
      <c r="AV392" s="59"/>
      <c r="AW392" s="59"/>
    </row>
    <row r="393" spans="1:49" ht="15.75" customHeight="1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  <c r="AB393" s="59"/>
      <c r="AC393" s="59"/>
      <c r="AD393" s="59"/>
      <c r="AE393" s="59"/>
      <c r="AF393" s="59"/>
      <c r="AG393" s="59"/>
      <c r="AH393" s="59"/>
      <c r="AI393" s="59"/>
      <c r="AJ393" s="59"/>
      <c r="AK393" s="59"/>
      <c r="AL393" s="59"/>
      <c r="AM393" s="59"/>
      <c r="AN393" s="64"/>
      <c r="AO393" s="59"/>
      <c r="AP393" s="59"/>
      <c r="AQ393" s="59"/>
      <c r="AR393" s="59"/>
      <c r="AS393" s="59"/>
      <c r="AT393" s="59"/>
      <c r="AU393" s="59"/>
      <c r="AV393" s="59"/>
      <c r="AW393" s="59"/>
    </row>
    <row r="394" spans="1:49" ht="15.75" customHeight="1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  <c r="AB394" s="59"/>
      <c r="AC394" s="59"/>
      <c r="AD394" s="59"/>
      <c r="AE394" s="59"/>
      <c r="AF394" s="59"/>
      <c r="AG394" s="59"/>
      <c r="AH394" s="59"/>
      <c r="AI394" s="59"/>
      <c r="AJ394" s="59"/>
      <c r="AK394" s="59"/>
      <c r="AL394" s="59"/>
      <c r="AM394" s="59"/>
      <c r="AN394" s="64"/>
      <c r="AO394" s="59"/>
      <c r="AP394" s="59"/>
      <c r="AQ394" s="59"/>
      <c r="AR394" s="59"/>
      <c r="AS394" s="59"/>
      <c r="AT394" s="59"/>
      <c r="AU394" s="59"/>
      <c r="AV394" s="59"/>
      <c r="AW394" s="59"/>
    </row>
    <row r="395" spans="1:49" ht="15.75" customHeight="1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/>
      <c r="AN395" s="64"/>
      <c r="AO395" s="59"/>
      <c r="AP395" s="59"/>
      <c r="AQ395" s="59"/>
      <c r="AR395" s="59"/>
      <c r="AS395" s="59"/>
      <c r="AT395" s="59"/>
      <c r="AU395" s="59"/>
      <c r="AV395" s="59"/>
      <c r="AW395" s="59"/>
    </row>
    <row r="396" spans="1:49" ht="15.75" customHeight="1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  <c r="AJ396" s="59"/>
      <c r="AK396" s="59"/>
      <c r="AL396" s="59"/>
      <c r="AM396" s="59"/>
      <c r="AN396" s="64"/>
      <c r="AO396" s="59"/>
      <c r="AP396" s="59"/>
      <c r="AQ396" s="59"/>
      <c r="AR396" s="59"/>
      <c r="AS396" s="59"/>
      <c r="AT396" s="59"/>
      <c r="AU396" s="59"/>
      <c r="AV396" s="59"/>
      <c r="AW396" s="59"/>
    </row>
    <row r="397" spans="1:49" ht="15.75" customHeight="1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  <c r="AJ397" s="59"/>
      <c r="AK397" s="59"/>
      <c r="AL397" s="59"/>
      <c r="AM397" s="59"/>
      <c r="AN397" s="64"/>
      <c r="AO397" s="59"/>
      <c r="AP397" s="59"/>
      <c r="AQ397" s="59"/>
      <c r="AR397" s="59"/>
      <c r="AS397" s="59"/>
      <c r="AT397" s="59"/>
      <c r="AU397" s="59"/>
      <c r="AV397" s="59"/>
      <c r="AW397" s="59"/>
    </row>
    <row r="398" spans="1:49" ht="15.75" customHeight="1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  <c r="AJ398" s="59"/>
      <c r="AK398" s="59"/>
      <c r="AL398" s="59"/>
      <c r="AM398" s="59"/>
      <c r="AN398" s="64"/>
      <c r="AO398" s="59"/>
      <c r="AP398" s="59"/>
      <c r="AQ398" s="59"/>
      <c r="AR398" s="59"/>
      <c r="AS398" s="59"/>
      <c r="AT398" s="59"/>
      <c r="AU398" s="59"/>
      <c r="AV398" s="59"/>
      <c r="AW398" s="59"/>
    </row>
    <row r="399" spans="1:49" ht="15.75" customHeight="1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  <c r="AB399" s="59"/>
      <c r="AC399" s="59"/>
      <c r="AD399" s="59"/>
      <c r="AE399" s="59"/>
      <c r="AF399" s="59"/>
      <c r="AG399" s="59"/>
      <c r="AH399" s="59"/>
      <c r="AI399" s="59"/>
      <c r="AJ399" s="59"/>
      <c r="AK399" s="59"/>
      <c r="AL399" s="59"/>
      <c r="AM399" s="59"/>
      <c r="AN399" s="64"/>
      <c r="AO399" s="59"/>
      <c r="AP399" s="59"/>
      <c r="AQ399" s="59"/>
      <c r="AR399" s="59"/>
      <c r="AS399" s="59"/>
      <c r="AT399" s="59"/>
      <c r="AU399" s="59"/>
      <c r="AV399" s="59"/>
      <c r="AW399" s="59"/>
    </row>
    <row r="400" spans="1:49" ht="15.75" customHeight="1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  <c r="AJ400" s="59"/>
      <c r="AK400" s="59"/>
      <c r="AL400" s="59"/>
      <c r="AM400" s="59"/>
      <c r="AN400" s="64"/>
      <c r="AO400" s="59"/>
      <c r="AP400" s="59"/>
      <c r="AQ400" s="59"/>
      <c r="AR400" s="59"/>
      <c r="AS400" s="59"/>
      <c r="AT400" s="59"/>
      <c r="AU400" s="59"/>
      <c r="AV400" s="59"/>
      <c r="AW400" s="59"/>
    </row>
    <row r="401" spans="1:49" ht="15.75" customHeight="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  <c r="AL401" s="59"/>
      <c r="AM401" s="59"/>
      <c r="AN401" s="64"/>
      <c r="AO401" s="59"/>
      <c r="AP401" s="59"/>
      <c r="AQ401" s="59"/>
      <c r="AR401" s="59"/>
      <c r="AS401" s="59"/>
      <c r="AT401" s="59"/>
      <c r="AU401" s="59"/>
      <c r="AV401" s="59"/>
      <c r="AW401" s="59"/>
    </row>
    <row r="402" spans="1:49" ht="15.75" customHeight="1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9"/>
      <c r="AI402" s="59"/>
      <c r="AJ402" s="59"/>
      <c r="AK402" s="59"/>
      <c r="AL402" s="59"/>
      <c r="AM402" s="59"/>
      <c r="AN402" s="64"/>
      <c r="AO402" s="59"/>
      <c r="AP402" s="59"/>
      <c r="AQ402" s="59"/>
      <c r="AR402" s="59"/>
      <c r="AS402" s="59"/>
      <c r="AT402" s="59"/>
      <c r="AU402" s="59"/>
      <c r="AV402" s="59"/>
      <c r="AW402" s="59"/>
    </row>
    <row r="403" spans="1:49" ht="15.75" customHeight="1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  <c r="AJ403" s="59"/>
      <c r="AK403" s="59"/>
      <c r="AL403" s="59"/>
      <c r="AM403" s="59"/>
      <c r="AN403" s="64"/>
      <c r="AO403" s="59"/>
      <c r="AP403" s="59"/>
      <c r="AQ403" s="59"/>
      <c r="AR403" s="59"/>
      <c r="AS403" s="59"/>
      <c r="AT403" s="59"/>
      <c r="AU403" s="59"/>
      <c r="AV403" s="59"/>
      <c r="AW403" s="59"/>
    </row>
    <row r="404" spans="1:49" ht="15.75" customHeight="1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  <c r="AJ404" s="59"/>
      <c r="AK404" s="59"/>
      <c r="AL404" s="59"/>
      <c r="AM404" s="59"/>
      <c r="AN404" s="64"/>
      <c r="AO404" s="59"/>
      <c r="AP404" s="59"/>
      <c r="AQ404" s="59"/>
      <c r="AR404" s="59"/>
      <c r="AS404" s="59"/>
      <c r="AT404" s="59"/>
      <c r="AU404" s="59"/>
      <c r="AV404" s="59"/>
      <c r="AW404" s="59"/>
    </row>
    <row r="405" spans="1:49" ht="15.75" customHeight="1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  <c r="AJ405" s="59"/>
      <c r="AK405" s="59"/>
      <c r="AL405" s="59"/>
      <c r="AM405" s="59"/>
      <c r="AN405" s="64"/>
      <c r="AO405" s="59"/>
      <c r="AP405" s="59"/>
      <c r="AQ405" s="59"/>
      <c r="AR405" s="59"/>
      <c r="AS405" s="59"/>
      <c r="AT405" s="59"/>
      <c r="AU405" s="59"/>
      <c r="AV405" s="59"/>
      <c r="AW405" s="59"/>
    </row>
    <row r="406" spans="1:49" ht="15.75" customHeight="1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  <c r="AJ406" s="59"/>
      <c r="AK406" s="59"/>
      <c r="AL406" s="59"/>
      <c r="AM406" s="59"/>
      <c r="AN406" s="64"/>
      <c r="AO406" s="59"/>
      <c r="AP406" s="59"/>
      <c r="AQ406" s="59"/>
      <c r="AR406" s="59"/>
      <c r="AS406" s="59"/>
      <c r="AT406" s="59"/>
      <c r="AU406" s="59"/>
      <c r="AV406" s="59"/>
      <c r="AW406" s="59"/>
    </row>
    <row r="407" spans="1:49" ht="15.75" customHeight="1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64"/>
      <c r="AO407" s="59"/>
      <c r="AP407" s="59"/>
      <c r="AQ407" s="59"/>
      <c r="AR407" s="59"/>
      <c r="AS407" s="59"/>
      <c r="AT407" s="59"/>
      <c r="AU407" s="59"/>
      <c r="AV407" s="59"/>
      <c r="AW407" s="59"/>
    </row>
    <row r="408" spans="1:49" ht="15.75" customHeight="1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64"/>
      <c r="AO408" s="59"/>
      <c r="AP408" s="59"/>
      <c r="AQ408" s="59"/>
      <c r="AR408" s="59"/>
      <c r="AS408" s="59"/>
      <c r="AT408" s="59"/>
      <c r="AU408" s="59"/>
      <c r="AV408" s="59"/>
      <c r="AW408" s="59"/>
    </row>
    <row r="409" spans="1:49" ht="15.75" customHeight="1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  <c r="AJ409" s="59"/>
      <c r="AK409" s="59"/>
      <c r="AL409" s="59"/>
      <c r="AM409" s="59"/>
      <c r="AN409" s="64"/>
      <c r="AO409" s="59"/>
      <c r="AP409" s="59"/>
      <c r="AQ409" s="59"/>
      <c r="AR409" s="59"/>
      <c r="AS409" s="59"/>
      <c r="AT409" s="59"/>
      <c r="AU409" s="59"/>
      <c r="AV409" s="59"/>
      <c r="AW409" s="59"/>
    </row>
    <row r="410" spans="1:49" ht="15.75" customHeight="1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  <c r="AJ410" s="59"/>
      <c r="AK410" s="59"/>
      <c r="AL410" s="59"/>
      <c r="AM410" s="59"/>
      <c r="AN410" s="64"/>
      <c r="AO410" s="59"/>
      <c r="AP410" s="59"/>
      <c r="AQ410" s="59"/>
      <c r="AR410" s="59"/>
      <c r="AS410" s="59"/>
      <c r="AT410" s="59"/>
      <c r="AU410" s="59"/>
      <c r="AV410" s="59"/>
      <c r="AW410" s="59"/>
    </row>
    <row r="411" spans="1:49" ht="15.75" customHeight="1">
      <c r="A411" s="59"/>
      <c r="B411" s="59"/>
      <c r="C411" s="66" t="s">
        <v>49</v>
      </c>
      <c r="D411" s="67" t="s">
        <v>27</v>
      </c>
      <c r="E411" s="59"/>
      <c r="F411" s="66" t="s">
        <v>2</v>
      </c>
      <c r="G411" s="59"/>
      <c r="H411" s="59"/>
      <c r="I411" s="59"/>
      <c r="J411" s="59"/>
      <c r="K411" s="59"/>
      <c r="L411" s="66"/>
      <c r="M411" s="67"/>
      <c r="N411" s="59"/>
      <c r="O411" s="66"/>
      <c r="P411" s="59"/>
      <c r="Q411" s="59"/>
      <c r="R411" s="59"/>
      <c r="S411" s="59"/>
      <c r="T411" s="59"/>
      <c r="U411" s="66"/>
      <c r="V411" s="67"/>
      <c r="W411" s="59"/>
      <c r="X411" s="66"/>
      <c r="Y411" s="59"/>
      <c r="Z411" s="59"/>
      <c r="AA411" s="59"/>
      <c r="AB411" s="59"/>
      <c r="AC411" s="59"/>
      <c r="AD411" s="66"/>
      <c r="AE411" s="67"/>
      <c r="AF411" s="59"/>
      <c r="AG411" s="66"/>
      <c r="AH411" s="59"/>
      <c r="AI411" s="59"/>
      <c r="AJ411" s="59"/>
      <c r="AK411" s="59"/>
      <c r="AL411" s="59"/>
      <c r="AM411" s="59"/>
      <c r="AN411" s="64"/>
      <c r="AO411" s="59"/>
      <c r="AP411" s="59"/>
      <c r="AQ411" s="59"/>
      <c r="AR411" s="59"/>
      <c r="AS411" s="59"/>
      <c r="AT411" s="59"/>
      <c r="AU411" s="59"/>
      <c r="AV411" s="59"/>
      <c r="AW411" s="59"/>
    </row>
    <row r="412" spans="1:49" ht="15.75" customHeight="1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  <c r="AJ412" s="59"/>
      <c r="AK412" s="59"/>
      <c r="AL412" s="59"/>
      <c r="AM412" s="59"/>
      <c r="AN412" s="64"/>
      <c r="AO412" s="59"/>
      <c r="AP412" s="59"/>
      <c r="AQ412" s="59"/>
      <c r="AR412" s="59"/>
      <c r="AS412" s="59"/>
      <c r="AT412" s="59"/>
      <c r="AU412" s="59"/>
      <c r="AV412" s="59"/>
      <c r="AW412" s="59"/>
    </row>
    <row r="413" spans="1:49" ht="15.75" customHeight="1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  <c r="AJ413" s="59"/>
      <c r="AK413" s="59"/>
      <c r="AL413" s="59"/>
      <c r="AM413" s="59"/>
      <c r="AN413" s="64"/>
      <c r="AO413" s="59"/>
      <c r="AP413" s="59"/>
      <c r="AQ413" s="59"/>
      <c r="AR413" s="59"/>
      <c r="AS413" s="59"/>
      <c r="AT413" s="59"/>
      <c r="AU413" s="59"/>
      <c r="AV413" s="59"/>
      <c r="AW413" s="59"/>
    </row>
    <row r="414" spans="1:49" ht="15.75" customHeight="1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64"/>
      <c r="AO414" s="59"/>
      <c r="AP414" s="59"/>
      <c r="AQ414" s="59"/>
      <c r="AR414" s="59"/>
      <c r="AS414" s="59"/>
      <c r="AT414" s="59"/>
      <c r="AU414" s="59"/>
      <c r="AV414" s="59"/>
      <c r="AW414" s="59"/>
    </row>
    <row r="415" spans="1:49" ht="15.75" customHeight="1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  <c r="AL415" s="59"/>
      <c r="AM415" s="59"/>
      <c r="AN415" s="64"/>
      <c r="AO415" s="59"/>
      <c r="AP415" s="59"/>
      <c r="AQ415" s="59"/>
      <c r="AR415" s="59"/>
      <c r="AS415" s="59"/>
      <c r="AT415" s="59"/>
      <c r="AU415" s="59"/>
      <c r="AV415" s="59"/>
      <c r="AW415" s="59"/>
    </row>
    <row r="416" spans="1:49" ht="15.75" customHeight="1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  <c r="AJ416" s="59"/>
      <c r="AK416" s="59"/>
      <c r="AL416" s="59"/>
      <c r="AM416" s="59"/>
      <c r="AN416" s="64"/>
      <c r="AO416" s="59"/>
      <c r="AP416" s="59"/>
      <c r="AQ416" s="59"/>
      <c r="AR416" s="59"/>
      <c r="AS416" s="59"/>
      <c r="AT416" s="59"/>
      <c r="AU416" s="59"/>
      <c r="AV416" s="59"/>
      <c r="AW416" s="59"/>
    </row>
    <row r="417" spans="1:49" ht="15.75" customHeight="1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64"/>
      <c r="AO417" s="59"/>
      <c r="AP417" s="59"/>
      <c r="AQ417" s="59"/>
      <c r="AR417" s="59"/>
      <c r="AS417" s="59"/>
      <c r="AT417" s="59"/>
      <c r="AU417" s="59"/>
      <c r="AV417" s="59"/>
      <c r="AW417" s="59"/>
    </row>
    <row r="418" spans="1:49" ht="15.75" customHeight="1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  <c r="AJ418" s="59"/>
      <c r="AK418" s="59"/>
      <c r="AL418" s="59"/>
      <c r="AM418" s="59"/>
      <c r="AN418" s="64"/>
      <c r="AO418" s="59"/>
      <c r="AP418" s="59"/>
      <c r="AQ418" s="59"/>
      <c r="AR418" s="59"/>
      <c r="AS418" s="59"/>
      <c r="AT418" s="59"/>
      <c r="AU418" s="59"/>
      <c r="AV418" s="59"/>
      <c r="AW418" s="59"/>
    </row>
    <row r="419" spans="1:49" ht="15.75" customHeight="1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  <c r="AI419" s="59"/>
      <c r="AJ419" s="59"/>
      <c r="AK419" s="59"/>
      <c r="AL419" s="59"/>
      <c r="AM419" s="59"/>
      <c r="AN419" s="64"/>
      <c r="AO419" s="59"/>
      <c r="AP419" s="59"/>
      <c r="AQ419" s="59"/>
      <c r="AR419" s="59"/>
      <c r="AS419" s="59"/>
      <c r="AT419" s="59"/>
      <c r="AU419" s="59"/>
      <c r="AV419" s="59"/>
      <c r="AW419" s="59"/>
    </row>
    <row r="420" spans="1:49" ht="15.75" customHeight="1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59"/>
      <c r="AM420" s="59"/>
      <c r="AN420" s="64"/>
      <c r="AO420" s="59"/>
      <c r="AP420" s="59"/>
      <c r="AQ420" s="59"/>
      <c r="AR420" s="59"/>
      <c r="AS420" s="59"/>
      <c r="AT420" s="59"/>
      <c r="AU420" s="59"/>
      <c r="AV420" s="59"/>
      <c r="AW420" s="59"/>
    </row>
    <row r="421" spans="1:49" ht="15.75" customHeight="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59"/>
      <c r="AM421" s="59"/>
      <c r="AN421" s="64"/>
      <c r="AO421" s="59"/>
      <c r="AP421" s="59"/>
      <c r="AQ421" s="59"/>
      <c r="AR421" s="59"/>
      <c r="AS421" s="59"/>
      <c r="AT421" s="59"/>
      <c r="AU421" s="59"/>
      <c r="AV421" s="59"/>
      <c r="AW421" s="59"/>
    </row>
    <row r="422" spans="1:49" ht="15.75" customHeight="1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59"/>
      <c r="AM422" s="59"/>
      <c r="AN422" s="64"/>
      <c r="AO422" s="59"/>
      <c r="AP422" s="59"/>
      <c r="AQ422" s="59"/>
      <c r="AR422" s="59"/>
      <c r="AS422" s="59"/>
      <c r="AT422" s="59"/>
      <c r="AU422" s="59"/>
      <c r="AV422" s="59"/>
      <c r="AW422" s="59"/>
    </row>
    <row r="423" spans="1:49" ht="15.75" customHeight="1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64"/>
      <c r="AO423" s="59"/>
      <c r="AP423" s="59"/>
      <c r="AQ423" s="59"/>
      <c r="AR423" s="59"/>
      <c r="AS423" s="59"/>
      <c r="AT423" s="59"/>
      <c r="AU423" s="59"/>
      <c r="AV423" s="59"/>
      <c r="AW423" s="59"/>
    </row>
    <row r="424" spans="1:49" ht="15.75" customHeight="1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  <c r="AJ424" s="59"/>
      <c r="AK424" s="59"/>
      <c r="AL424" s="59"/>
      <c r="AM424" s="59"/>
      <c r="AN424" s="64"/>
      <c r="AO424" s="59"/>
      <c r="AP424" s="59"/>
      <c r="AQ424" s="59"/>
      <c r="AR424" s="59"/>
      <c r="AS424" s="59"/>
      <c r="AT424" s="59"/>
      <c r="AU424" s="59"/>
      <c r="AV424" s="59"/>
      <c r="AW424" s="59"/>
    </row>
    <row r="425" spans="1:49" ht="15.75" customHeight="1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  <c r="AJ425" s="59"/>
      <c r="AK425" s="59"/>
      <c r="AL425" s="59"/>
      <c r="AM425" s="59"/>
      <c r="AN425" s="64"/>
      <c r="AO425" s="59"/>
      <c r="AP425" s="59"/>
      <c r="AQ425" s="59"/>
      <c r="AR425" s="59"/>
      <c r="AS425" s="59"/>
      <c r="AT425" s="59"/>
      <c r="AU425" s="59"/>
      <c r="AV425" s="59"/>
      <c r="AW425" s="59"/>
    </row>
    <row r="426" spans="1:49" ht="15.75" customHeight="1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  <c r="AJ426" s="59"/>
      <c r="AK426" s="59"/>
      <c r="AL426" s="59"/>
      <c r="AM426" s="59"/>
      <c r="AN426" s="64"/>
      <c r="AO426" s="59"/>
      <c r="AP426" s="59"/>
      <c r="AQ426" s="59"/>
      <c r="AR426" s="59"/>
      <c r="AS426" s="59"/>
      <c r="AT426" s="59"/>
      <c r="AU426" s="59"/>
      <c r="AV426" s="59"/>
      <c r="AW426" s="59"/>
    </row>
    <row r="427" spans="1:49" ht="15.75" customHeight="1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  <c r="AJ427" s="59"/>
      <c r="AK427" s="59"/>
      <c r="AL427" s="59"/>
      <c r="AM427" s="59"/>
      <c r="AN427" s="64"/>
      <c r="AO427" s="59"/>
      <c r="AP427" s="59"/>
      <c r="AQ427" s="59"/>
      <c r="AR427" s="59"/>
      <c r="AS427" s="59"/>
      <c r="AT427" s="59"/>
      <c r="AU427" s="59"/>
      <c r="AV427" s="59"/>
      <c r="AW427" s="59"/>
    </row>
    <row r="428" spans="1:49" ht="15.75" customHeight="1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  <c r="AJ428" s="59"/>
      <c r="AK428" s="59"/>
      <c r="AL428" s="59"/>
      <c r="AM428" s="59"/>
      <c r="AN428" s="64"/>
      <c r="AO428" s="59"/>
      <c r="AP428" s="59"/>
      <c r="AQ428" s="59"/>
      <c r="AR428" s="59"/>
      <c r="AS428" s="59"/>
      <c r="AT428" s="59"/>
      <c r="AU428" s="59"/>
      <c r="AV428" s="59"/>
      <c r="AW428" s="59"/>
    </row>
    <row r="429" spans="1:49" ht="15.75" customHeight="1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  <c r="AL429" s="59"/>
      <c r="AM429" s="59"/>
      <c r="AN429" s="64"/>
      <c r="AO429" s="59"/>
      <c r="AP429" s="59"/>
      <c r="AQ429" s="59"/>
      <c r="AR429" s="59"/>
      <c r="AS429" s="59"/>
      <c r="AT429" s="59"/>
      <c r="AU429" s="59"/>
      <c r="AV429" s="59"/>
      <c r="AW429" s="59"/>
    </row>
    <row r="430" spans="1:49" ht="15.75" customHeight="1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  <c r="AI430" s="59"/>
      <c r="AJ430" s="59"/>
      <c r="AK430" s="59"/>
      <c r="AL430" s="59"/>
      <c r="AM430" s="59"/>
      <c r="AN430" s="64"/>
      <c r="AO430" s="59"/>
      <c r="AP430" s="59"/>
      <c r="AQ430" s="59"/>
      <c r="AR430" s="59"/>
      <c r="AS430" s="59"/>
      <c r="AT430" s="59"/>
      <c r="AU430" s="59"/>
      <c r="AV430" s="59"/>
      <c r="AW430" s="59"/>
    </row>
    <row r="431" spans="1:49" ht="15.75" customHeight="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  <c r="AJ431" s="59"/>
      <c r="AK431" s="59"/>
      <c r="AL431" s="59"/>
      <c r="AM431" s="59"/>
      <c r="AN431" s="64"/>
      <c r="AO431" s="59"/>
      <c r="AP431" s="59"/>
      <c r="AQ431" s="59"/>
      <c r="AR431" s="59"/>
      <c r="AS431" s="59"/>
      <c r="AT431" s="59"/>
      <c r="AU431" s="59"/>
      <c r="AV431" s="59"/>
      <c r="AW431" s="59"/>
    </row>
    <row r="432" spans="1:49" ht="15.75" customHeight="1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64"/>
      <c r="AO432" s="59"/>
      <c r="AP432" s="59"/>
      <c r="AQ432" s="59"/>
      <c r="AR432" s="59"/>
      <c r="AS432" s="59"/>
      <c r="AT432" s="59"/>
      <c r="AU432" s="59"/>
      <c r="AV432" s="59"/>
      <c r="AW432" s="59"/>
    </row>
    <row r="433" spans="1:49" ht="15.75" customHeight="1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  <c r="AJ433" s="59"/>
      <c r="AK433" s="59"/>
      <c r="AL433" s="59"/>
      <c r="AM433" s="59"/>
      <c r="AN433" s="64"/>
      <c r="AO433" s="59"/>
      <c r="AP433" s="59"/>
      <c r="AQ433" s="59"/>
      <c r="AR433" s="59"/>
      <c r="AS433" s="59"/>
      <c r="AT433" s="59"/>
      <c r="AU433" s="59"/>
      <c r="AV433" s="59"/>
      <c r="AW433" s="59"/>
    </row>
    <row r="434" spans="1:49" ht="15.75" customHeight="1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  <c r="AJ434" s="59"/>
      <c r="AK434" s="59"/>
      <c r="AL434" s="59"/>
      <c r="AM434" s="59"/>
      <c r="AN434" s="64"/>
      <c r="AO434" s="59"/>
      <c r="AP434" s="59"/>
      <c r="AQ434" s="59"/>
      <c r="AR434" s="59"/>
      <c r="AS434" s="59"/>
      <c r="AT434" s="59"/>
      <c r="AU434" s="59"/>
      <c r="AV434" s="59"/>
      <c r="AW434" s="59"/>
    </row>
    <row r="435" spans="1:49" ht="15.75" customHeight="1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64"/>
      <c r="AO435" s="59"/>
      <c r="AP435" s="59"/>
      <c r="AQ435" s="59"/>
      <c r="AR435" s="59"/>
      <c r="AS435" s="59"/>
      <c r="AT435" s="59"/>
      <c r="AU435" s="59"/>
      <c r="AV435" s="59"/>
      <c r="AW435" s="59"/>
    </row>
    <row r="436" spans="1:49" ht="15.75" customHeight="1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64"/>
      <c r="AO436" s="59"/>
      <c r="AP436" s="59"/>
      <c r="AQ436" s="59"/>
      <c r="AR436" s="59"/>
      <c r="AS436" s="59"/>
      <c r="AT436" s="59"/>
      <c r="AU436" s="59"/>
      <c r="AV436" s="59"/>
      <c r="AW436" s="59"/>
    </row>
    <row r="437" spans="1:49" ht="15.75" customHeight="1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64"/>
      <c r="AO437" s="59"/>
      <c r="AP437" s="59"/>
      <c r="AQ437" s="59"/>
      <c r="AR437" s="59"/>
      <c r="AS437" s="59"/>
      <c r="AT437" s="59"/>
      <c r="AU437" s="59"/>
      <c r="AV437" s="59"/>
      <c r="AW437" s="59"/>
    </row>
    <row r="438" spans="1:49" ht="15.75" customHeight="1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  <c r="AJ438" s="59"/>
      <c r="AK438" s="59"/>
      <c r="AL438" s="59"/>
      <c r="AM438" s="59"/>
      <c r="AN438" s="64"/>
      <c r="AO438" s="59"/>
      <c r="AP438" s="59"/>
      <c r="AQ438" s="59"/>
      <c r="AR438" s="59"/>
      <c r="AS438" s="59"/>
      <c r="AT438" s="59"/>
      <c r="AU438" s="59"/>
      <c r="AV438" s="59"/>
      <c r="AW438" s="59"/>
    </row>
    <row r="439" spans="1:49" ht="15.75" customHeight="1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  <c r="AJ439" s="59"/>
      <c r="AK439" s="59"/>
      <c r="AL439" s="59"/>
      <c r="AM439" s="59"/>
      <c r="AN439" s="64"/>
      <c r="AO439" s="59"/>
      <c r="AP439" s="59"/>
      <c r="AQ439" s="59"/>
      <c r="AR439" s="59"/>
      <c r="AS439" s="59"/>
      <c r="AT439" s="59"/>
      <c r="AU439" s="59"/>
      <c r="AV439" s="59"/>
      <c r="AW439" s="59"/>
    </row>
    <row r="440" spans="1:49" ht="15.75" customHeight="1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  <c r="AJ440" s="59"/>
      <c r="AK440" s="59"/>
      <c r="AL440" s="59"/>
      <c r="AM440" s="59"/>
      <c r="AN440" s="64"/>
      <c r="AO440" s="59"/>
      <c r="AP440" s="59"/>
      <c r="AQ440" s="59"/>
      <c r="AR440" s="59"/>
      <c r="AS440" s="59"/>
      <c r="AT440" s="59"/>
      <c r="AU440" s="59"/>
      <c r="AV440" s="59"/>
      <c r="AW440" s="59"/>
    </row>
    <row r="441" spans="1:49" ht="15.75" customHeight="1">
      <c r="A441" s="59"/>
      <c r="B441" s="59"/>
      <c r="C441" s="70" t="s">
        <v>74</v>
      </c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  <c r="AJ441" s="59"/>
      <c r="AK441" s="59"/>
      <c r="AL441" s="59"/>
      <c r="AM441" s="59"/>
      <c r="AN441" s="64"/>
      <c r="AO441" s="59"/>
      <c r="AP441" s="59"/>
      <c r="AQ441" s="59"/>
      <c r="AR441" s="59"/>
      <c r="AS441" s="59"/>
      <c r="AT441" s="59"/>
      <c r="AU441" s="59"/>
      <c r="AV441" s="59"/>
      <c r="AW441" s="59"/>
    </row>
    <row r="442" spans="1:49" ht="15.75" customHeight="1">
      <c r="A442" s="59"/>
      <c r="B442" s="59"/>
      <c r="C442" s="66" t="s">
        <v>49</v>
      </c>
      <c r="D442" s="67" t="s">
        <v>75</v>
      </c>
      <c r="E442" s="59"/>
      <c r="F442" s="66" t="s">
        <v>2</v>
      </c>
      <c r="G442" s="59"/>
      <c r="H442" s="59"/>
      <c r="I442" s="59"/>
      <c r="J442" s="59"/>
      <c r="K442" s="59"/>
      <c r="L442" s="66" t="s">
        <v>49</v>
      </c>
      <c r="M442" s="67" t="s">
        <v>28</v>
      </c>
      <c r="N442" s="59"/>
      <c r="O442" s="66" t="s">
        <v>2</v>
      </c>
      <c r="P442" s="59"/>
      <c r="Q442" s="59"/>
      <c r="R442" s="59"/>
      <c r="S442" s="59"/>
      <c r="T442" s="59"/>
      <c r="U442" s="66" t="s">
        <v>49</v>
      </c>
      <c r="V442" s="67" t="s">
        <v>29</v>
      </c>
      <c r="W442" s="59"/>
      <c r="X442" s="66" t="s">
        <v>2</v>
      </c>
      <c r="Y442" s="59"/>
      <c r="Z442" s="59"/>
      <c r="AA442" s="59"/>
      <c r="AB442" s="59"/>
      <c r="AC442" s="59"/>
      <c r="AD442" s="66" t="s">
        <v>49</v>
      </c>
      <c r="AE442" s="67" t="s">
        <v>76</v>
      </c>
      <c r="AF442" s="59"/>
      <c r="AG442" s="66" t="s">
        <v>2</v>
      </c>
      <c r="AH442" s="59"/>
      <c r="AI442" s="59"/>
      <c r="AJ442" s="59"/>
      <c r="AK442" s="59"/>
      <c r="AL442" s="59"/>
      <c r="AM442" s="59"/>
      <c r="AN442" s="64"/>
      <c r="AO442" s="59"/>
      <c r="AP442" s="59"/>
      <c r="AQ442" s="59"/>
      <c r="AR442" s="59"/>
      <c r="AS442" s="59"/>
      <c r="AT442" s="59"/>
      <c r="AU442" s="59"/>
      <c r="AV442" s="59"/>
      <c r="AW442" s="59"/>
    </row>
    <row r="443" spans="1:49" ht="15.75" customHeight="1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  <c r="AJ443" s="59"/>
      <c r="AK443" s="59"/>
      <c r="AL443" s="59"/>
      <c r="AM443" s="59"/>
      <c r="AN443" s="64"/>
      <c r="AO443" s="59"/>
      <c r="AP443" s="59"/>
      <c r="AQ443" s="59"/>
      <c r="AR443" s="59"/>
      <c r="AS443" s="59"/>
      <c r="AT443" s="59"/>
      <c r="AU443" s="59"/>
      <c r="AV443" s="59"/>
      <c r="AW443" s="59"/>
    </row>
    <row r="444" spans="1:49" ht="15.75" customHeight="1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64"/>
      <c r="AO444" s="59"/>
      <c r="AP444" s="59"/>
      <c r="AQ444" s="59"/>
      <c r="AR444" s="59"/>
      <c r="AS444" s="59"/>
      <c r="AT444" s="59"/>
      <c r="AU444" s="59"/>
      <c r="AV444" s="59"/>
      <c r="AW444" s="59"/>
    </row>
    <row r="445" spans="1:49" ht="15.75" customHeight="1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  <c r="AJ445" s="59"/>
      <c r="AK445" s="59"/>
      <c r="AL445" s="59"/>
      <c r="AM445" s="59"/>
      <c r="AN445" s="64"/>
      <c r="AO445" s="59"/>
      <c r="AP445" s="59"/>
      <c r="AQ445" s="59"/>
      <c r="AR445" s="59"/>
      <c r="AS445" s="59"/>
      <c r="AT445" s="59"/>
      <c r="AU445" s="59"/>
      <c r="AV445" s="59"/>
      <c r="AW445" s="59"/>
    </row>
    <row r="446" spans="1:49" ht="15.75" customHeight="1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  <c r="AK446" s="59"/>
      <c r="AL446" s="59"/>
      <c r="AM446" s="59"/>
      <c r="AN446" s="64"/>
      <c r="AO446" s="59"/>
      <c r="AP446" s="59"/>
      <c r="AQ446" s="59"/>
      <c r="AR446" s="59"/>
      <c r="AS446" s="59"/>
      <c r="AT446" s="59"/>
      <c r="AU446" s="59"/>
      <c r="AV446" s="59"/>
      <c r="AW446" s="59"/>
    </row>
    <row r="447" spans="1:49" ht="15.75" customHeight="1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64"/>
      <c r="AO447" s="59"/>
      <c r="AP447" s="59"/>
      <c r="AQ447" s="59"/>
      <c r="AR447" s="59"/>
      <c r="AS447" s="59"/>
      <c r="AT447" s="59"/>
      <c r="AU447" s="59"/>
      <c r="AV447" s="59"/>
      <c r="AW447" s="59"/>
    </row>
    <row r="448" spans="1:49" ht="15.75" customHeight="1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64"/>
      <c r="AO448" s="59"/>
      <c r="AP448" s="59"/>
      <c r="AQ448" s="59"/>
      <c r="AR448" s="59"/>
      <c r="AS448" s="59"/>
      <c r="AT448" s="59"/>
      <c r="AU448" s="59"/>
      <c r="AV448" s="59"/>
      <c r="AW448" s="59"/>
    </row>
    <row r="449" spans="1:49" ht="15.75" customHeight="1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  <c r="AJ449" s="59"/>
      <c r="AK449" s="59"/>
      <c r="AL449" s="59"/>
      <c r="AM449" s="59"/>
      <c r="AN449" s="64"/>
      <c r="AO449" s="59"/>
      <c r="AP449" s="59"/>
      <c r="AQ449" s="59"/>
      <c r="AR449" s="59"/>
      <c r="AS449" s="59"/>
      <c r="AT449" s="59"/>
      <c r="AU449" s="59"/>
      <c r="AV449" s="59"/>
      <c r="AW449" s="59"/>
    </row>
    <row r="450" spans="1:49" ht="15.75" customHeight="1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L450" s="59"/>
      <c r="AM450" s="59"/>
      <c r="AN450" s="64"/>
      <c r="AO450" s="59"/>
      <c r="AP450" s="59"/>
      <c r="AQ450" s="59"/>
      <c r="AR450" s="59"/>
      <c r="AS450" s="59"/>
      <c r="AT450" s="59"/>
      <c r="AU450" s="59"/>
      <c r="AV450" s="59"/>
      <c r="AW450" s="59"/>
    </row>
    <row r="451" spans="1:49" ht="15.75" customHeight="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59"/>
      <c r="AM451" s="59"/>
      <c r="AN451" s="64"/>
      <c r="AO451" s="59"/>
      <c r="AP451" s="59"/>
      <c r="AQ451" s="59"/>
      <c r="AR451" s="59"/>
      <c r="AS451" s="59"/>
      <c r="AT451" s="59"/>
      <c r="AU451" s="59"/>
      <c r="AV451" s="59"/>
      <c r="AW451" s="59"/>
    </row>
    <row r="452" spans="1:49" ht="15.75" customHeight="1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64"/>
      <c r="AO452" s="59"/>
      <c r="AP452" s="59"/>
      <c r="AQ452" s="59"/>
      <c r="AR452" s="59"/>
      <c r="AS452" s="59"/>
      <c r="AT452" s="59"/>
      <c r="AU452" s="59"/>
      <c r="AV452" s="59"/>
      <c r="AW452" s="59"/>
    </row>
    <row r="453" spans="1:49" ht="15.75" customHeight="1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64"/>
      <c r="AO453" s="59"/>
      <c r="AP453" s="59"/>
      <c r="AQ453" s="59"/>
      <c r="AR453" s="59"/>
      <c r="AS453" s="59"/>
      <c r="AT453" s="59"/>
      <c r="AU453" s="59"/>
      <c r="AV453" s="59"/>
      <c r="AW453" s="59"/>
    </row>
    <row r="454" spans="1:49" ht="15.75" customHeight="1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64"/>
      <c r="AO454" s="59"/>
      <c r="AP454" s="59"/>
      <c r="AQ454" s="59"/>
      <c r="AR454" s="59"/>
      <c r="AS454" s="59"/>
      <c r="AT454" s="59"/>
      <c r="AU454" s="59"/>
      <c r="AV454" s="59"/>
      <c r="AW454" s="59"/>
    </row>
    <row r="455" spans="1:49" ht="15.75" customHeight="1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64"/>
      <c r="AO455" s="59"/>
      <c r="AP455" s="59"/>
      <c r="AQ455" s="59"/>
      <c r="AR455" s="59"/>
      <c r="AS455" s="59"/>
      <c r="AT455" s="59"/>
      <c r="AU455" s="59"/>
      <c r="AV455" s="59"/>
      <c r="AW455" s="59"/>
    </row>
    <row r="456" spans="1:49" ht="15.75" customHeight="1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64"/>
      <c r="AO456" s="59"/>
      <c r="AP456" s="59"/>
      <c r="AQ456" s="59"/>
      <c r="AR456" s="59"/>
      <c r="AS456" s="59"/>
      <c r="AT456" s="59"/>
      <c r="AU456" s="59"/>
      <c r="AV456" s="59"/>
      <c r="AW456" s="59"/>
    </row>
    <row r="457" spans="1:49" ht="15.75" customHeight="1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64"/>
      <c r="AO457" s="59"/>
      <c r="AP457" s="59"/>
      <c r="AQ457" s="59"/>
      <c r="AR457" s="59"/>
      <c r="AS457" s="59"/>
      <c r="AT457" s="59"/>
      <c r="AU457" s="59"/>
      <c r="AV457" s="59"/>
      <c r="AW457" s="59"/>
    </row>
    <row r="458" spans="1:49" ht="15.75" customHeight="1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  <c r="AJ458" s="59"/>
      <c r="AK458" s="59"/>
      <c r="AL458" s="59"/>
      <c r="AM458" s="59"/>
      <c r="AN458" s="64"/>
      <c r="AO458" s="59"/>
      <c r="AP458" s="59"/>
      <c r="AQ458" s="59"/>
      <c r="AR458" s="59"/>
      <c r="AS458" s="59"/>
      <c r="AT458" s="59"/>
      <c r="AU458" s="59"/>
      <c r="AV458" s="59"/>
      <c r="AW458" s="59"/>
    </row>
    <row r="459" spans="1:49" ht="15.75" customHeight="1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  <c r="AJ459" s="59"/>
      <c r="AK459" s="59"/>
      <c r="AL459" s="59"/>
      <c r="AM459" s="59"/>
      <c r="AN459" s="64"/>
      <c r="AO459" s="59"/>
      <c r="AP459" s="59"/>
      <c r="AQ459" s="59"/>
      <c r="AR459" s="59"/>
      <c r="AS459" s="59"/>
      <c r="AT459" s="59"/>
      <c r="AU459" s="59"/>
      <c r="AV459" s="59"/>
      <c r="AW459" s="59"/>
    </row>
    <row r="460" spans="1:49" ht="15.75" customHeight="1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  <c r="AJ460" s="59"/>
      <c r="AK460" s="59"/>
      <c r="AL460" s="59"/>
      <c r="AM460" s="59"/>
      <c r="AN460" s="64"/>
      <c r="AO460" s="59"/>
      <c r="AP460" s="59"/>
      <c r="AQ460" s="59"/>
      <c r="AR460" s="59"/>
      <c r="AS460" s="59"/>
      <c r="AT460" s="59"/>
      <c r="AU460" s="59"/>
      <c r="AV460" s="59"/>
      <c r="AW460" s="59"/>
    </row>
    <row r="461" spans="1:49" ht="15.75" customHeight="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  <c r="AJ461" s="59"/>
      <c r="AK461" s="59"/>
      <c r="AL461" s="59"/>
      <c r="AM461" s="59"/>
      <c r="AN461" s="64"/>
      <c r="AO461" s="59"/>
      <c r="AP461" s="59"/>
      <c r="AQ461" s="59"/>
      <c r="AR461" s="59"/>
      <c r="AS461" s="59"/>
      <c r="AT461" s="59"/>
      <c r="AU461" s="59"/>
      <c r="AV461" s="59"/>
      <c r="AW461" s="59"/>
    </row>
    <row r="462" spans="1:49" ht="15.75" customHeight="1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  <c r="AJ462" s="59"/>
      <c r="AK462" s="59"/>
      <c r="AL462" s="59"/>
      <c r="AM462" s="59"/>
      <c r="AN462" s="64"/>
      <c r="AO462" s="59"/>
      <c r="AP462" s="59"/>
      <c r="AQ462" s="59"/>
      <c r="AR462" s="59"/>
      <c r="AS462" s="59"/>
      <c r="AT462" s="59"/>
      <c r="AU462" s="59"/>
      <c r="AV462" s="59"/>
      <c r="AW462" s="59"/>
    </row>
    <row r="463" spans="1:49" ht="15.75" customHeight="1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  <c r="AJ463" s="59"/>
      <c r="AK463" s="59"/>
      <c r="AL463" s="59"/>
      <c r="AM463" s="59"/>
      <c r="AN463" s="64"/>
      <c r="AO463" s="59"/>
      <c r="AP463" s="59"/>
      <c r="AQ463" s="59"/>
      <c r="AR463" s="59"/>
      <c r="AS463" s="59"/>
      <c r="AT463" s="59"/>
      <c r="AU463" s="59"/>
      <c r="AV463" s="59"/>
      <c r="AW463" s="59"/>
    </row>
    <row r="464" spans="1:49" ht="15.75" customHeight="1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64"/>
      <c r="AO464" s="59"/>
      <c r="AP464" s="59"/>
      <c r="AQ464" s="59"/>
      <c r="AR464" s="59"/>
      <c r="AS464" s="59"/>
      <c r="AT464" s="59"/>
      <c r="AU464" s="59"/>
      <c r="AV464" s="59"/>
      <c r="AW464" s="59"/>
    </row>
    <row r="465" spans="1:49" ht="15.75" customHeight="1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64"/>
      <c r="AO465" s="59"/>
      <c r="AP465" s="59"/>
      <c r="AQ465" s="59"/>
      <c r="AR465" s="59"/>
      <c r="AS465" s="59"/>
      <c r="AT465" s="59"/>
      <c r="AU465" s="59"/>
      <c r="AV465" s="59"/>
      <c r="AW465" s="59"/>
    </row>
    <row r="466" spans="1:49" ht="15.75" customHeight="1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  <c r="AJ466" s="59"/>
      <c r="AK466" s="59"/>
      <c r="AL466" s="59"/>
      <c r="AM466" s="59"/>
      <c r="AN466" s="64"/>
      <c r="AO466" s="59"/>
      <c r="AP466" s="59"/>
      <c r="AQ466" s="59"/>
      <c r="AR466" s="59"/>
      <c r="AS466" s="59"/>
      <c r="AT466" s="59"/>
      <c r="AU466" s="59"/>
      <c r="AV466" s="59"/>
      <c r="AW466" s="59"/>
    </row>
    <row r="467" spans="1:49" ht="15.75" customHeight="1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64"/>
      <c r="AO467" s="59"/>
      <c r="AP467" s="59"/>
      <c r="AQ467" s="59"/>
      <c r="AR467" s="59"/>
      <c r="AS467" s="59"/>
      <c r="AT467" s="59"/>
      <c r="AU467" s="59"/>
      <c r="AV467" s="59"/>
      <c r="AW467" s="59"/>
    </row>
    <row r="468" spans="1:49" ht="15.75" customHeight="1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64"/>
      <c r="AO468" s="59"/>
      <c r="AP468" s="59"/>
      <c r="AQ468" s="59"/>
      <c r="AR468" s="59"/>
      <c r="AS468" s="59"/>
      <c r="AT468" s="59"/>
      <c r="AU468" s="59"/>
      <c r="AV468" s="59"/>
      <c r="AW468" s="59"/>
    </row>
    <row r="469" spans="1:49" ht="15.75" customHeight="1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64"/>
      <c r="AO469" s="59"/>
      <c r="AP469" s="59"/>
      <c r="AQ469" s="59"/>
      <c r="AR469" s="59"/>
      <c r="AS469" s="59"/>
      <c r="AT469" s="59"/>
      <c r="AU469" s="59"/>
      <c r="AV469" s="59"/>
      <c r="AW469" s="59"/>
    </row>
    <row r="470" spans="1:49" ht="15.75" customHeight="1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64"/>
      <c r="AO470" s="59"/>
      <c r="AP470" s="59"/>
      <c r="AQ470" s="59"/>
      <c r="AR470" s="59"/>
      <c r="AS470" s="59"/>
      <c r="AT470" s="59"/>
      <c r="AU470" s="59"/>
      <c r="AV470" s="59"/>
      <c r="AW470" s="59"/>
    </row>
    <row r="471" spans="1:49" ht="15.75" customHeight="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64"/>
      <c r="AO471" s="59"/>
      <c r="AP471" s="59"/>
      <c r="AQ471" s="59"/>
      <c r="AR471" s="59"/>
      <c r="AS471" s="59"/>
      <c r="AT471" s="59"/>
      <c r="AU471" s="59"/>
      <c r="AV471" s="59"/>
      <c r="AW471" s="59"/>
    </row>
    <row r="472" spans="1:49" ht="15.75" customHeight="1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64"/>
      <c r="AO472" s="59"/>
      <c r="AP472" s="59"/>
      <c r="AQ472" s="59"/>
      <c r="AR472" s="59"/>
      <c r="AS472" s="59"/>
      <c r="AT472" s="59"/>
      <c r="AU472" s="59"/>
      <c r="AV472" s="59"/>
      <c r="AW472" s="59"/>
    </row>
    <row r="473" spans="1:49" ht="15.75" customHeight="1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64"/>
      <c r="AO473" s="59"/>
      <c r="AP473" s="59"/>
      <c r="AQ473" s="59"/>
      <c r="AR473" s="59"/>
      <c r="AS473" s="59"/>
      <c r="AT473" s="59"/>
      <c r="AU473" s="59"/>
      <c r="AV473" s="59"/>
      <c r="AW473" s="59"/>
    </row>
    <row r="474" spans="1:49" ht="15.75" customHeight="1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64"/>
      <c r="AO474" s="59"/>
      <c r="AP474" s="59"/>
      <c r="AQ474" s="59"/>
      <c r="AR474" s="59"/>
      <c r="AS474" s="59"/>
      <c r="AT474" s="59"/>
      <c r="AU474" s="59"/>
      <c r="AV474" s="59"/>
      <c r="AW474" s="59"/>
    </row>
    <row r="475" spans="1:49" ht="15.75" customHeight="1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64"/>
      <c r="AO475" s="59"/>
      <c r="AP475" s="59"/>
      <c r="AQ475" s="59"/>
      <c r="AR475" s="59"/>
      <c r="AS475" s="59"/>
      <c r="AT475" s="59"/>
      <c r="AU475" s="59"/>
      <c r="AV475" s="59"/>
      <c r="AW475" s="59"/>
    </row>
    <row r="476" spans="1:49" ht="15.75" customHeight="1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/>
      <c r="AM476" s="59"/>
      <c r="AN476" s="64"/>
      <c r="AO476" s="59"/>
      <c r="AP476" s="59"/>
      <c r="AQ476" s="59"/>
      <c r="AR476" s="59"/>
      <c r="AS476" s="59"/>
      <c r="AT476" s="59"/>
      <c r="AU476" s="59"/>
      <c r="AV476" s="59"/>
      <c r="AW476" s="59"/>
    </row>
    <row r="477" spans="1:49" ht="15.75" customHeight="1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  <c r="AJ477" s="59"/>
      <c r="AK477" s="59"/>
      <c r="AL477" s="59"/>
      <c r="AM477" s="59"/>
      <c r="AN477" s="64"/>
      <c r="AO477" s="59"/>
      <c r="AP477" s="59"/>
      <c r="AQ477" s="59"/>
      <c r="AR477" s="59"/>
      <c r="AS477" s="59"/>
      <c r="AT477" s="59"/>
      <c r="AU477" s="59"/>
      <c r="AV477" s="59"/>
      <c r="AW477" s="59"/>
    </row>
    <row r="478" spans="1:49" ht="15.75" customHeight="1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  <c r="AJ478" s="59"/>
      <c r="AK478" s="59"/>
      <c r="AL478" s="59"/>
      <c r="AM478" s="59"/>
      <c r="AN478" s="64"/>
      <c r="AO478" s="59"/>
      <c r="AP478" s="59"/>
      <c r="AQ478" s="59"/>
      <c r="AR478" s="59"/>
      <c r="AS478" s="59"/>
      <c r="AT478" s="59"/>
      <c r="AU478" s="59"/>
      <c r="AV478" s="59"/>
      <c r="AW478" s="59"/>
    </row>
    <row r="479" spans="1:49" ht="15.75" customHeight="1">
      <c r="A479" s="59"/>
      <c r="B479" s="59"/>
      <c r="C479" s="66" t="s">
        <v>49</v>
      </c>
      <c r="D479" s="67" t="s">
        <v>77</v>
      </c>
      <c r="E479" s="59"/>
      <c r="F479" s="66" t="s">
        <v>2</v>
      </c>
      <c r="G479" s="59"/>
      <c r="H479" s="59"/>
      <c r="I479" s="59"/>
      <c r="J479" s="59"/>
      <c r="K479" s="59"/>
      <c r="L479" s="66" t="s">
        <v>49</v>
      </c>
      <c r="M479" s="67" t="s">
        <v>32</v>
      </c>
      <c r="N479" s="59"/>
      <c r="O479" s="66" t="s">
        <v>2</v>
      </c>
      <c r="P479" s="59"/>
      <c r="Q479" s="59"/>
      <c r="R479" s="59"/>
      <c r="S479" s="59"/>
      <c r="T479" s="59"/>
      <c r="U479" s="66" t="s">
        <v>49</v>
      </c>
      <c r="V479" s="67" t="s">
        <v>78</v>
      </c>
      <c r="W479" s="59"/>
      <c r="X479" s="66" t="s">
        <v>2</v>
      </c>
      <c r="Y479" s="59"/>
      <c r="Z479" s="59"/>
      <c r="AA479" s="59"/>
      <c r="AB479" s="59"/>
      <c r="AC479" s="59"/>
      <c r="AD479" s="66" t="s">
        <v>49</v>
      </c>
      <c r="AE479" s="67" t="s">
        <v>33</v>
      </c>
      <c r="AF479" s="59"/>
      <c r="AG479" s="66" t="s">
        <v>2</v>
      </c>
      <c r="AH479" s="59"/>
      <c r="AI479" s="59"/>
      <c r="AJ479" s="59"/>
      <c r="AK479" s="59"/>
      <c r="AL479" s="59"/>
      <c r="AM479" s="59"/>
      <c r="AN479" s="64"/>
      <c r="AO479" s="59"/>
      <c r="AP479" s="59"/>
      <c r="AQ479" s="59"/>
      <c r="AR479" s="59"/>
      <c r="AS479" s="59"/>
      <c r="AT479" s="59"/>
      <c r="AU479" s="59"/>
      <c r="AV479" s="59"/>
      <c r="AW479" s="59"/>
    </row>
    <row r="480" spans="1:49" ht="15.75" customHeight="1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  <c r="AJ480" s="59"/>
      <c r="AK480" s="59"/>
      <c r="AL480" s="59"/>
      <c r="AM480" s="59"/>
      <c r="AN480" s="64"/>
      <c r="AO480" s="59"/>
      <c r="AP480" s="59"/>
      <c r="AQ480" s="59"/>
      <c r="AR480" s="59"/>
      <c r="AS480" s="59"/>
      <c r="AT480" s="59"/>
      <c r="AU480" s="59"/>
      <c r="AV480" s="59"/>
      <c r="AW480" s="59"/>
    </row>
    <row r="481" spans="1:49" ht="15.75" customHeight="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  <c r="AJ481" s="59"/>
      <c r="AK481" s="59"/>
      <c r="AL481" s="59"/>
      <c r="AM481" s="59"/>
      <c r="AN481" s="64"/>
      <c r="AO481" s="59"/>
      <c r="AP481" s="59"/>
      <c r="AQ481" s="59"/>
      <c r="AR481" s="59"/>
      <c r="AS481" s="59"/>
      <c r="AT481" s="59"/>
      <c r="AU481" s="59"/>
      <c r="AV481" s="59"/>
      <c r="AW481" s="59"/>
    </row>
    <row r="482" spans="1:49" ht="15.75" customHeight="1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L482" s="59"/>
      <c r="AM482" s="59"/>
      <c r="AN482" s="64"/>
      <c r="AO482" s="59"/>
      <c r="AP482" s="59"/>
      <c r="AQ482" s="59"/>
      <c r="AR482" s="59"/>
      <c r="AS482" s="59"/>
      <c r="AT482" s="59"/>
      <c r="AU482" s="59"/>
      <c r="AV482" s="59"/>
      <c r="AW482" s="59"/>
    </row>
    <row r="483" spans="1:49" ht="15.75" customHeight="1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L483" s="59"/>
      <c r="AM483" s="59"/>
      <c r="AN483" s="64"/>
      <c r="AO483" s="59"/>
      <c r="AP483" s="59"/>
      <c r="AQ483" s="59"/>
      <c r="AR483" s="59"/>
      <c r="AS483" s="59"/>
      <c r="AT483" s="59"/>
      <c r="AU483" s="59"/>
      <c r="AV483" s="59"/>
      <c r="AW483" s="59"/>
    </row>
    <row r="484" spans="1:49" ht="15.75" customHeight="1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L484" s="59"/>
      <c r="AM484" s="59"/>
      <c r="AN484" s="64"/>
      <c r="AO484" s="59"/>
      <c r="AP484" s="59"/>
      <c r="AQ484" s="59"/>
      <c r="AR484" s="59"/>
      <c r="AS484" s="59"/>
      <c r="AT484" s="59"/>
      <c r="AU484" s="59"/>
      <c r="AV484" s="59"/>
      <c r="AW484" s="59"/>
    </row>
    <row r="485" spans="1:49" ht="15.75" customHeight="1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  <c r="AJ485" s="59"/>
      <c r="AK485" s="59"/>
      <c r="AL485" s="59"/>
      <c r="AM485" s="59"/>
      <c r="AN485" s="64"/>
      <c r="AO485" s="59"/>
      <c r="AP485" s="59"/>
      <c r="AQ485" s="59"/>
      <c r="AR485" s="59"/>
      <c r="AS485" s="59"/>
      <c r="AT485" s="59"/>
      <c r="AU485" s="59"/>
      <c r="AV485" s="59"/>
      <c r="AW485" s="59"/>
    </row>
    <row r="486" spans="1:49" ht="15.75" customHeight="1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  <c r="AJ486" s="59"/>
      <c r="AK486" s="59"/>
      <c r="AL486" s="59"/>
      <c r="AM486" s="59"/>
      <c r="AN486" s="64"/>
      <c r="AO486" s="59"/>
      <c r="AP486" s="59"/>
      <c r="AQ486" s="59"/>
      <c r="AR486" s="59"/>
      <c r="AS486" s="59"/>
      <c r="AT486" s="59"/>
      <c r="AU486" s="59"/>
      <c r="AV486" s="59"/>
      <c r="AW486" s="59"/>
    </row>
    <row r="487" spans="1:49" ht="15.75" customHeight="1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9"/>
      <c r="AM487" s="59"/>
      <c r="AN487" s="64"/>
      <c r="AO487" s="59"/>
      <c r="AP487" s="59"/>
      <c r="AQ487" s="59"/>
      <c r="AR487" s="59"/>
      <c r="AS487" s="59"/>
      <c r="AT487" s="59"/>
      <c r="AU487" s="59"/>
      <c r="AV487" s="59"/>
      <c r="AW487" s="59"/>
    </row>
    <row r="488" spans="1:49" ht="15.75" customHeight="1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64"/>
      <c r="AO488" s="59"/>
      <c r="AP488" s="59"/>
      <c r="AQ488" s="59"/>
      <c r="AR488" s="59"/>
      <c r="AS488" s="59"/>
      <c r="AT488" s="59"/>
      <c r="AU488" s="59"/>
      <c r="AV488" s="59"/>
      <c r="AW488" s="59"/>
    </row>
    <row r="489" spans="1:49" ht="15.75" customHeight="1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  <c r="AJ489" s="59"/>
      <c r="AK489" s="59"/>
      <c r="AL489" s="59"/>
      <c r="AM489" s="59"/>
      <c r="AN489" s="64"/>
      <c r="AO489" s="59"/>
      <c r="AP489" s="59"/>
      <c r="AQ489" s="59"/>
      <c r="AR489" s="59"/>
      <c r="AS489" s="59"/>
      <c r="AT489" s="59"/>
      <c r="AU489" s="59"/>
      <c r="AV489" s="59"/>
      <c r="AW489" s="59"/>
    </row>
    <row r="490" spans="1:49" ht="15.75" customHeight="1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  <c r="AJ490" s="59"/>
      <c r="AK490" s="59"/>
      <c r="AL490" s="59"/>
      <c r="AM490" s="59"/>
      <c r="AN490" s="64"/>
      <c r="AO490" s="59"/>
      <c r="AP490" s="59"/>
      <c r="AQ490" s="59"/>
      <c r="AR490" s="59"/>
      <c r="AS490" s="59"/>
      <c r="AT490" s="59"/>
      <c r="AU490" s="59"/>
      <c r="AV490" s="59"/>
      <c r="AW490" s="59"/>
    </row>
    <row r="491" spans="1:49" ht="15.75" customHeight="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  <c r="AJ491" s="59"/>
      <c r="AK491" s="59"/>
      <c r="AL491" s="59"/>
      <c r="AM491" s="59"/>
      <c r="AN491" s="64"/>
      <c r="AO491" s="59"/>
      <c r="AP491" s="59"/>
      <c r="AQ491" s="59"/>
      <c r="AR491" s="59"/>
      <c r="AS491" s="59"/>
      <c r="AT491" s="59"/>
      <c r="AU491" s="59"/>
      <c r="AV491" s="59"/>
      <c r="AW491" s="59"/>
    </row>
    <row r="492" spans="1:49" ht="15.75" customHeight="1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  <c r="AJ492" s="59"/>
      <c r="AK492" s="59"/>
      <c r="AL492" s="59"/>
      <c r="AM492" s="59"/>
      <c r="AN492" s="64"/>
      <c r="AO492" s="59"/>
      <c r="AP492" s="59"/>
      <c r="AQ492" s="59"/>
      <c r="AR492" s="59"/>
      <c r="AS492" s="59"/>
      <c r="AT492" s="59"/>
      <c r="AU492" s="59"/>
      <c r="AV492" s="59"/>
      <c r="AW492" s="59"/>
    </row>
    <row r="493" spans="1:49" ht="15.75" customHeight="1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  <c r="AJ493" s="59"/>
      <c r="AK493" s="59"/>
      <c r="AL493" s="59"/>
      <c r="AM493" s="59"/>
      <c r="AN493" s="64"/>
      <c r="AO493" s="59"/>
      <c r="AP493" s="59"/>
      <c r="AQ493" s="59"/>
      <c r="AR493" s="59"/>
      <c r="AS493" s="59"/>
      <c r="AT493" s="59"/>
      <c r="AU493" s="59"/>
      <c r="AV493" s="59"/>
      <c r="AW493" s="59"/>
    </row>
    <row r="494" spans="1:49" ht="15.75" customHeight="1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  <c r="AJ494" s="59"/>
      <c r="AK494" s="59"/>
      <c r="AL494" s="59"/>
      <c r="AM494" s="59"/>
      <c r="AN494" s="64"/>
      <c r="AO494" s="59"/>
      <c r="AP494" s="59"/>
      <c r="AQ494" s="59"/>
      <c r="AR494" s="59"/>
      <c r="AS494" s="59"/>
      <c r="AT494" s="59"/>
      <c r="AU494" s="59"/>
      <c r="AV494" s="59"/>
      <c r="AW494" s="59"/>
    </row>
    <row r="495" spans="1:49" ht="15.75" customHeight="1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  <c r="AJ495" s="59"/>
      <c r="AK495" s="59"/>
      <c r="AL495" s="59"/>
      <c r="AM495" s="59"/>
      <c r="AN495" s="64"/>
      <c r="AO495" s="59"/>
      <c r="AP495" s="59"/>
      <c r="AQ495" s="59"/>
      <c r="AR495" s="59"/>
      <c r="AS495" s="59"/>
      <c r="AT495" s="59"/>
      <c r="AU495" s="59"/>
      <c r="AV495" s="59"/>
      <c r="AW495" s="59"/>
    </row>
    <row r="496" spans="1:49" ht="15.75" customHeight="1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9"/>
      <c r="AM496" s="59"/>
      <c r="AN496" s="64"/>
      <c r="AO496" s="59"/>
      <c r="AP496" s="59"/>
      <c r="AQ496" s="59"/>
      <c r="AR496" s="59"/>
      <c r="AS496" s="59"/>
      <c r="AT496" s="59"/>
      <c r="AU496" s="59"/>
      <c r="AV496" s="59"/>
      <c r="AW496" s="59"/>
    </row>
    <row r="497" spans="1:49" ht="15.75" customHeight="1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  <c r="AK497" s="59"/>
      <c r="AL497" s="59"/>
      <c r="AM497" s="59"/>
      <c r="AN497" s="64"/>
      <c r="AO497" s="59"/>
      <c r="AP497" s="59"/>
      <c r="AQ497" s="59"/>
      <c r="AR497" s="59"/>
      <c r="AS497" s="59"/>
      <c r="AT497" s="59"/>
      <c r="AU497" s="59"/>
      <c r="AV497" s="59"/>
      <c r="AW497" s="59"/>
    </row>
    <row r="498" spans="1:49" ht="15.75" customHeight="1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  <c r="AJ498" s="59"/>
      <c r="AK498" s="59"/>
      <c r="AL498" s="59"/>
      <c r="AM498" s="59"/>
      <c r="AN498" s="64"/>
      <c r="AO498" s="59"/>
      <c r="AP498" s="59"/>
      <c r="AQ498" s="59"/>
      <c r="AR498" s="59"/>
      <c r="AS498" s="59"/>
      <c r="AT498" s="59"/>
      <c r="AU498" s="59"/>
      <c r="AV498" s="59"/>
      <c r="AW498" s="59"/>
    </row>
    <row r="499" spans="1:49" ht="15.75" customHeight="1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  <c r="AJ499" s="59"/>
      <c r="AK499" s="59"/>
      <c r="AL499" s="59"/>
      <c r="AM499" s="59"/>
      <c r="AN499" s="64"/>
      <c r="AO499" s="59"/>
      <c r="AP499" s="59"/>
      <c r="AQ499" s="59"/>
      <c r="AR499" s="59"/>
      <c r="AS499" s="59"/>
      <c r="AT499" s="59"/>
      <c r="AU499" s="59"/>
      <c r="AV499" s="59"/>
      <c r="AW499" s="59"/>
    </row>
    <row r="500" spans="1:49" ht="15.75" customHeight="1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  <c r="AJ500" s="59"/>
      <c r="AK500" s="59"/>
      <c r="AL500" s="59"/>
      <c r="AM500" s="59"/>
      <c r="AN500" s="64"/>
      <c r="AO500" s="59"/>
      <c r="AP500" s="59"/>
      <c r="AQ500" s="59"/>
      <c r="AR500" s="59"/>
      <c r="AS500" s="59"/>
      <c r="AT500" s="59"/>
      <c r="AU500" s="59"/>
      <c r="AV500" s="59"/>
      <c r="AW500" s="59"/>
    </row>
    <row r="501" spans="1:49" ht="15.75" customHeight="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  <c r="AJ501" s="59"/>
      <c r="AK501" s="59"/>
      <c r="AL501" s="59"/>
      <c r="AM501" s="59"/>
      <c r="AN501" s="64"/>
      <c r="AO501" s="59"/>
      <c r="AP501" s="59"/>
      <c r="AQ501" s="59"/>
      <c r="AR501" s="59"/>
      <c r="AS501" s="59"/>
      <c r="AT501" s="59"/>
      <c r="AU501" s="59"/>
      <c r="AV501" s="59"/>
      <c r="AW501" s="59"/>
    </row>
    <row r="502" spans="1:49" ht="15.75" customHeight="1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  <c r="AJ502" s="59"/>
      <c r="AK502" s="59"/>
      <c r="AL502" s="59"/>
      <c r="AM502" s="59"/>
      <c r="AN502" s="64"/>
      <c r="AO502" s="59"/>
      <c r="AP502" s="59"/>
      <c r="AQ502" s="59"/>
      <c r="AR502" s="59"/>
      <c r="AS502" s="59"/>
      <c r="AT502" s="59"/>
      <c r="AU502" s="59"/>
      <c r="AV502" s="59"/>
      <c r="AW502" s="59"/>
    </row>
    <row r="503" spans="1:49" ht="15.75" customHeight="1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  <c r="AJ503" s="59"/>
      <c r="AK503" s="59"/>
      <c r="AL503" s="59"/>
      <c r="AM503" s="59"/>
      <c r="AN503" s="64"/>
      <c r="AO503" s="59"/>
      <c r="AP503" s="59"/>
      <c r="AQ503" s="59"/>
      <c r="AR503" s="59"/>
      <c r="AS503" s="59"/>
      <c r="AT503" s="59"/>
      <c r="AU503" s="59"/>
      <c r="AV503" s="59"/>
      <c r="AW503" s="59"/>
    </row>
    <row r="504" spans="1:49" ht="15.75" customHeight="1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  <c r="AJ504" s="59"/>
      <c r="AK504" s="59"/>
      <c r="AL504" s="59"/>
      <c r="AM504" s="59"/>
      <c r="AN504" s="64"/>
      <c r="AO504" s="59"/>
      <c r="AP504" s="59"/>
      <c r="AQ504" s="59"/>
      <c r="AR504" s="59"/>
      <c r="AS504" s="59"/>
      <c r="AT504" s="59"/>
      <c r="AU504" s="59"/>
      <c r="AV504" s="59"/>
      <c r="AW504" s="59"/>
    </row>
    <row r="505" spans="1:49" ht="15.75" customHeight="1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64"/>
      <c r="AO505" s="59"/>
      <c r="AP505" s="59"/>
      <c r="AQ505" s="59"/>
      <c r="AR505" s="59"/>
      <c r="AS505" s="59"/>
      <c r="AT505" s="59"/>
      <c r="AU505" s="59"/>
      <c r="AV505" s="59"/>
      <c r="AW505" s="59"/>
    </row>
    <row r="506" spans="1:49" ht="15.75" customHeight="1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64"/>
      <c r="AO506" s="59"/>
      <c r="AP506" s="59"/>
      <c r="AQ506" s="59"/>
      <c r="AR506" s="59"/>
      <c r="AS506" s="59"/>
      <c r="AT506" s="59"/>
      <c r="AU506" s="59"/>
      <c r="AV506" s="59"/>
      <c r="AW506" s="59"/>
    </row>
    <row r="507" spans="1:49" ht="15.75" customHeight="1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  <c r="AJ507" s="59"/>
      <c r="AK507" s="59"/>
      <c r="AL507" s="59"/>
      <c r="AM507" s="59"/>
      <c r="AN507" s="64"/>
      <c r="AO507" s="59"/>
      <c r="AP507" s="59"/>
      <c r="AQ507" s="59"/>
      <c r="AR507" s="59"/>
      <c r="AS507" s="59"/>
      <c r="AT507" s="59"/>
      <c r="AU507" s="59"/>
      <c r="AV507" s="59"/>
      <c r="AW507" s="59"/>
    </row>
    <row r="508" spans="1:49" ht="15.75" customHeight="1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  <c r="AJ508" s="59"/>
      <c r="AK508" s="59"/>
      <c r="AL508" s="59"/>
      <c r="AM508" s="59"/>
      <c r="AN508" s="64"/>
      <c r="AO508" s="59"/>
      <c r="AP508" s="59"/>
      <c r="AQ508" s="59"/>
      <c r="AR508" s="59"/>
      <c r="AS508" s="59"/>
      <c r="AT508" s="59"/>
      <c r="AU508" s="59"/>
      <c r="AV508" s="59"/>
      <c r="AW508" s="59"/>
    </row>
    <row r="509" spans="1:49" ht="15.75" customHeight="1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  <c r="AJ509" s="59"/>
      <c r="AK509" s="59"/>
      <c r="AL509" s="59"/>
      <c r="AM509" s="59"/>
      <c r="AN509" s="64"/>
      <c r="AO509" s="59"/>
      <c r="AP509" s="59"/>
      <c r="AQ509" s="59"/>
      <c r="AR509" s="59"/>
      <c r="AS509" s="59"/>
      <c r="AT509" s="59"/>
      <c r="AU509" s="59"/>
      <c r="AV509" s="59"/>
      <c r="AW509" s="59"/>
    </row>
    <row r="510" spans="1:49" ht="15.75" customHeight="1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  <c r="AJ510" s="59"/>
      <c r="AK510" s="59"/>
      <c r="AL510" s="59"/>
      <c r="AM510" s="59"/>
      <c r="AN510" s="64"/>
      <c r="AO510" s="59"/>
      <c r="AP510" s="59"/>
      <c r="AQ510" s="59"/>
      <c r="AR510" s="59"/>
      <c r="AS510" s="59"/>
      <c r="AT510" s="59"/>
      <c r="AU510" s="59"/>
      <c r="AV510" s="59"/>
      <c r="AW510" s="59"/>
    </row>
    <row r="511" spans="1:49" ht="15.75" customHeight="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  <c r="AK511" s="59"/>
      <c r="AL511" s="59"/>
      <c r="AM511" s="59"/>
      <c r="AN511" s="64"/>
      <c r="AO511" s="59"/>
      <c r="AP511" s="59"/>
      <c r="AQ511" s="59"/>
      <c r="AR511" s="59"/>
      <c r="AS511" s="59"/>
      <c r="AT511" s="59"/>
      <c r="AU511" s="59"/>
      <c r="AV511" s="59"/>
      <c r="AW511" s="59"/>
    </row>
    <row r="512" spans="1:49" ht="15.75" customHeight="1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64"/>
      <c r="AO512" s="59"/>
      <c r="AP512" s="59"/>
      <c r="AQ512" s="59"/>
      <c r="AR512" s="59"/>
      <c r="AS512" s="59"/>
      <c r="AT512" s="59"/>
      <c r="AU512" s="59"/>
      <c r="AV512" s="59"/>
      <c r="AW512" s="59"/>
    </row>
    <row r="513" spans="1:49" ht="15.75" customHeight="1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  <c r="AJ513" s="59"/>
      <c r="AK513" s="59"/>
      <c r="AL513" s="59"/>
      <c r="AM513" s="59"/>
      <c r="AN513" s="64"/>
      <c r="AO513" s="59"/>
      <c r="AP513" s="59"/>
      <c r="AQ513" s="59"/>
      <c r="AR513" s="59"/>
      <c r="AS513" s="59"/>
      <c r="AT513" s="59"/>
      <c r="AU513" s="59"/>
      <c r="AV513" s="59"/>
      <c r="AW513" s="59"/>
    </row>
    <row r="514" spans="1:49" ht="15.75" customHeight="1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  <c r="AJ514" s="59"/>
      <c r="AK514" s="59"/>
      <c r="AL514" s="59"/>
      <c r="AM514" s="59"/>
      <c r="AN514" s="64"/>
      <c r="AO514" s="59"/>
      <c r="AP514" s="59"/>
      <c r="AQ514" s="59"/>
      <c r="AR514" s="59"/>
      <c r="AS514" s="59"/>
      <c r="AT514" s="59"/>
      <c r="AU514" s="59"/>
      <c r="AV514" s="59"/>
      <c r="AW514" s="59"/>
    </row>
    <row r="515" spans="1:49" ht="15.75" customHeight="1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  <c r="AJ515" s="59"/>
      <c r="AK515" s="59"/>
      <c r="AL515" s="59"/>
      <c r="AM515" s="59"/>
      <c r="AN515" s="64"/>
      <c r="AO515" s="59"/>
      <c r="AP515" s="59"/>
      <c r="AQ515" s="59"/>
      <c r="AR515" s="59"/>
      <c r="AS515" s="59"/>
      <c r="AT515" s="59"/>
      <c r="AU515" s="59"/>
      <c r="AV515" s="59"/>
      <c r="AW515" s="59"/>
    </row>
    <row r="516" spans="1:49" ht="15.75" customHeight="1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  <c r="AJ516" s="59"/>
      <c r="AK516" s="59"/>
      <c r="AL516" s="59"/>
      <c r="AM516" s="59"/>
      <c r="AN516" s="64"/>
      <c r="AO516" s="59"/>
      <c r="AP516" s="59"/>
      <c r="AQ516" s="59"/>
      <c r="AR516" s="59"/>
      <c r="AS516" s="59"/>
      <c r="AT516" s="59"/>
      <c r="AU516" s="59"/>
      <c r="AV516" s="59"/>
      <c r="AW516" s="59"/>
    </row>
    <row r="517" spans="1:49" ht="15.75" customHeight="1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64"/>
      <c r="AO517" s="59"/>
      <c r="AP517" s="59"/>
      <c r="AQ517" s="59"/>
      <c r="AR517" s="59"/>
      <c r="AS517" s="59"/>
      <c r="AT517" s="59"/>
      <c r="AU517" s="59"/>
      <c r="AV517" s="59"/>
      <c r="AW517" s="59"/>
    </row>
    <row r="518" spans="1:49" ht="15.75" customHeight="1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  <c r="AM518" s="59"/>
      <c r="AN518" s="64"/>
      <c r="AO518" s="59"/>
      <c r="AP518" s="59"/>
      <c r="AQ518" s="59"/>
      <c r="AR518" s="59"/>
      <c r="AS518" s="59"/>
      <c r="AT518" s="59"/>
      <c r="AU518" s="59"/>
      <c r="AV518" s="59"/>
      <c r="AW518" s="59"/>
    </row>
    <row r="519" spans="1:49" ht="15.75" customHeight="1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  <c r="AJ519" s="59"/>
      <c r="AK519" s="59"/>
      <c r="AL519" s="59"/>
      <c r="AM519" s="59"/>
      <c r="AN519" s="64"/>
      <c r="AO519" s="59"/>
      <c r="AP519" s="59"/>
      <c r="AQ519" s="59"/>
      <c r="AR519" s="59"/>
      <c r="AS519" s="59"/>
      <c r="AT519" s="59"/>
      <c r="AU519" s="59"/>
      <c r="AV519" s="59"/>
      <c r="AW519" s="59"/>
    </row>
    <row r="520" spans="1:49" ht="15.75" customHeight="1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59"/>
      <c r="AM520" s="59"/>
      <c r="AN520" s="64"/>
      <c r="AO520" s="59"/>
      <c r="AP520" s="59"/>
      <c r="AQ520" s="59"/>
      <c r="AR520" s="59"/>
      <c r="AS520" s="59"/>
      <c r="AT520" s="59"/>
      <c r="AU520" s="59"/>
      <c r="AV520" s="59"/>
      <c r="AW520" s="59"/>
    </row>
    <row r="521" spans="1:49" ht="15.75" customHeight="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59"/>
      <c r="AM521" s="59"/>
      <c r="AN521" s="64"/>
      <c r="AO521" s="59"/>
      <c r="AP521" s="59"/>
      <c r="AQ521" s="59"/>
      <c r="AR521" s="59"/>
      <c r="AS521" s="59"/>
      <c r="AT521" s="59"/>
      <c r="AU521" s="59"/>
      <c r="AV521" s="59"/>
      <c r="AW521" s="59"/>
    </row>
    <row r="522" spans="1:49" ht="15.75" customHeight="1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59"/>
      <c r="AM522" s="59"/>
      <c r="AN522" s="64"/>
      <c r="AO522" s="59"/>
      <c r="AP522" s="59"/>
      <c r="AQ522" s="59"/>
      <c r="AR522" s="59"/>
      <c r="AS522" s="59"/>
      <c r="AT522" s="59"/>
      <c r="AU522" s="59"/>
      <c r="AV522" s="59"/>
      <c r="AW522" s="59"/>
    </row>
    <row r="523" spans="1:49" ht="15.75" customHeight="1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  <c r="AK523" s="59"/>
      <c r="AL523" s="59"/>
      <c r="AM523" s="59"/>
      <c r="AN523" s="64"/>
      <c r="AO523" s="59"/>
      <c r="AP523" s="59"/>
      <c r="AQ523" s="59"/>
      <c r="AR523" s="59"/>
      <c r="AS523" s="59"/>
      <c r="AT523" s="59"/>
      <c r="AU523" s="59"/>
      <c r="AV523" s="59"/>
      <c r="AW523" s="59"/>
    </row>
    <row r="524" spans="1:49" ht="15.75" customHeight="1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  <c r="AJ524" s="59"/>
      <c r="AK524" s="59"/>
      <c r="AL524" s="59"/>
      <c r="AM524" s="59"/>
      <c r="AN524" s="64"/>
      <c r="AO524" s="59"/>
      <c r="AP524" s="59"/>
      <c r="AQ524" s="59"/>
      <c r="AR524" s="59"/>
      <c r="AS524" s="59"/>
      <c r="AT524" s="59"/>
      <c r="AU524" s="59"/>
      <c r="AV524" s="59"/>
      <c r="AW524" s="59"/>
    </row>
    <row r="525" spans="1:49" ht="15.75" customHeight="1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  <c r="AJ525" s="59"/>
      <c r="AK525" s="59"/>
      <c r="AL525" s="59"/>
      <c r="AM525" s="59"/>
      <c r="AN525" s="64"/>
      <c r="AO525" s="59"/>
      <c r="AP525" s="59"/>
      <c r="AQ525" s="59"/>
      <c r="AR525" s="59"/>
      <c r="AS525" s="59"/>
      <c r="AT525" s="59"/>
      <c r="AU525" s="59"/>
      <c r="AV525" s="59"/>
      <c r="AW525" s="59"/>
    </row>
    <row r="526" spans="1:49" ht="15.75" customHeight="1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  <c r="AJ526" s="59"/>
      <c r="AK526" s="59"/>
      <c r="AL526" s="59"/>
      <c r="AM526" s="59"/>
      <c r="AN526" s="64"/>
      <c r="AO526" s="59"/>
      <c r="AP526" s="59"/>
      <c r="AQ526" s="59"/>
      <c r="AR526" s="59"/>
      <c r="AS526" s="59"/>
      <c r="AT526" s="59"/>
      <c r="AU526" s="59"/>
      <c r="AV526" s="59"/>
      <c r="AW526" s="59"/>
    </row>
    <row r="527" spans="1:49" ht="15.75" customHeight="1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  <c r="AJ527" s="59"/>
      <c r="AK527" s="59"/>
      <c r="AL527" s="59"/>
      <c r="AM527" s="59"/>
      <c r="AN527" s="64"/>
      <c r="AO527" s="59"/>
      <c r="AP527" s="59"/>
      <c r="AQ527" s="59"/>
      <c r="AR527" s="59"/>
      <c r="AS527" s="59"/>
      <c r="AT527" s="59"/>
      <c r="AU527" s="59"/>
      <c r="AV527" s="59"/>
      <c r="AW527" s="59"/>
    </row>
    <row r="528" spans="1:49" ht="15.75" customHeight="1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  <c r="AJ528" s="59"/>
      <c r="AK528" s="59"/>
      <c r="AL528" s="59"/>
      <c r="AM528" s="59"/>
      <c r="AN528" s="64"/>
      <c r="AO528" s="59"/>
      <c r="AP528" s="59"/>
      <c r="AQ528" s="59"/>
      <c r="AR528" s="59"/>
      <c r="AS528" s="59"/>
      <c r="AT528" s="59"/>
      <c r="AU528" s="59"/>
      <c r="AV528" s="59"/>
      <c r="AW528" s="59"/>
    </row>
    <row r="529" spans="1:49" ht="15.75" customHeight="1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  <c r="AJ529" s="59"/>
      <c r="AK529" s="59"/>
      <c r="AL529" s="59"/>
      <c r="AM529" s="59"/>
      <c r="AN529" s="64"/>
      <c r="AO529" s="59"/>
      <c r="AP529" s="59"/>
      <c r="AQ529" s="59"/>
      <c r="AR529" s="59"/>
      <c r="AS529" s="59"/>
      <c r="AT529" s="59"/>
      <c r="AU529" s="59"/>
      <c r="AV529" s="59"/>
      <c r="AW529" s="59"/>
    </row>
    <row r="530" spans="1:49" ht="15.75" customHeight="1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  <c r="AJ530" s="59"/>
      <c r="AK530" s="59"/>
      <c r="AL530" s="59"/>
      <c r="AM530" s="59"/>
      <c r="AN530" s="64"/>
      <c r="AO530" s="59"/>
      <c r="AP530" s="59"/>
      <c r="AQ530" s="59"/>
      <c r="AR530" s="59"/>
      <c r="AS530" s="59"/>
      <c r="AT530" s="59"/>
      <c r="AU530" s="59"/>
      <c r="AV530" s="59"/>
      <c r="AW530" s="59"/>
    </row>
    <row r="531" spans="1:49" ht="15.75" customHeight="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64"/>
      <c r="AO531" s="59"/>
      <c r="AP531" s="59"/>
      <c r="AQ531" s="59"/>
      <c r="AR531" s="59"/>
      <c r="AS531" s="59"/>
      <c r="AT531" s="59"/>
      <c r="AU531" s="59"/>
      <c r="AV531" s="59"/>
      <c r="AW531" s="59"/>
    </row>
    <row r="532" spans="1:49" ht="15.75" customHeight="1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64"/>
      <c r="AO532" s="59"/>
      <c r="AP532" s="59"/>
      <c r="AQ532" s="59"/>
      <c r="AR532" s="59"/>
      <c r="AS532" s="59"/>
      <c r="AT532" s="59"/>
      <c r="AU532" s="59"/>
      <c r="AV532" s="59"/>
      <c r="AW532" s="59"/>
    </row>
    <row r="533" spans="1:49" ht="15.75" customHeight="1">
      <c r="A533" s="59"/>
      <c r="B533" s="59"/>
      <c r="C533" s="66" t="s">
        <v>49</v>
      </c>
      <c r="D533" s="67" t="s">
        <v>57</v>
      </c>
      <c r="E533" s="59"/>
      <c r="F533" s="66" t="s">
        <v>2</v>
      </c>
      <c r="G533" s="59"/>
      <c r="H533" s="59"/>
      <c r="I533" s="59"/>
      <c r="J533" s="59"/>
      <c r="K533" s="59"/>
      <c r="L533" s="66" t="s">
        <v>49</v>
      </c>
      <c r="M533" s="67" t="s">
        <v>79</v>
      </c>
      <c r="N533" s="59"/>
      <c r="O533" s="66" t="s">
        <v>2</v>
      </c>
      <c r="P533" s="59"/>
      <c r="Q533" s="59"/>
      <c r="R533" s="59"/>
      <c r="S533" s="59"/>
      <c r="T533" s="59"/>
      <c r="U533" s="66" t="s">
        <v>49</v>
      </c>
      <c r="V533" s="67" t="s">
        <v>31</v>
      </c>
      <c r="W533" s="59"/>
      <c r="X533" s="66" t="s">
        <v>2</v>
      </c>
      <c r="Y533" s="59"/>
      <c r="Z533" s="59"/>
      <c r="AA533" s="59"/>
      <c r="AB533" s="59"/>
      <c r="AC533" s="59"/>
      <c r="AD533" s="66" t="s">
        <v>49</v>
      </c>
      <c r="AE533" s="67" t="s">
        <v>80</v>
      </c>
      <c r="AF533" s="59"/>
      <c r="AG533" s="66" t="s">
        <v>2</v>
      </c>
      <c r="AH533" s="59"/>
      <c r="AI533" s="59"/>
      <c r="AJ533" s="59"/>
      <c r="AK533" s="59"/>
      <c r="AL533" s="59"/>
      <c r="AM533" s="59"/>
      <c r="AN533" s="64"/>
      <c r="AO533" s="59"/>
      <c r="AP533" s="59"/>
      <c r="AQ533" s="59"/>
      <c r="AR533" s="59"/>
      <c r="AS533" s="59"/>
      <c r="AT533" s="59"/>
      <c r="AU533" s="59"/>
      <c r="AV533" s="59"/>
      <c r="AW533" s="59"/>
    </row>
    <row r="534" spans="1:49" ht="15.75" customHeight="1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64"/>
      <c r="AO534" s="59"/>
      <c r="AP534" s="59"/>
      <c r="AQ534" s="59"/>
      <c r="AR534" s="59"/>
      <c r="AS534" s="59"/>
      <c r="AT534" s="59"/>
      <c r="AU534" s="59"/>
      <c r="AV534" s="59"/>
      <c r="AW534" s="59"/>
    </row>
    <row r="535" spans="1:49" ht="15.75" customHeight="1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64"/>
      <c r="AO535" s="59"/>
      <c r="AP535" s="59"/>
      <c r="AQ535" s="59"/>
      <c r="AR535" s="59"/>
      <c r="AS535" s="59"/>
      <c r="AT535" s="59"/>
      <c r="AU535" s="59"/>
      <c r="AV535" s="59"/>
      <c r="AW535" s="59"/>
    </row>
    <row r="536" spans="1:49" ht="15.75" customHeight="1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64"/>
      <c r="AO536" s="59"/>
      <c r="AP536" s="59"/>
      <c r="AQ536" s="59"/>
      <c r="AR536" s="59"/>
      <c r="AS536" s="59"/>
      <c r="AT536" s="59"/>
      <c r="AU536" s="59"/>
      <c r="AV536" s="59"/>
      <c r="AW536" s="59"/>
    </row>
    <row r="537" spans="1:49" ht="15.75" customHeight="1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  <c r="AJ537" s="59"/>
      <c r="AK537" s="59"/>
      <c r="AL537" s="59"/>
      <c r="AM537" s="59"/>
      <c r="AN537" s="64"/>
      <c r="AO537" s="59"/>
      <c r="AP537" s="59"/>
      <c r="AQ537" s="59"/>
      <c r="AR537" s="59"/>
      <c r="AS537" s="59"/>
      <c r="AT537" s="59"/>
      <c r="AU537" s="59"/>
      <c r="AV537" s="59"/>
      <c r="AW537" s="59"/>
    </row>
    <row r="538" spans="1:49" ht="15.75" customHeight="1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  <c r="AJ538" s="59"/>
      <c r="AK538" s="59"/>
      <c r="AL538" s="59"/>
      <c r="AM538" s="59"/>
      <c r="AN538" s="64"/>
      <c r="AO538" s="59"/>
      <c r="AP538" s="59"/>
      <c r="AQ538" s="59"/>
      <c r="AR538" s="59"/>
      <c r="AS538" s="59"/>
      <c r="AT538" s="59"/>
      <c r="AU538" s="59"/>
      <c r="AV538" s="59"/>
      <c r="AW538" s="59"/>
    </row>
    <row r="539" spans="1:49" ht="15.75" customHeight="1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  <c r="AJ539" s="59"/>
      <c r="AK539" s="59"/>
      <c r="AL539" s="59"/>
      <c r="AM539" s="59"/>
      <c r="AN539" s="64"/>
      <c r="AO539" s="59"/>
      <c r="AP539" s="59"/>
      <c r="AQ539" s="59"/>
      <c r="AR539" s="59"/>
      <c r="AS539" s="59"/>
      <c r="AT539" s="59"/>
      <c r="AU539" s="59"/>
      <c r="AV539" s="59"/>
      <c r="AW539" s="59"/>
    </row>
    <row r="540" spans="1:49" ht="15.75" customHeight="1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  <c r="AJ540" s="59"/>
      <c r="AK540" s="59"/>
      <c r="AL540" s="59"/>
      <c r="AM540" s="59"/>
      <c r="AN540" s="64"/>
      <c r="AO540" s="59"/>
      <c r="AP540" s="59"/>
      <c r="AQ540" s="59"/>
      <c r="AR540" s="59"/>
      <c r="AS540" s="59"/>
      <c r="AT540" s="59"/>
      <c r="AU540" s="59"/>
      <c r="AV540" s="59"/>
      <c r="AW540" s="59"/>
    </row>
    <row r="541" spans="1:49" ht="15.75" customHeight="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  <c r="AJ541" s="59"/>
      <c r="AK541" s="59"/>
      <c r="AL541" s="59"/>
      <c r="AM541" s="59"/>
      <c r="AN541" s="64"/>
      <c r="AO541" s="59"/>
      <c r="AP541" s="59"/>
      <c r="AQ541" s="59"/>
      <c r="AR541" s="59"/>
      <c r="AS541" s="59"/>
      <c r="AT541" s="59"/>
      <c r="AU541" s="59"/>
      <c r="AV541" s="59"/>
      <c r="AW541" s="59"/>
    </row>
    <row r="542" spans="1:49" ht="15.75" customHeight="1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  <c r="AJ542" s="59"/>
      <c r="AK542" s="59"/>
      <c r="AL542" s="59"/>
      <c r="AM542" s="59"/>
      <c r="AN542" s="64"/>
      <c r="AO542" s="59"/>
      <c r="AP542" s="59"/>
      <c r="AQ542" s="59"/>
      <c r="AR542" s="59"/>
      <c r="AS542" s="59"/>
      <c r="AT542" s="59"/>
      <c r="AU542" s="59"/>
      <c r="AV542" s="59"/>
      <c r="AW542" s="59"/>
    </row>
    <row r="543" spans="1:49" ht="15.75" customHeight="1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  <c r="AJ543" s="59"/>
      <c r="AK543" s="59"/>
      <c r="AL543" s="59"/>
      <c r="AM543" s="59"/>
      <c r="AN543" s="64"/>
      <c r="AO543" s="59"/>
      <c r="AP543" s="59"/>
      <c r="AQ543" s="59"/>
      <c r="AR543" s="59"/>
      <c r="AS543" s="59"/>
      <c r="AT543" s="59"/>
      <c r="AU543" s="59"/>
      <c r="AV543" s="59"/>
      <c r="AW543" s="59"/>
    </row>
    <row r="544" spans="1:49" ht="15.75" customHeight="1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64"/>
      <c r="AO544" s="59"/>
      <c r="AP544" s="59"/>
      <c r="AQ544" s="59"/>
      <c r="AR544" s="59"/>
      <c r="AS544" s="59"/>
      <c r="AT544" s="59"/>
      <c r="AU544" s="59"/>
      <c r="AV544" s="59"/>
      <c r="AW544" s="59"/>
    </row>
    <row r="545" spans="1:49" ht="15.75" customHeight="1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  <c r="AJ545" s="59"/>
      <c r="AK545" s="59"/>
      <c r="AL545" s="59"/>
      <c r="AM545" s="59"/>
      <c r="AN545" s="64"/>
      <c r="AO545" s="59"/>
      <c r="AP545" s="59"/>
      <c r="AQ545" s="59"/>
      <c r="AR545" s="59"/>
      <c r="AS545" s="59"/>
      <c r="AT545" s="59"/>
      <c r="AU545" s="59"/>
      <c r="AV545" s="59"/>
      <c r="AW545" s="59"/>
    </row>
    <row r="546" spans="1:49" ht="15.75" customHeight="1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64"/>
      <c r="AO546" s="59"/>
      <c r="AP546" s="59"/>
      <c r="AQ546" s="59"/>
      <c r="AR546" s="59"/>
      <c r="AS546" s="59"/>
      <c r="AT546" s="59"/>
      <c r="AU546" s="59"/>
      <c r="AV546" s="59"/>
      <c r="AW546" s="59"/>
    </row>
    <row r="547" spans="1:49" ht="15.75" customHeight="1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64"/>
      <c r="AO547" s="59"/>
      <c r="AP547" s="59"/>
      <c r="AQ547" s="59"/>
      <c r="AR547" s="59"/>
      <c r="AS547" s="59"/>
      <c r="AT547" s="59"/>
      <c r="AU547" s="59"/>
      <c r="AV547" s="59"/>
      <c r="AW547" s="59"/>
    </row>
    <row r="548" spans="1:49" ht="15.75" customHeight="1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64"/>
      <c r="AO548" s="59"/>
      <c r="AP548" s="59"/>
      <c r="AQ548" s="59"/>
      <c r="AR548" s="59"/>
      <c r="AS548" s="59"/>
      <c r="AT548" s="59"/>
      <c r="AU548" s="59"/>
      <c r="AV548" s="59"/>
      <c r="AW548" s="59"/>
    </row>
    <row r="549" spans="1:49" ht="15.75" customHeight="1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64"/>
      <c r="AO549" s="59"/>
      <c r="AP549" s="59"/>
      <c r="AQ549" s="59"/>
      <c r="AR549" s="59"/>
      <c r="AS549" s="59"/>
      <c r="AT549" s="59"/>
      <c r="AU549" s="59"/>
      <c r="AV549" s="59"/>
      <c r="AW549" s="59"/>
    </row>
    <row r="550" spans="1:49" ht="15.75" customHeight="1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64"/>
      <c r="AO550" s="59"/>
      <c r="AP550" s="59"/>
      <c r="AQ550" s="59"/>
      <c r="AR550" s="59"/>
      <c r="AS550" s="59"/>
      <c r="AT550" s="59"/>
      <c r="AU550" s="59"/>
      <c r="AV550" s="59"/>
      <c r="AW550" s="59"/>
    </row>
    <row r="551" spans="1:49" ht="15.75" customHeight="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64"/>
      <c r="AO551" s="59"/>
      <c r="AP551" s="59"/>
      <c r="AQ551" s="59"/>
      <c r="AR551" s="59"/>
      <c r="AS551" s="59"/>
      <c r="AT551" s="59"/>
      <c r="AU551" s="59"/>
      <c r="AV551" s="59"/>
      <c r="AW551" s="59"/>
    </row>
    <row r="552" spans="1:49" ht="15.75" customHeight="1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64"/>
      <c r="AO552" s="59"/>
      <c r="AP552" s="59"/>
      <c r="AQ552" s="59"/>
      <c r="AR552" s="59"/>
      <c r="AS552" s="59"/>
      <c r="AT552" s="59"/>
      <c r="AU552" s="59"/>
      <c r="AV552" s="59"/>
      <c r="AW552" s="59"/>
    </row>
    <row r="553" spans="1:49" ht="15.75" customHeight="1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64"/>
      <c r="AO553" s="59"/>
      <c r="AP553" s="59"/>
      <c r="AQ553" s="59"/>
      <c r="AR553" s="59"/>
      <c r="AS553" s="59"/>
      <c r="AT553" s="59"/>
      <c r="AU553" s="59"/>
      <c r="AV553" s="59"/>
      <c r="AW553" s="59"/>
    </row>
    <row r="554" spans="1:49" ht="15.75" customHeight="1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64"/>
      <c r="AO554" s="59"/>
      <c r="AP554" s="59"/>
      <c r="AQ554" s="59"/>
      <c r="AR554" s="59"/>
      <c r="AS554" s="59"/>
      <c r="AT554" s="59"/>
      <c r="AU554" s="59"/>
      <c r="AV554" s="59"/>
      <c r="AW554" s="59"/>
    </row>
    <row r="555" spans="1:49" ht="15.75" customHeight="1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  <c r="AJ555" s="59"/>
      <c r="AK555" s="59"/>
      <c r="AL555" s="59"/>
      <c r="AM555" s="59"/>
      <c r="AN555" s="64"/>
      <c r="AO555" s="59"/>
      <c r="AP555" s="59"/>
      <c r="AQ555" s="59"/>
      <c r="AR555" s="59"/>
      <c r="AS555" s="59"/>
      <c r="AT555" s="59"/>
      <c r="AU555" s="59"/>
      <c r="AV555" s="59"/>
      <c r="AW555" s="59"/>
    </row>
    <row r="556" spans="1:49" ht="15.75" customHeight="1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  <c r="AJ556" s="59"/>
      <c r="AK556" s="59"/>
      <c r="AL556" s="59"/>
      <c r="AM556" s="59"/>
      <c r="AN556" s="64"/>
      <c r="AO556" s="59"/>
      <c r="AP556" s="59"/>
      <c r="AQ556" s="59"/>
      <c r="AR556" s="59"/>
      <c r="AS556" s="59"/>
      <c r="AT556" s="59"/>
      <c r="AU556" s="59"/>
      <c r="AV556" s="59"/>
      <c r="AW556" s="59"/>
    </row>
    <row r="557" spans="1:49" ht="15.75" customHeight="1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  <c r="AJ557" s="59"/>
      <c r="AK557" s="59"/>
      <c r="AL557" s="59"/>
      <c r="AM557" s="59"/>
      <c r="AN557" s="64"/>
      <c r="AO557" s="59"/>
      <c r="AP557" s="59"/>
      <c r="AQ557" s="59"/>
      <c r="AR557" s="59"/>
      <c r="AS557" s="59"/>
      <c r="AT557" s="59"/>
      <c r="AU557" s="59"/>
      <c r="AV557" s="59"/>
      <c r="AW557" s="59"/>
    </row>
    <row r="558" spans="1:49" ht="15.75" customHeight="1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64"/>
      <c r="AO558" s="59"/>
      <c r="AP558" s="59"/>
      <c r="AQ558" s="59"/>
      <c r="AR558" s="59"/>
      <c r="AS558" s="59"/>
      <c r="AT558" s="59"/>
      <c r="AU558" s="59"/>
      <c r="AV558" s="59"/>
      <c r="AW558" s="59"/>
    </row>
    <row r="559" spans="1:49" ht="15.75" customHeight="1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  <c r="AJ559" s="59"/>
      <c r="AK559" s="59"/>
      <c r="AL559" s="59"/>
      <c r="AM559" s="59"/>
      <c r="AN559" s="64"/>
      <c r="AO559" s="59"/>
      <c r="AP559" s="59"/>
      <c r="AQ559" s="59"/>
      <c r="AR559" s="59"/>
      <c r="AS559" s="59"/>
      <c r="AT559" s="59"/>
      <c r="AU559" s="59"/>
      <c r="AV559" s="59"/>
      <c r="AW559" s="59"/>
    </row>
    <row r="560" spans="1:49" ht="15.75" customHeight="1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  <c r="AJ560" s="59"/>
      <c r="AK560" s="59"/>
      <c r="AL560" s="59"/>
      <c r="AM560" s="59"/>
      <c r="AN560" s="64"/>
      <c r="AO560" s="59"/>
      <c r="AP560" s="59"/>
      <c r="AQ560" s="59"/>
      <c r="AR560" s="59"/>
      <c r="AS560" s="59"/>
      <c r="AT560" s="59"/>
      <c r="AU560" s="59"/>
      <c r="AV560" s="59"/>
      <c r="AW560" s="59"/>
    </row>
    <row r="561" spans="1:49" ht="15.75" customHeight="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  <c r="AJ561" s="59"/>
      <c r="AK561" s="59"/>
      <c r="AL561" s="59"/>
      <c r="AM561" s="59"/>
      <c r="AN561" s="64"/>
      <c r="AO561" s="59"/>
      <c r="AP561" s="59"/>
      <c r="AQ561" s="59"/>
      <c r="AR561" s="59"/>
      <c r="AS561" s="59"/>
      <c r="AT561" s="59"/>
      <c r="AU561" s="59"/>
      <c r="AV561" s="59"/>
      <c r="AW561" s="59"/>
    </row>
    <row r="562" spans="1:49" ht="15.75" customHeight="1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  <c r="AJ562" s="59"/>
      <c r="AK562" s="59"/>
      <c r="AL562" s="59"/>
      <c r="AM562" s="59"/>
      <c r="AN562" s="64"/>
      <c r="AO562" s="59"/>
      <c r="AP562" s="59"/>
      <c r="AQ562" s="59"/>
      <c r="AR562" s="59"/>
      <c r="AS562" s="59"/>
      <c r="AT562" s="59"/>
      <c r="AU562" s="59"/>
      <c r="AV562" s="59"/>
      <c r="AW562" s="59"/>
    </row>
    <row r="563" spans="1:49" ht="15.75" customHeight="1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  <c r="AJ563" s="59"/>
      <c r="AK563" s="59"/>
      <c r="AL563" s="59"/>
      <c r="AM563" s="59"/>
      <c r="AN563" s="64"/>
      <c r="AO563" s="59"/>
      <c r="AP563" s="59"/>
      <c r="AQ563" s="59"/>
      <c r="AR563" s="59"/>
      <c r="AS563" s="59"/>
      <c r="AT563" s="59"/>
      <c r="AU563" s="59"/>
      <c r="AV563" s="59"/>
      <c r="AW563" s="59"/>
    </row>
    <row r="564" spans="1:49" ht="15.75" customHeight="1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  <c r="AJ564" s="59"/>
      <c r="AK564" s="59"/>
      <c r="AL564" s="59"/>
      <c r="AM564" s="59"/>
      <c r="AN564" s="64"/>
      <c r="AO564" s="59"/>
      <c r="AP564" s="59"/>
      <c r="AQ564" s="59"/>
      <c r="AR564" s="59"/>
      <c r="AS564" s="59"/>
      <c r="AT564" s="59"/>
      <c r="AU564" s="59"/>
      <c r="AV564" s="59"/>
      <c r="AW564" s="59"/>
    </row>
    <row r="565" spans="1:49" ht="15.75" customHeight="1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  <c r="AJ565" s="59"/>
      <c r="AK565" s="59"/>
      <c r="AL565" s="59"/>
      <c r="AM565" s="59"/>
      <c r="AN565" s="64"/>
      <c r="AO565" s="59"/>
      <c r="AP565" s="59"/>
      <c r="AQ565" s="59"/>
      <c r="AR565" s="59"/>
      <c r="AS565" s="59"/>
      <c r="AT565" s="59"/>
      <c r="AU565" s="59"/>
      <c r="AV565" s="59"/>
      <c r="AW565" s="59"/>
    </row>
    <row r="566" spans="1:49" ht="15.75" customHeight="1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  <c r="AJ566" s="59"/>
      <c r="AK566" s="59"/>
      <c r="AL566" s="59"/>
      <c r="AM566" s="59"/>
      <c r="AN566" s="64"/>
      <c r="AO566" s="59"/>
      <c r="AP566" s="59"/>
      <c r="AQ566" s="59"/>
      <c r="AR566" s="59"/>
      <c r="AS566" s="59"/>
      <c r="AT566" s="59"/>
      <c r="AU566" s="59"/>
      <c r="AV566" s="59"/>
      <c r="AW566" s="59"/>
    </row>
    <row r="567" spans="1:49" ht="15.75" customHeight="1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  <c r="AJ567" s="59"/>
      <c r="AK567" s="59"/>
      <c r="AL567" s="59"/>
      <c r="AM567" s="59"/>
      <c r="AN567" s="64"/>
      <c r="AO567" s="59"/>
      <c r="AP567" s="59"/>
      <c r="AQ567" s="59"/>
      <c r="AR567" s="59"/>
      <c r="AS567" s="59"/>
      <c r="AT567" s="59"/>
      <c r="AU567" s="59"/>
      <c r="AV567" s="59"/>
      <c r="AW567" s="59"/>
    </row>
    <row r="568" spans="1:49" ht="15.75" customHeight="1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  <c r="AJ568" s="59"/>
      <c r="AK568" s="59"/>
      <c r="AL568" s="59"/>
      <c r="AM568" s="59"/>
      <c r="AN568" s="64"/>
      <c r="AO568" s="59"/>
      <c r="AP568" s="59"/>
      <c r="AQ568" s="59"/>
      <c r="AR568" s="59"/>
      <c r="AS568" s="59"/>
      <c r="AT568" s="59"/>
      <c r="AU568" s="59"/>
      <c r="AV568" s="59"/>
      <c r="AW568" s="59"/>
    </row>
    <row r="569" spans="1:49" ht="15.75" customHeight="1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  <c r="AJ569" s="59"/>
      <c r="AK569" s="59"/>
      <c r="AL569" s="59"/>
      <c r="AM569" s="59"/>
      <c r="AN569" s="64"/>
      <c r="AO569" s="59"/>
      <c r="AP569" s="59"/>
      <c r="AQ569" s="59"/>
      <c r="AR569" s="59"/>
      <c r="AS569" s="59"/>
      <c r="AT569" s="59"/>
      <c r="AU569" s="59"/>
      <c r="AV569" s="59"/>
      <c r="AW569" s="59"/>
    </row>
    <row r="570" spans="1:49" ht="15.75" customHeight="1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  <c r="AJ570" s="59"/>
      <c r="AK570" s="59"/>
      <c r="AL570" s="59"/>
      <c r="AM570" s="59"/>
      <c r="AN570" s="64"/>
      <c r="AO570" s="59"/>
      <c r="AP570" s="59"/>
      <c r="AQ570" s="59"/>
      <c r="AR570" s="59"/>
      <c r="AS570" s="59"/>
      <c r="AT570" s="59"/>
      <c r="AU570" s="59"/>
      <c r="AV570" s="59"/>
      <c r="AW570" s="59"/>
    </row>
    <row r="571" spans="1:49" ht="15.75" customHeight="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  <c r="AJ571" s="59"/>
      <c r="AK571" s="59"/>
      <c r="AL571" s="59"/>
      <c r="AM571" s="59"/>
      <c r="AN571" s="64"/>
      <c r="AO571" s="59"/>
      <c r="AP571" s="59"/>
      <c r="AQ571" s="59"/>
      <c r="AR571" s="59"/>
      <c r="AS571" s="59"/>
      <c r="AT571" s="59"/>
      <c r="AU571" s="59"/>
      <c r="AV571" s="59"/>
      <c r="AW571" s="59"/>
    </row>
    <row r="572" spans="1:49" ht="15.75" customHeight="1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  <c r="AJ572" s="59"/>
      <c r="AK572" s="59"/>
      <c r="AL572" s="59"/>
      <c r="AM572" s="59"/>
      <c r="AN572" s="64"/>
      <c r="AO572" s="59"/>
      <c r="AP572" s="59"/>
      <c r="AQ572" s="59"/>
      <c r="AR572" s="59"/>
      <c r="AS572" s="59"/>
      <c r="AT572" s="59"/>
      <c r="AU572" s="59"/>
      <c r="AV572" s="59"/>
      <c r="AW572" s="59"/>
    </row>
    <row r="573" spans="1:49" ht="15.75" customHeight="1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  <c r="AJ573" s="59"/>
      <c r="AK573" s="59"/>
      <c r="AL573" s="59"/>
      <c r="AM573" s="59"/>
      <c r="AN573" s="64"/>
      <c r="AO573" s="59"/>
      <c r="AP573" s="59"/>
      <c r="AQ573" s="59"/>
      <c r="AR573" s="59"/>
      <c r="AS573" s="59"/>
      <c r="AT573" s="59"/>
      <c r="AU573" s="59"/>
      <c r="AV573" s="59"/>
      <c r="AW573" s="59"/>
    </row>
    <row r="574" spans="1:49" ht="15.75" customHeight="1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64"/>
      <c r="AO574" s="59"/>
      <c r="AP574" s="59"/>
      <c r="AQ574" s="59"/>
      <c r="AR574" s="59"/>
      <c r="AS574" s="59"/>
      <c r="AT574" s="59"/>
      <c r="AU574" s="59"/>
      <c r="AV574" s="59"/>
      <c r="AW574" s="59"/>
    </row>
    <row r="575" spans="1:49" ht="15.75" customHeight="1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64"/>
      <c r="AO575" s="59"/>
      <c r="AP575" s="59"/>
      <c r="AQ575" s="59"/>
      <c r="AR575" s="59"/>
      <c r="AS575" s="59"/>
      <c r="AT575" s="59"/>
      <c r="AU575" s="59"/>
      <c r="AV575" s="59"/>
      <c r="AW575" s="59"/>
    </row>
    <row r="576" spans="1:49" ht="15.75" customHeight="1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  <c r="AI576" s="59"/>
      <c r="AJ576" s="59"/>
      <c r="AK576" s="59"/>
      <c r="AL576" s="59"/>
      <c r="AM576" s="59"/>
      <c r="AN576" s="64"/>
      <c r="AO576" s="59"/>
      <c r="AP576" s="59"/>
      <c r="AQ576" s="59"/>
      <c r="AR576" s="59"/>
      <c r="AS576" s="59"/>
      <c r="AT576" s="59"/>
      <c r="AU576" s="59"/>
      <c r="AV576" s="59"/>
      <c r="AW576" s="59"/>
    </row>
    <row r="577" spans="1:49" ht="15.75" customHeight="1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  <c r="AJ577" s="59"/>
      <c r="AK577" s="59"/>
      <c r="AL577" s="59"/>
      <c r="AM577" s="59"/>
      <c r="AN577" s="64"/>
      <c r="AO577" s="59"/>
      <c r="AP577" s="59"/>
      <c r="AQ577" s="59"/>
      <c r="AR577" s="59"/>
      <c r="AS577" s="59"/>
      <c r="AT577" s="59"/>
      <c r="AU577" s="59"/>
      <c r="AV577" s="59"/>
      <c r="AW577" s="59"/>
    </row>
    <row r="578" spans="1:49" ht="15.75" customHeight="1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  <c r="AJ578" s="59"/>
      <c r="AK578" s="59"/>
      <c r="AL578" s="59"/>
      <c r="AM578" s="59"/>
      <c r="AN578" s="64"/>
      <c r="AO578" s="59"/>
      <c r="AP578" s="59"/>
      <c r="AQ578" s="59"/>
      <c r="AR578" s="59"/>
      <c r="AS578" s="59"/>
      <c r="AT578" s="59"/>
      <c r="AU578" s="59"/>
      <c r="AV578" s="59"/>
      <c r="AW578" s="59"/>
    </row>
    <row r="579" spans="1:49" ht="15.75" customHeight="1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  <c r="AJ579" s="59"/>
      <c r="AK579" s="59"/>
      <c r="AL579" s="59"/>
      <c r="AM579" s="59"/>
      <c r="AN579" s="64"/>
      <c r="AO579" s="59"/>
      <c r="AP579" s="59"/>
      <c r="AQ579" s="59"/>
      <c r="AR579" s="59"/>
      <c r="AS579" s="59"/>
      <c r="AT579" s="59"/>
      <c r="AU579" s="59"/>
      <c r="AV579" s="59"/>
      <c r="AW579" s="59"/>
    </row>
    <row r="580" spans="1:49" ht="15.75" customHeight="1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  <c r="AI580" s="59"/>
      <c r="AJ580" s="59"/>
      <c r="AK580" s="59"/>
      <c r="AL580" s="59"/>
      <c r="AM580" s="59"/>
      <c r="AN580" s="64"/>
      <c r="AO580" s="59"/>
      <c r="AP580" s="59"/>
      <c r="AQ580" s="59"/>
      <c r="AR580" s="59"/>
      <c r="AS580" s="59"/>
      <c r="AT580" s="59"/>
      <c r="AU580" s="59"/>
      <c r="AV580" s="59"/>
      <c r="AW580" s="59"/>
    </row>
    <row r="581" spans="1:49" ht="15.75" customHeight="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  <c r="AI581" s="59"/>
      <c r="AJ581" s="59"/>
      <c r="AK581" s="59"/>
      <c r="AL581" s="59"/>
      <c r="AM581" s="59"/>
      <c r="AN581" s="64"/>
      <c r="AO581" s="59"/>
      <c r="AP581" s="59"/>
      <c r="AQ581" s="59"/>
      <c r="AR581" s="59"/>
      <c r="AS581" s="59"/>
      <c r="AT581" s="59"/>
      <c r="AU581" s="59"/>
      <c r="AV581" s="59"/>
      <c r="AW581" s="59"/>
    </row>
    <row r="582" spans="1:49" ht="15.75" customHeight="1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  <c r="AJ582" s="59"/>
      <c r="AK582" s="59"/>
      <c r="AL582" s="59"/>
      <c r="AM582" s="59"/>
      <c r="AN582" s="64"/>
      <c r="AO582" s="59"/>
      <c r="AP582" s="59"/>
      <c r="AQ582" s="59"/>
      <c r="AR582" s="59"/>
      <c r="AS582" s="59"/>
      <c r="AT582" s="59"/>
      <c r="AU582" s="59"/>
      <c r="AV582" s="59"/>
      <c r="AW582" s="59"/>
    </row>
    <row r="583" spans="1:49" ht="15.75" customHeight="1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  <c r="AJ583" s="59"/>
      <c r="AK583" s="59"/>
      <c r="AL583" s="59"/>
      <c r="AM583" s="59"/>
      <c r="AN583" s="64"/>
      <c r="AO583" s="59"/>
      <c r="AP583" s="59"/>
      <c r="AQ583" s="59"/>
      <c r="AR583" s="59"/>
      <c r="AS583" s="59"/>
      <c r="AT583" s="59"/>
      <c r="AU583" s="59"/>
      <c r="AV583" s="59"/>
      <c r="AW583" s="59"/>
    </row>
    <row r="584" spans="1:49" ht="15.75" customHeight="1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  <c r="AM584" s="59"/>
      <c r="AN584" s="64"/>
      <c r="AO584" s="59"/>
      <c r="AP584" s="59"/>
      <c r="AQ584" s="59"/>
      <c r="AR584" s="59"/>
      <c r="AS584" s="59"/>
      <c r="AT584" s="59"/>
      <c r="AU584" s="59"/>
      <c r="AV584" s="59"/>
      <c r="AW584" s="59"/>
    </row>
    <row r="585" spans="1:49" ht="15.75" customHeight="1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  <c r="AJ585" s="59"/>
      <c r="AK585" s="59"/>
      <c r="AL585" s="59"/>
      <c r="AM585" s="59"/>
      <c r="AN585" s="64"/>
      <c r="AO585" s="59"/>
      <c r="AP585" s="59"/>
      <c r="AQ585" s="59"/>
      <c r="AR585" s="59"/>
      <c r="AS585" s="59"/>
      <c r="AT585" s="59"/>
      <c r="AU585" s="59"/>
      <c r="AV585" s="59"/>
      <c r="AW585" s="59"/>
    </row>
    <row r="586" spans="1:49" ht="15.75" customHeight="1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  <c r="AJ586" s="59"/>
      <c r="AK586" s="59"/>
      <c r="AL586" s="59"/>
      <c r="AM586" s="59"/>
      <c r="AN586" s="64"/>
      <c r="AO586" s="59"/>
      <c r="AP586" s="59"/>
      <c r="AQ586" s="59"/>
      <c r="AR586" s="59"/>
      <c r="AS586" s="59"/>
      <c r="AT586" s="59"/>
      <c r="AU586" s="59"/>
      <c r="AV586" s="59"/>
      <c r="AW586" s="59"/>
    </row>
    <row r="587" spans="1:49" ht="15.75" customHeight="1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64"/>
      <c r="AO587" s="59"/>
      <c r="AP587" s="59"/>
      <c r="AQ587" s="59"/>
      <c r="AR587" s="59"/>
      <c r="AS587" s="59"/>
      <c r="AT587" s="59"/>
      <c r="AU587" s="59"/>
      <c r="AV587" s="59"/>
      <c r="AW587" s="59"/>
    </row>
    <row r="588" spans="1:49" ht="15.75" customHeight="1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  <c r="AJ588" s="59"/>
      <c r="AK588" s="59"/>
      <c r="AL588" s="59"/>
      <c r="AM588" s="59"/>
      <c r="AN588" s="64"/>
      <c r="AO588" s="59"/>
      <c r="AP588" s="59"/>
      <c r="AQ588" s="59"/>
      <c r="AR588" s="59"/>
      <c r="AS588" s="59"/>
      <c r="AT588" s="59"/>
      <c r="AU588" s="59"/>
      <c r="AV588" s="59"/>
      <c r="AW588" s="59"/>
    </row>
    <row r="589" spans="1:49" ht="15.75" customHeight="1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  <c r="AJ589" s="59"/>
      <c r="AK589" s="59"/>
      <c r="AL589" s="59"/>
      <c r="AM589" s="59"/>
      <c r="AN589" s="64"/>
      <c r="AO589" s="59"/>
      <c r="AP589" s="59"/>
      <c r="AQ589" s="59"/>
      <c r="AR589" s="59"/>
      <c r="AS589" s="59"/>
      <c r="AT589" s="59"/>
      <c r="AU589" s="59"/>
      <c r="AV589" s="59"/>
      <c r="AW589" s="59"/>
    </row>
    <row r="590" spans="1:49" ht="15.75" customHeight="1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  <c r="AJ590" s="59"/>
      <c r="AK590" s="59"/>
      <c r="AL590" s="59"/>
      <c r="AM590" s="59"/>
      <c r="AN590" s="64"/>
      <c r="AO590" s="59"/>
      <c r="AP590" s="59"/>
      <c r="AQ590" s="59"/>
      <c r="AR590" s="59"/>
      <c r="AS590" s="59"/>
      <c r="AT590" s="59"/>
      <c r="AU590" s="59"/>
      <c r="AV590" s="59"/>
      <c r="AW590" s="59"/>
    </row>
    <row r="591" spans="1:49" ht="15.75" customHeight="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59"/>
      <c r="AN591" s="64"/>
      <c r="AO591" s="59"/>
      <c r="AP591" s="59"/>
      <c r="AQ591" s="59"/>
      <c r="AR591" s="59"/>
      <c r="AS591" s="59"/>
      <c r="AT591" s="59"/>
      <c r="AU591" s="59"/>
      <c r="AV591" s="59"/>
      <c r="AW591" s="59"/>
    </row>
    <row r="592" spans="1:49" ht="15.75" customHeight="1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  <c r="AJ592" s="59"/>
      <c r="AK592" s="59"/>
      <c r="AL592" s="59"/>
      <c r="AM592" s="59"/>
      <c r="AN592" s="64"/>
      <c r="AO592" s="59"/>
      <c r="AP592" s="59"/>
      <c r="AQ592" s="59"/>
      <c r="AR592" s="59"/>
      <c r="AS592" s="59"/>
      <c r="AT592" s="59"/>
      <c r="AU592" s="59"/>
      <c r="AV592" s="59"/>
      <c r="AW592" s="59"/>
    </row>
    <row r="593" spans="1:49" ht="15.75" customHeight="1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  <c r="AJ593" s="59"/>
      <c r="AK593" s="59"/>
      <c r="AL593" s="59"/>
      <c r="AM593" s="59"/>
      <c r="AN593" s="64"/>
      <c r="AO593" s="59"/>
      <c r="AP593" s="59"/>
      <c r="AQ593" s="59"/>
      <c r="AR593" s="59"/>
      <c r="AS593" s="59"/>
      <c r="AT593" s="59"/>
      <c r="AU593" s="59"/>
      <c r="AV593" s="59"/>
      <c r="AW593" s="59"/>
    </row>
    <row r="594" spans="1:49" ht="15.75" customHeight="1">
      <c r="A594" s="59"/>
      <c r="B594" s="59"/>
      <c r="C594" s="70" t="s">
        <v>81</v>
      </c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  <c r="AJ594" s="59"/>
      <c r="AK594" s="59"/>
      <c r="AL594" s="59"/>
      <c r="AM594" s="59"/>
      <c r="AN594" s="64"/>
      <c r="AO594" s="59"/>
      <c r="AP594" s="59"/>
      <c r="AQ594" s="59"/>
      <c r="AR594" s="59"/>
      <c r="AS594" s="59"/>
      <c r="AT594" s="59"/>
      <c r="AU594" s="59"/>
      <c r="AV594" s="59"/>
      <c r="AW594" s="59"/>
    </row>
    <row r="595" spans="1:49" ht="15.75" customHeight="1">
      <c r="A595" s="59"/>
      <c r="B595" s="59"/>
      <c r="C595" s="66" t="s">
        <v>49</v>
      </c>
      <c r="D595" s="67" t="s">
        <v>25</v>
      </c>
      <c r="E595" s="59"/>
      <c r="F595" s="66" t="s">
        <v>2</v>
      </c>
      <c r="G595" s="59"/>
      <c r="H595" s="59"/>
      <c r="I595" s="59"/>
      <c r="J595" s="59"/>
      <c r="K595" s="59"/>
      <c r="L595" s="66" t="s">
        <v>49</v>
      </c>
      <c r="M595" s="67" t="s">
        <v>82</v>
      </c>
      <c r="N595" s="59"/>
      <c r="O595" s="66" t="s">
        <v>2</v>
      </c>
      <c r="P595" s="59"/>
      <c r="Q595" s="59"/>
      <c r="R595" s="59"/>
      <c r="S595" s="59"/>
      <c r="T595" s="59"/>
      <c r="U595" s="66" t="s">
        <v>49</v>
      </c>
      <c r="V595" s="67" t="s">
        <v>83</v>
      </c>
      <c r="W595" s="59"/>
      <c r="X595" s="66" t="s">
        <v>2</v>
      </c>
      <c r="Y595" s="59"/>
      <c r="Z595" s="59"/>
      <c r="AA595" s="59"/>
      <c r="AB595" s="59"/>
      <c r="AC595" s="59"/>
      <c r="AD595" s="66" t="s">
        <v>49</v>
      </c>
      <c r="AE595" s="67" t="s">
        <v>84</v>
      </c>
      <c r="AF595" s="59"/>
      <c r="AG595" s="66" t="s">
        <v>2</v>
      </c>
      <c r="AH595" s="59"/>
      <c r="AI595" s="59"/>
      <c r="AJ595" s="59"/>
      <c r="AK595" s="59"/>
      <c r="AL595" s="59"/>
      <c r="AM595" s="59"/>
      <c r="AN595" s="64"/>
      <c r="AO595" s="59"/>
      <c r="AP595" s="59"/>
      <c r="AQ595" s="59"/>
      <c r="AR595" s="59"/>
      <c r="AS595" s="59"/>
      <c r="AT595" s="59"/>
      <c r="AU595" s="59"/>
      <c r="AV595" s="59"/>
      <c r="AW595" s="59"/>
    </row>
    <row r="596" spans="1:49" ht="15.75" customHeight="1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  <c r="AJ596" s="59"/>
      <c r="AK596" s="59"/>
      <c r="AL596" s="59"/>
      <c r="AM596" s="59"/>
      <c r="AN596" s="64"/>
      <c r="AO596" s="59"/>
      <c r="AP596" s="59"/>
      <c r="AQ596" s="59"/>
      <c r="AR596" s="59"/>
      <c r="AS596" s="59"/>
      <c r="AT596" s="59"/>
      <c r="AU596" s="59"/>
      <c r="AV596" s="59"/>
      <c r="AW596" s="59"/>
    </row>
    <row r="597" spans="1:49" ht="15.75" customHeight="1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  <c r="AJ597" s="59"/>
      <c r="AK597" s="59"/>
      <c r="AL597" s="59"/>
      <c r="AM597" s="59"/>
      <c r="AN597" s="64"/>
      <c r="AO597" s="59"/>
      <c r="AP597" s="59"/>
      <c r="AQ597" s="59"/>
      <c r="AR597" s="59"/>
      <c r="AS597" s="59"/>
      <c r="AT597" s="59"/>
      <c r="AU597" s="59"/>
      <c r="AV597" s="59"/>
      <c r="AW597" s="59"/>
    </row>
    <row r="598" spans="1:49" ht="15.75" customHeight="1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  <c r="AJ598" s="59"/>
      <c r="AK598" s="59"/>
      <c r="AL598" s="59"/>
      <c r="AM598" s="59"/>
      <c r="AN598" s="64"/>
      <c r="AO598" s="59"/>
      <c r="AP598" s="59"/>
      <c r="AQ598" s="59"/>
      <c r="AR598" s="59"/>
      <c r="AS598" s="59"/>
      <c r="AT598" s="59"/>
      <c r="AU598" s="59"/>
      <c r="AV598" s="59"/>
      <c r="AW598" s="59"/>
    </row>
    <row r="599" spans="1:49" ht="15.75" customHeight="1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64"/>
      <c r="AO599" s="59"/>
      <c r="AP599" s="59"/>
      <c r="AQ599" s="59"/>
      <c r="AR599" s="59"/>
      <c r="AS599" s="59"/>
      <c r="AT599" s="59"/>
      <c r="AU599" s="59"/>
      <c r="AV599" s="59"/>
      <c r="AW599" s="59"/>
    </row>
    <row r="600" spans="1:49" ht="15.75" customHeight="1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59"/>
      <c r="AM600" s="59"/>
      <c r="AN600" s="64"/>
      <c r="AO600" s="59"/>
      <c r="AP600" s="59"/>
      <c r="AQ600" s="59"/>
      <c r="AR600" s="59"/>
      <c r="AS600" s="59"/>
      <c r="AT600" s="59"/>
      <c r="AU600" s="59"/>
      <c r="AV600" s="59"/>
      <c r="AW600" s="59"/>
    </row>
    <row r="601" spans="1:49" ht="15.75" customHeight="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59"/>
      <c r="AM601" s="59"/>
      <c r="AN601" s="64"/>
      <c r="AO601" s="59"/>
      <c r="AP601" s="59"/>
      <c r="AQ601" s="59"/>
      <c r="AR601" s="59"/>
      <c r="AS601" s="59"/>
      <c r="AT601" s="59"/>
      <c r="AU601" s="59"/>
      <c r="AV601" s="59"/>
      <c r="AW601" s="59"/>
    </row>
    <row r="602" spans="1:49" ht="15.75" customHeight="1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59"/>
      <c r="AM602" s="59"/>
      <c r="AN602" s="64"/>
      <c r="AO602" s="59"/>
      <c r="AP602" s="59"/>
      <c r="AQ602" s="59"/>
      <c r="AR602" s="59"/>
      <c r="AS602" s="59"/>
      <c r="AT602" s="59"/>
      <c r="AU602" s="59"/>
      <c r="AV602" s="59"/>
      <c r="AW602" s="59"/>
    </row>
    <row r="603" spans="1:49" ht="15.75" customHeight="1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  <c r="AJ603" s="59"/>
      <c r="AK603" s="59"/>
      <c r="AL603" s="59"/>
      <c r="AM603" s="59"/>
      <c r="AN603" s="64"/>
      <c r="AO603" s="59"/>
      <c r="AP603" s="59"/>
      <c r="AQ603" s="59"/>
      <c r="AR603" s="59"/>
      <c r="AS603" s="59"/>
      <c r="AT603" s="59"/>
      <c r="AU603" s="59"/>
      <c r="AV603" s="59"/>
      <c r="AW603" s="59"/>
    </row>
    <row r="604" spans="1:49" ht="15.75" customHeight="1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  <c r="AJ604" s="59"/>
      <c r="AK604" s="59"/>
      <c r="AL604" s="59"/>
      <c r="AM604" s="59"/>
      <c r="AN604" s="64"/>
      <c r="AO604" s="59"/>
      <c r="AP604" s="59"/>
      <c r="AQ604" s="59"/>
      <c r="AR604" s="59"/>
      <c r="AS604" s="59"/>
      <c r="AT604" s="59"/>
      <c r="AU604" s="59"/>
      <c r="AV604" s="59"/>
      <c r="AW604" s="59"/>
    </row>
    <row r="605" spans="1:49" ht="15.75" customHeight="1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  <c r="AJ605" s="59"/>
      <c r="AK605" s="59"/>
      <c r="AL605" s="59"/>
      <c r="AM605" s="59"/>
      <c r="AN605" s="64"/>
      <c r="AO605" s="59"/>
      <c r="AP605" s="59"/>
      <c r="AQ605" s="59"/>
      <c r="AR605" s="59"/>
      <c r="AS605" s="59"/>
      <c r="AT605" s="59"/>
      <c r="AU605" s="59"/>
      <c r="AV605" s="59"/>
      <c r="AW605" s="59"/>
    </row>
    <row r="606" spans="1:49" ht="15.75" customHeight="1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  <c r="AI606" s="59"/>
      <c r="AJ606" s="59"/>
      <c r="AK606" s="59"/>
      <c r="AL606" s="59"/>
      <c r="AM606" s="59"/>
      <c r="AN606" s="64"/>
      <c r="AO606" s="59"/>
      <c r="AP606" s="59"/>
      <c r="AQ606" s="59"/>
      <c r="AR606" s="59"/>
      <c r="AS606" s="59"/>
      <c r="AT606" s="59"/>
      <c r="AU606" s="59"/>
      <c r="AV606" s="59"/>
      <c r="AW606" s="59"/>
    </row>
    <row r="607" spans="1:49" ht="15.75" customHeight="1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  <c r="AJ607" s="59"/>
      <c r="AK607" s="59"/>
      <c r="AL607" s="59"/>
      <c r="AM607" s="59"/>
      <c r="AN607" s="64"/>
      <c r="AO607" s="59"/>
      <c r="AP607" s="59"/>
      <c r="AQ607" s="59"/>
      <c r="AR607" s="59"/>
      <c r="AS607" s="59"/>
      <c r="AT607" s="59"/>
      <c r="AU607" s="59"/>
      <c r="AV607" s="59"/>
      <c r="AW607" s="59"/>
    </row>
    <row r="608" spans="1:49" ht="15.75" customHeight="1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  <c r="AJ608" s="59"/>
      <c r="AK608" s="59"/>
      <c r="AL608" s="59"/>
      <c r="AM608" s="59"/>
      <c r="AN608" s="64"/>
      <c r="AO608" s="59"/>
      <c r="AP608" s="59"/>
      <c r="AQ608" s="59"/>
      <c r="AR608" s="59"/>
      <c r="AS608" s="59"/>
      <c r="AT608" s="59"/>
      <c r="AU608" s="59"/>
      <c r="AV608" s="59"/>
      <c r="AW608" s="59"/>
    </row>
    <row r="609" spans="1:49" ht="15.75" customHeight="1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  <c r="AJ609" s="59"/>
      <c r="AK609" s="59"/>
      <c r="AL609" s="59"/>
      <c r="AM609" s="59"/>
      <c r="AN609" s="64"/>
      <c r="AO609" s="59"/>
      <c r="AP609" s="59"/>
      <c r="AQ609" s="59"/>
      <c r="AR609" s="59"/>
      <c r="AS609" s="59"/>
      <c r="AT609" s="59"/>
      <c r="AU609" s="59"/>
      <c r="AV609" s="59"/>
      <c r="AW609" s="59"/>
    </row>
    <row r="610" spans="1:49" ht="15.75" customHeight="1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59"/>
      <c r="AM610" s="59"/>
      <c r="AN610" s="64"/>
      <c r="AO610" s="59"/>
      <c r="AP610" s="59"/>
      <c r="AQ610" s="59"/>
      <c r="AR610" s="59"/>
      <c r="AS610" s="59"/>
      <c r="AT610" s="59"/>
      <c r="AU610" s="59"/>
      <c r="AV610" s="59"/>
      <c r="AW610" s="59"/>
    </row>
    <row r="611" spans="1:49" ht="15.75" customHeight="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59"/>
      <c r="AM611" s="59"/>
      <c r="AN611" s="64"/>
      <c r="AO611" s="59"/>
      <c r="AP611" s="59"/>
      <c r="AQ611" s="59"/>
      <c r="AR611" s="59"/>
      <c r="AS611" s="59"/>
      <c r="AT611" s="59"/>
      <c r="AU611" s="59"/>
      <c r="AV611" s="59"/>
      <c r="AW611" s="59"/>
    </row>
    <row r="612" spans="1:49" ht="15.75" customHeight="1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59"/>
      <c r="AM612" s="59"/>
      <c r="AN612" s="64"/>
      <c r="AO612" s="59"/>
      <c r="AP612" s="59"/>
      <c r="AQ612" s="59"/>
      <c r="AR612" s="59"/>
      <c r="AS612" s="59"/>
      <c r="AT612" s="59"/>
      <c r="AU612" s="59"/>
      <c r="AV612" s="59"/>
      <c r="AW612" s="59"/>
    </row>
    <row r="613" spans="1:49" ht="15.75" customHeight="1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  <c r="AJ613" s="59"/>
      <c r="AK613" s="59"/>
      <c r="AL613" s="59"/>
      <c r="AM613" s="59"/>
      <c r="AN613" s="64"/>
      <c r="AO613" s="59"/>
      <c r="AP613" s="59"/>
      <c r="AQ613" s="59"/>
      <c r="AR613" s="59"/>
      <c r="AS613" s="59"/>
      <c r="AT613" s="59"/>
      <c r="AU613" s="59"/>
      <c r="AV613" s="59"/>
      <c r="AW613" s="59"/>
    </row>
    <row r="614" spans="1:49" ht="15.75" customHeight="1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64"/>
      <c r="AO614" s="59"/>
      <c r="AP614" s="59"/>
      <c r="AQ614" s="59"/>
      <c r="AR614" s="59"/>
      <c r="AS614" s="59"/>
      <c r="AT614" s="59"/>
      <c r="AU614" s="59"/>
      <c r="AV614" s="59"/>
      <c r="AW614" s="59"/>
    </row>
    <row r="615" spans="1:49" ht="15.75" customHeight="1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  <c r="AJ615" s="59"/>
      <c r="AK615" s="59"/>
      <c r="AL615" s="59"/>
      <c r="AM615" s="59"/>
      <c r="AN615" s="64"/>
      <c r="AO615" s="59"/>
      <c r="AP615" s="59"/>
      <c r="AQ615" s="59"/>
      <c r="AR615" s="59"/>
      <c r="AS615" s="59"/>
      <c r="AT615" s="59"/>
      <c r="AU615" s="59"/>
      <c r="AV615" s="59"/>
      <c r="AW615" s="59"/>
    </row>
    <row r="616" spans="1:49" ht="15.75" customHeight="1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  <c r="AJ616" s="59"/>
      <c r="AK616" s="59"/>
      <c r="AL616" s="59"/>
      <c r="AM616" s="59"/>
      <c r="AN616" s="64"/>
      <c r="AO616" s="59"/>
      <c r="AP616" s="59"/>
      <c r="AQ616" s="59"/>
      <c r="AR616" s="59"/>
      <c r="AS616" s="59"/>
      <c r="AT616" s="59"/>
      <c r="AU616" s="59"/>
      <c r="AV616" s="59"/>
      <c r="AW616" s="59"/>
    </row>
    <row r="617" spans="1:49" ht="15.75" customHeight="1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  <c r="AJ617" s="59"/>
      <c r="AK617" s="59"/>
      <c r="AL617" s="59"/>
      <c r="AM617" s="59"/>
      <c r="AN617" s="64"/>
      <c r="AO617" s="59"/>
      <c r="AP617" s="59"/>
      <c r="AQ617" s="59"/>
      <c r="AR617" s="59"/>
      <c r="AS617" s="59"/>
      <c r="AT617" s="59"/>
      <c r="AU617" s="59"/>
      <c r="AV617" s="59"/>
      <c r="AW617" s="59"/>
    </row>
    <row r="618" spans="1:49" ht="15.75" customHeight="1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  <c r="AJ618" s="59"/>
      <c r="AK618" s="59"/>
      <c r="AL618" s="59"/>
      <c r="AM618" s="59"/>
      <c r="AN618" s="64"/>
      <c r="AO618" s="59"/>
      <c r="AP618" s="59"/>
      <c r="AQ618" s="59"/>
      <c r="AR618" s="59"/>
      <c r="AS618" s="59"/>
      <c r="AT618" s="59"/>
      <c r="AU618" s="59"/>
      <c r="AV618" s="59"/>
      <c r="AW618" s="59"/>
    </row>
    <row r="619" spans="1:49" ht="15.75" customHeight="1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  <c r="AJ619" s="59"/>
      <c r="AK619" s="59"/>
      <c r="AL619" s="59"/>
      <c r="AM619" s="59"/>
      <c r="AN619" s="64"/>
      <c r="AO619" s="59"/>
      <c r="AP619" s="59"/>
      <c r="AQ619" s="59"/>
      <c r="AR619" s="59"/>
      <c r="AS619" s="59"/>
      <c r="AT619" s="59"/>
      <c r="AU619" s="59"/>
      <c r="AV619" s="59"/>
      <c r="AW619" s="59"/>
    </row>
    <row r="620" spans="1:49" ht="15.75" customHeight="1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  <c r="AJ620" s="59"/>
      <c r="AK620" s="59"/>
      <c r="AL620" s="59"/>
      <c r="AM620" s="59"/>
      <c r="AN620" s="64"/>
      <c r="AO620" s="59"/>
      <c r="AP620" s="59"/>
      <c r="AQ620" s="59"/>
      <c r="AR620" s="59"/>
      <c r="AS620" s="59"/>
      <c r="AT620" s="59"/>
      <c r="AU620" s="59"/>
      <c r="AV620" s="59"/>
      <c r="AW620" s="59"/>
    </row>
    <row r="621" spans="1:49" ht="15.75" customHeight="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  <c r="AJ621" s="59"/>
      <c r="AK621" s="59"/>
      <c r="AL621" s="59"/>
      <c r="AM621" s="59"/>
      <c r="AN621" s="64"/>
      <c r="AO621" s="59"/>
      <c r="AP621" s="59"/>
      <c r="AQ621" s="59"/>
      <c r="AR621" s="59"/>
      <c r="AS621" s="59"/>
      <c r="AT621" s="59"/>
      <c r="AU621" s="59"/>
      <c r="AV621" s="59"/>
      <c r="AW621" s="59"/>
    </row>
    <row r="622" spans="1:49" ht="15.75" customHeight="1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64"/>
      <c r="AO622" s="59"/>
      <c r="AP622" s="59"/>
      <c r="AQ622" s="59"/>
      <c r="AR622" s="59"/>
      <c r="AS622" s="59"/>
      <c r="AT622" s="59"/>
      <c r="AU622" s="59"/>
      <c r="AV622" s="59"/>
      <c r="AW622" s="59"/>
    </row>
    <row r="623" spans="1:49" ht="15.75" customHeight="1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  <c r="AJ623" s="59"/>
      <c r="AK623" s="59"/>
      <c r="AL623" s="59"/>
      <c r="AM623" s="59"/>
      <c r="AN623" s="64"/>
      <c r="AO623" s="59"/>
      <c r="AP623" s="59"/>
      <c r="AQ623" s="59"/>
      <c r="AR623" s="59"/>
      <c r="AS623" s="59"/>
      <c r="AT623" s="59"/>
      <c r="AU623" s="59"/>
      <c r="AV623" s="59"/>
      <c r="AW623" s="59"/>
    </row>
    <row r="624" spans="1:49" ht="15.75" customHeight="1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  <c r="AJ624" s="59"/>
      <c r="AK624" s="59"/>
      <c r="AL624" s="59"/>
      <c r="AM624" s="59"/>
      <c r="AN624" s="64"/>
      <c r="AO624" s="59"/>
      <c r="AP624" s="59"/>
      <c r="AQ624" s="59"/>
      <c r="AR624" s="59"/>
      <c r="AS624" s="59"/>
      <c r="AT624" s="59"/>
      <c r="AU624" s="59"/>
      <c r="AV624" s="59"/>
      <c r="AW624" s="59"/>
    </row>
    <row r="625" spans="1:49" ht="15.75" customHeight="1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64"/>
      <c r="AO625" s="59"/>
      <c r="AP625" s="59"/>
      <c r="AQ625" s="59"/>
      <c r="AR625" s="59"/>
      <c r="AS625" s="59"/>
      <c r="AT625" s="59"/>
      <c r="AU625" s="59"/>
      <c r="AV625" s="59"/>
      <c r="AW625" s="59"/>
    </row>
    <row r="626" spans="1:49" ht="15.75" customHeight="1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64"/>
      <c r="AO626" s="59"/>
      <c r="AP626" s="59"/>
      <c r="AQ626" s="59"/>
      <c r="AR626" s="59"/>
      <c r="AS626" s="59"/>
      <c r="AT626" s="59"/>
      <c r="AU626" s="59"/>
      <c r="AV626" s="59"/>
      <c r="AW626" s="59"/>
    </row>
    <row r="627" spans="1:49" ht="15.75" customHeight="1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64"/>
      <c r="AO627" s="59"/>
      <c r="AP627" s="59"/>
      <c r="AQ627" s="59"/>
      <c r="AR627" s="59"/>
      <c r="AS627" s="59"/>
      <c r="AT627" s="59"/>
      <c r="AU627" s="59"/>
      <c r="AV627" s="59"/>
      <c r="AW627" s="59"/>
    </row>
    <row r="628" spans="1:49" ht="15.75" customHeight="1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64"/>
      <c r="AO628" s="59"/>
      <c r="AP628" s="59"/>
      <c r="AQ628" s="59"/>
      <c r="AR628" s="59"/>
      <c r="AS628" s="59"/>
      <c r="AT628" s="59"/>
      <c r="AU628" s="59"/>
      <c r="AV628" s="59"/>
      <c r="AW628" s="59"/>
    </row>
    <row r="629" spans="1:49" ht="15.75" customHeight="1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64"/>
      <c r="AO629" s="59"/>
      <c r="AP629" s="59"/>
      <c r="AQ629" s="59"/>
      <c r="AR629" s="59"/>
      <c r="AS629" s="59"/>
      <c r="AT629" s="59"/>
      <c r="AU629" s="59"/>
      <c r="AV629" s="59"/>
      <c r="AW629" s="59"/>
    </row>
    <row r="630" spans="1:49" ht="15.75" customHeight="1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64"/>
      <c r="AO630" s="59"/>
      <c r="AP630" s="59"/>
      <c r="AQ630" s="59"/>
      <c r="AR630" s="59"/>
      <c r="AS630" s="59"/>
      <c r="AT630" s="59"/>
      <c r="AU630" s="59"/>
      <c r="AV630" s="59"/>
      <c r="AW630" s="59"/>
    </row>
    <row r="631" spans="1:49" ht="15.75" customHeight="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64"/>
      <c r="AO631" s="59"/>
      <c r="AP631" s="59"/>
      <c r="AQ631" s="59"/>
      <c r="AR631" s="59"/>
      <c r="AS631" s="59"/>
      <c r="AT631" s="59"/>
      <c r="AU631" s="59"/>
      <c r="AV631" s="59"/>
      <c r="AW631" s="59"/>
    </row>
    <row r="632" spans="1:49" ht="15.75" customHeight="1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64"/>
      <c r="AO632" s="59"/>
      <c r="AP632" s="59"/>
      <c r="AQ632" s="59"/>
      <c r="AR632" s="59"/>
      <c r="AS632" s="59"/>
      <c r="AT632" s="59"/>
      <c r="AU632" s="59"/>
      <c r="AV632" s="59"/>
      <c r="AW632" s="59"/>
    </row>
    <row r="633" spans="1:49" ht="15.75" customHeight="1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64"/>
      <c r="AO633" s="59"/>
      <c r="AP633" s="59"/>
      <c r="AQ633" s="59"/>
      <c r="AR633" s="59"/>
      <c r="AS633" s="59"/>
      <c r="AT633" s="59"/>
      <c r="AU633" s="59"/>
      <c r="AV633" s="59"/>
      <c r="AW633" s="59"/>
    </row>
    <row r="634" spans="1:49" ht="15.75" customHeight="1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64"/>
      <c r="AO634" s="59"/>
      <c r="AP634" s="59"/>
      <c r="AQ634" s="59"/>
      <c r="AR634" s="59"/>
      <c r="AS634" s="59"/>
      <c r="AT634" s="59"/>
      <c r="AU634" s="59"/>
      <c r="AV634" s="59"/>
      <c r="AW634" s="59"/>
    </row>
    <row r="635" spans="1:49" ht="15.75" customHeight="1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64"/>
      <c r="AO635" s="59"/>
      <c r="AP635" s="59"/>
      <c r="AQ635" s="59"/>
      <c r="AR635" s="59"/>
      <c r="AS635" s="59"/>
      <c r="AT635" s="59"/>
      <c r="AU635" s="59"/>
      <c r="AV635" s="59"/>
      <c r="AW635" s="59"/>
    </row>
    <row r="636" spans="1:49" ht="15.75" customHeight="1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64"/>
      <c r="AO636" s="59"/>
      <c r="AP636" s="59"/>
      <c r="AQ636" s="59"/>
      <c r="AR636" s="59"/>
      <c r="AS636" s="59"/>
      <c r="AT636" s="59"/>
      <c r="AU636" s="59"/>
      <c r="AV636" s="59"/>
      <c r="AW636" s="59"/>
    </row>
    <row r="637" spans="1:49" ht="15.75" customHeight="1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64"/>
      <c r="AO637" s="59"/>
      <c r="AP637" s="59"/>
      <c r="AQ637" s="59"/>
      <c r="AR637" s="59"/>
      <c r="AS637" s="59"/>
      <c r="AT637" s="59"/>
      <c r="AU637" s="59"/>
      <c r="AV637" s="59"/>
      <c r="AW637" s="59"/>
    </row>
    <row r="638" spans="1:49" ht="15.75" customHeight="1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64"/>
      <c r="AO638" s="59"/>
      <c r="AP638" s="59"/>
      <c r="AQ638" s="59"/>
      <c r="AR638" s="59"/>
      <c r="AS638" s="59"/>
      <c r="AT638" s="59"/>
      <c r="AU638" s="59"/>
      <c r="AV638" s="59"/>
      <c r="AW638" s="59"/>
    </row>
    <row r="639" spans="1:49" ht="15.75" customHeight="1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64"/>
      <c r="AO639" s="59"/>
      <c r="AP639" s="59"/>
      <c r="AQ639" s="59"/>
      <c r="AR639" s="59"/>
      <c r="AS639" s="59"/>
      <c r="AT639" s="59"/>
      <c r="AU639" s="59"/>
      <c r="AV639" s="59"/>
      <c r="AW639" s="59"/>
    </row>
    <row r="640" spans="1:49" ht="15.75" customHeight="1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64"/>
      <c r="AO640" s="59"/>
      <c r="AP640" s="59"/>
      <c r="AQ640" s="59"/>
      <c r="AR640" s="59"/>
      <c r="AS640" s="59"/>
      <c r="AT640" s="59"/>
      <c r="AU640" s="59"/>
      <c r="AV640" s="59"/>
      <c r="AW640" s="59"/>
    </row>
    <row r="641" spans="1:49" ht="15.75" customHeight="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64"/>
      <c r="AO641" s="59"/>
      <c r="AP641" s="59"/>
      <c r="AQ641" s="59"/>
      <c r="AR641" s="59"/>
      <c r="AS641" s="59"/>
      <c r="AT641" s="59"/>
      <c r="AU641" s="59"/>
      <c r="AV641" s="59"/>
      <c r="AW641" s="59"/>
    </row>
    <row r="642" spans="1:49" ht="15.75" customHeight="1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64"/>
      <c r="AO642" s="59"/>
      <c r="AP642" s="59"/>
      <c r="AQ642" s="59"/>
      <c r="AR642" s="59"/>
      <c r="AS642" s="59"/>
      <c r="AT642" s="59"/>
      <c r="AU642" s="59"/>
      <c r="AV642" s="59"/>
      <c r="AW642" s="59"/>
    </row>
    <row r="643" spans="1:49" ht="15.75" customHeight="1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64"/>
      <c r="AO643" s="59"/>
      <c r="AP643" s="59"/>
      <c r="AQ643" s="59"/>
      <c r="AR643" s="59"/>
      <c r="AS643" s="59"/>
      <c r="AT643" s="59"/>
      <c r="AU643" s="59"/>
      <c r="AV643" s="59"/>
      <c r="AW643" s="59"/>
    </row>
    <row r="644" spans="1:49" ht="15.75" customHeight="1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64"/>
      <c r="AO644" s="59"/>
      <c r="AP644" s="59"/>
      <c r="AQ644" s="59"/>
      <c r="AR644" s="59"/>
      <c r="AS644" s="59"/>
      <c r="AT644" s="59"/>
      <c r="AU644" s="59"/>
      <c r="AV644" s="59"/>
      <c r="AW644" s="59"/>
    </row>
    <row r="645" spans="1:49" ht="15.75" customHeight="1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64"/>
      <c r="AO645" s="59"/>
      <c r="AP645" s="59"/>
      <c r="AQ645" s="59"/>
      <c r="AR645" s="59"/>
      <c r="AS645" s="59"/>
      <c r="AT645" s="59"/>
      <c r="AU645" s="59"/>
      <c r="AV645" s="59"/>
      <c r="AW645" s="59"/>
    </row>
    <row r="646" spans="1:49" ht="15.75" customHeight="1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64"/>
      <c r="AO646" s="59"/>
      <c r="AP646" s="59"/>
      <c r="AQ646" s="59"/>
      <c r="AR646" s="59"/>
      <c r="AS646" s="59"/>
      <c r="AT646" s="59"/>
      <c r="AU646" s="59"/>
      <c r="AV646" s="59"/>
      <c r="AW646" s="59"/>
    </row>
    <row r="647" spans="1:49" ht="15.75" customHeight="1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64"/>
      <c r="AO647" s="59"/>
      <c r="AP647" s="59"/>
      <c r="AQ647" s="59"/>
      <c r="AR647" s="59"/>
      <c r="AS647" s="59"/>
      <c r="AT647" s="59"/>
      <c r="AU647" s="59"/>
      <c r="AV647" s="59"/>
      <c r="AW647" s="59"/>
    </row>
    <row r="648" spans="1:49" ht="15.75" customHeight="1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64"/>
      <c r="AO648" s="59"/>
      <c r="AP648" s="59"/>
      <c r="AQ648" s="59"/>
      <c r="AR648" s="59"/>
      <c r="AS648" s="59"/>
      <c r="AT648" s="59"/>
      <c r="AU648" s="59"/>
      <c r="AV648" s="59"/>
      <c r="AW648" s="59"/>
    </row>
    <row r="649" spans="1:49" ht="15.75" customHeight="1">
      <c r="A649" s="59"/>
      <c r="B649" s="59"/>
      <c r="C649" s="66"/>
      <c r="D649" s="67"/>
      <c r="E649" s="59"/>
      <c r="F649" s="66"/>
      <c r="G649" s="59"/>
      <c r="H649" s="59"/>
      <c r="I649" s="59"/>
      <c r="J649" s="59"/>
      <c r="K649" s="59"/>
      <c r="L649" s="66"/>
      <c r="M649" s="67"/>
      <c r="N649" s="59"/>
      <c r="O649" s="66"/>
      <c r="P649" s="59"/>
      <c r="Q649" s="59"/>
      <c r="R649" s="59"/>
      <c r="S649" s="59"/>
      <c r="T649" s="59"/>
      <c r="U649" s="66"/>
      <c r="V649" s="67"/>
      <c r="W649" s="59"/>
      <c r="X649" s="66"/>
      <c r="Y649" s="59"/>
      <c r="Z649" s="59"/>
      <c r="AA649" s="59"/>
      <c r="AB649" s="59"/>
      <c r="AC649" s="59"/>
      <c r="AD649" s="66"/>
      <c r="AE649" s="67"/>
      <c r="AF649" s="59"/>
      <c r="AG649" s="66"/>
      <c r="AH649" s="59"/>
      <c r="AI649" s="59"/>
      <c r="AJ649" s="59"/>
      <c r="AK649" s="59"/>
      <c r="AL649" s="59"/>
      <c r="AM649" s="59"/>
      <c r="AN649" s="64"/>
      <c r="AO649" s="59"/>
      <c r="AP649" s="59"/>
      <c r="AQ649" s="59"/>
      <c r="AR649" s="59"/>
      <c r="AS649" s="59"/>
      <c r="AT649" s="59"/>
      <c r="AU649" s="59"/>
      <c r="AV649" s="59"/>
      <c r="AW649" s="59"/>
    </row>
    <row r="650" spans="1:49" ht="15.75" customHeight="1">
      <c r="A650" s="59"/>
      <c r="B650" s="59"/>
      <c r="C650" s="66" t="s">
        <v>49</v>
      </c>
      <c r="D650" s="67" t="s">
        <v>85</v>
      </c>
      <c r="E650" s="59"/>
      <c r="F650" s="66" t="s">
        <v>2</v>
      </c>
      <c r="G650" s="59"/>
      <c r="H650" s="59"/>
      <c r="I650" s="59"/>
      <c r="J650" s="59"/>
      <c r="K650" s="59"/>
      <c r="L650" s="66" t="s">
        <v>49</v>
      </c>
      <c r="M650" s="67" t="s">
        <v>86</v>
      </c>
      <c r="N650" s="59"/>
      <c r="O650" s="66" t="s">
        <v>2</v>
      </c>
      <c r="P650" s="59"/>
      <c r="Q650" s="59"/>
      <c r="R650" s="59"/>
      <c r="S650" s="59"/>
      <c r="T650" s="59"/>
      <c r="U650" s="66" t="s">
        <v>49</v>
      </c>
      <c r="V650" s="67" t="s">
        <v>34</v>
      </c>
      <c r="W650" s="59"/>
      <c r="X650" s="66" t="s">
        <v>2</v>
      </c>
      <c r="Y650" s="59"/>
      <c r="Z650" s="59"/>
      <c r="AA650" s="59"/>
      <c r="AB650" s="59"/>
      <c r="AC650" s="59"/>
      <c r="AD650" s="66" t="s">
        <v>49</v>
      </c>
      <c r="AE650" s="67" t="s">
        <v>87</v>
      </c>
      <c r="AF650" s="59"/>
      <c r="AG650" s="66" t="s">
        <v>2</v>
      </c>
      <c r="AH650" s="59"/>
      <c r="AI650" s="59"/>
      <c r="AJ650" s="59"/>
      <c r="AK650" s="59"/>
      <c r="AL650" s="59"/>
      <c r="AM650" s="59"/>
      <c r="AN650" s="64"/>
      <c r="AO650" s="59"/>
      <c r="AP650" s="59"/>
      <c r="AQ650" s="59"/>
      <c r="AR650" s="59"/>
      <c r="AS650" s="59"/>
      <c r="AT650" s="59"/>
      <c r="AU650" s="59"/>
      <c r="AV650" s="59"/>
      <c r="AW650" s="59"/>
    </row>
    <row r="651" spans="1:49" ht="15.75" customHeight="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64"/>
      <c r="AO651" s="59"/>
      <c r="AP651" s="59"/>
      <c r="AQ651" s="59"/>
      <c r="AR651" s="59"/>
      <c r="AS651" s="59"/>
      <c r="AT651" s="59"/>
      <c r="AU651" s="59"/>
      <c r="AV651" s="59"/>
      <c r="AW651" s="59"/>
    </row>
    <row r="652" spans="1:49" ht="15.75" customHeight="1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64"/>
      <c r="AO652" s="59"/>
      <c r="AP652" s="59"/>
      <c r="AQ652" s="59"/>
      <c r="AR652" s="59"/>
      <c r="AS652" s="59"/>
      <c r="AT652" s="59"/>
      <c r="AU652" s="59"/>
      <c r="AV652" s="59"/>
      <c r="AW652" s="59"/>
    </row>
    <row r="653" spans="1:49" ht="15.75" customHeight="1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64"/>
      <c r="AO653" s="59"/>
      <c r="AP653" s="59"/>
      <c r="AQ653" s="59"/>
      <c r="AR653" s="59"/>
      <c r="AS653" s="59"/>
      <c r="AT653" s="59"/>
      <c r="AU653" s="59"/>
      <c r="AV653" s="59"/>
      <c r="AW653" s="59"/>
    </row>
    <row r="654" spans="1:49" ht="15.75" customHeight="1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64"/>
      <c r="AO654" s="59"/>
      <c r="AP654" s="59"/>
      <c r="AQ654" s="59"/>
      <c r="AR654" s="59"/>
      <c r="AS654" s="59"/>
      <c r="AT654" s="59"/>
      <c r="AU654" s="59"/>
      <c r="AV654" s="59"/>
      <c r="AW654" s="59"/>
    </row>
    <row r="655" spans="1:49" ht="15.75" customHeight="1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64"/>
      <c r="AO655" s="59"/>
      <c r="AP655" s="59"/>
      <c r="AQ655" s="59"/>
      <c r="AR655" s="59"/>
      <c r="AS655" s="59"/>
      <c r="AT655" s="59"/>
      <c r="AU655" s="59"/>
      <c r="AV655" s="59"/>
      <c r="AW655" s="59"/>
    </row>
    <row r="656" spans="1:49" ht="15.75" customHeight="1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64"/>
      <c r="AO656" s="59"/>
      <c r="AP656" s="59"/>
      <c r="AQ656" s="59"/>
      <c r="AR656" s="59"/>
      <c r="AS656" s="59"/>
      <c r="AT656" s="59"/>
      <c r="AU656" s="59"/>
      <c r="AV656" s="59"/>
      <c r="AW656" s="59"/>
    </row>
    <row r="657" spans="1:49" ht="15.75" customHeight="1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64"/>
      <c r="AO657" s="59"/>
      <c r="AP657" s="59"/>
      <c r="AQ657" s="59"/>
      <c r="AR657" s="59"/>
      <c r="AS657" s="59"/>
      <c r="AT657" s="59"/>
      <c r="AU657" s="59"/>
      <c r="AV657" s="59"/>
      <c r="AW657" s="59"/>
    </row>
    <row r="658" spans="1:49" ht="15.75" customHeight="1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64"/>
      <c r="AO658" s="59"/>
      <c r="AP658" s="59"/>
      <c r="AQ658" s="59"/>
      <c r="AR658" s="59"/>
      <c r="AS658" s="59"/>
      <c r="AT658" s="59"/>
      <c r="AU658" s="59"/>
      <c r="AV658" s="59"/>
      <c r="AW658" s="59"/>
    </row>
    <row r="659" spans="1:49" ht="15.75" customHeight="1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64"/>
      <c r="AO659" s="59"/>
      <c r="AP659" s="59"/>
      <c r="AQ659" s="59"/>
      <c r="AR659" s="59"/>
      <c r="AS659" s="59"/>
      <c r="AT659" s="59"/>
      <c r="AU659" s="59"/>
      <c r="AV659" s="59"/>
      <c r="AW659" s="59"/>
    </row>
    <row r="660" spans="1:49" ht="15.75" customHeight="1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64"/>
      <c r="AO660" s="59"/>
      <c r="AP660" s="59"/>
      <c r="AQ660" s="59"/>
      <c r="AR660" s="59"/>
      <c r="AS660" s="59"/>
      <c r="AT660" s="59"/>
      <c r="AU660" s="59"/>
      <c r="AV660" s="59"/>
      <c r="AW660" s="59"/>
    </row>
    <row r="661" spans="1:49" ht="15.75" customHeight="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64"/>
      <c r="AO661" s="59"/>
      <c r="AP661" s="59"/>
      <c r="AQ661" s="59"/>
      <c r="AR661" s="59"/>
      <c r="AS661" s="59"/>
      <c r="AT661" s="59"/>
      <c r="AU661" s="59"/>
      <c r="AV661" s="59"/>
      <c r="AW661" s="59"/>
    </row>
    <row r="662" spans="1:49" ht="15.75" customHeight="1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64"/>
      <c r="AO662" s="59"/>
      <c r="AP662" s="59"/>
      <c r="AQ662" s="59"/>
      <c r="AR662" s="59"/>
      <c r="AS662" s="59"/>
      <c r="AT662" s="59"/>
      <c r="AU662" s="59"/>
      <c r="AV662" s="59"/>
      <c r="AW662" s="59"/>
    </row>
    <row r="663" spans="1:49" ht="15.75" customHeight="1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64"/>
      <c r="AO663" s="59"/>
      <c r="AP663" s="59"/>
      <c r="AQ663" s="59"/>
      <c r="AR663" s="59"/>
      <c r="AS663" s="59"/>
      <c r="AT663" s="59"/>
      <c r="AU663" s="59"/>
      <c r="AV663" s="59"/>
      <c r="AW663" s="59"/>
    </row>
    <row r="664" spans="1:49" ht="15.75" customHeight="1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64"/>
      <c r="AO664" s="59"/>
      <c r="AP664" s="59"/>
      <c r="AQ664" s="59"/>
      <c r="AR664" s="59"/>
      <c r="AS664" s="59"/>
      <c r="AT664" s="59"/>
      <c r="AU664" s="59"/>
      <c r="AV664" s="59"/>
      <c r="AW664" s="59"/>
    </row>
    <row r="665" spans="1:49" ht="15.75" customHeight="1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64"/>
      <c r="AO665" s="59"/>
      <c r="AP665" s="59"/>
      <c r="AQ665" s="59"/>
      <c r="AR665" s="59"/>
      <c r="AS665" s="59"/>
      <c r="AT665" s="59"/>
      <c r="AU665" s="59"/>
      <c r="AV665" s="59"/>
      <c r="AW665" s="59"/>
    </row>
    <row r="666" spans="1:49" ht="15.75" customHeight="1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64"/>
      <c r="AO666" s="59"/>
      <c r="AP666" s="59"/>
      <c r="AQ666" s="59"/>
      <c r="AR666" s="59"/>
      <c r="AS666" s="59"/>
      <c r="AT666" s="59"/>
      <c r="AU666" s="59"/>
      <c r="AV666" s="59"/>
      <c r="AW666" s="59"/>
    </row>
    <row r="667" spans="1:49" ht="15.75" customHeight="1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64"/>
      <c r="AO667" s="59"/>
      <c r="AP667" s="59"/>
      <c r="AQ667" s="59"/>
      <c r="AR667" s="59"/>
      <c r="AS667" s="59"/>
      <c r="AT667" s="59"/>
      <c r="AU667" s="59"/>
      <c r="AV667" s="59"/>
      <c r="AW667" s="59"/>
    </row>
    <row r="668" spans="1:49" ht="15.75" customHeight="1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64"/>
      <c r="AO668" s="59"/>
      <c r="AP668" s="59"/>
      <c r="AQ668" s="59"/>
      <c r="AR668" s="59"/>
      <c r="AS668" s="59"/>
      <c r="AT668" s="59"/>
      <c r="AU668" s="59"/>
      <c r="AV668" s="59"/>
      <c r="AW668" s="59"/>
    </row>
    <row r="669" spans="1:49" ht="15.75" customHeight="1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64"/>
      <c r="AO669" s="59"/>
      <c r="AP669" s="59"/>
      <c r="AQ669" s="59"/>
      <c r="AR669" s="59"/>
      <c r="AS669" s="59"/>
      <c r="AT669" s="59"/>
      <c r="AU669" s="59"/>
      <c r="AV669" s="59"/>
      <c r="AW669" s="59"/>
    </row>
    <row r="670" spans="1:49" ht="15.75" customHeight="1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64"/>
      <c r="AO670" s="59"/>
      <c r="AP670" s="59"/>
      <c r="AQ670" s="59"/>
      <c r="AR670" s="59"/>
      <c r="AS670" s="59"/>
      <c r="AT670" s="59"/>
      <c r="AU670" s="59"/>
      <c r="AV670" s="59"/>
      <c r="AW670" s="59"/>
    </row>
    <row r="671" spans="1:49" ht="15.75" customHeight="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64"/>
      <c r="AO671" s="59"/>
      <c r="AP671" s="59"/>
      <c r="AQ671" s="59"/>
      <c r="AR671" s="59"/>
      <c r="AS671" s="59"/>
      <c r="AT671" s="59"/>
      <c r="AU671" s="59"/>
      <c r="AV671" s="59"/>
      <c r="AW671" s="59"/>
    </row>
    <row r="672" spans="1:49" ht="15.75" customHeight="1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64"/>
      <c r="AO672" s="59"/>
      <c r="AP672" s="59"/>
      <c r="AQ672" s="59"/>
      <c r="AR672" s="59"/>
      <c r="AS672" s="59"/>
      <c r="AT672" s="59"/>
      <c r="AU672" s="59"/>
      <c r="AV672" s="59"/>
      <c r="AW672" s="59"/>
    </row>
    <row r="673" spans="1:49" ht="15.75" customHeight="1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64"/>
      <c r="AO673" s="59"/>
      <c r="AP673" s="59"/>
      <c r="AQ673" s="59"/>
      <c r="AR673" s="59"/>
      <c r="AS673" s="59"/>
      <c r="AT673" s="59"/>
      <c r="AU673" s="59"/>
      <c r="AV673" s="59"/>
      <c r="AW673" s="59"/>
    </row>
    <row r="674" spans="1:49" ht="15.75" customHeight="1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64"/>
      <c r="AO674" s="59"/>
      <c r="AP674" s="59"/>
      <c r="AQ674" s="59"/>
      <c r="AR674" s="59"/>
      <c r="AS674" s="59"/>
      <c r="AT674" s="59"/>
      <c r="AU674" s="59"/>
      <c r="AV674" s="59"/>
      <c r="AW674" s="59"/>
    </row>
    <row r="675" spans="1:49" ht="15.75" customHeight="1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64"/>
      <c r="AO675" s="59"/>
      <c r="AP675" s="59"/>
      <c r="AQ675" s="59"/>
      <c r="AR675" s="59"/>
      <c r="AS675" s="59"/>
      <c r="AT675" s="59"/>
      <c r="AU675" s="59"/>
      <c r="AV675" s="59"/>
      <c r="AW675" s="59"/>
    </row>
    <row r="676" spans="1:49" ht="15.75" customHeight="1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64"/>
      <c r="AO676" s="59"/>
      <c r="AP676" s="59"/>
      <c r="AQ676" s="59"/>
      <c r="AR676" s="59"/>
      <c r="AS676" s="59"/>
      <c r="AT676" s="59"/>
      <c r="AU676" s="59"/>
      <c r="AV676" s="59"/>
      <c r="AW676" s="59"/>
    </row>
    <row r="677" spans="1:49" ht="15.75" customHeight="1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64"/>
      <c r="AO677" s="59"/>
      <c r="AP677" s="59"/>
      <c r="AQ677" s="59"/>
      <c r="AR677" s="59"/>
      <c r="AS677" s="59"/>
      <c r="AT677" s="59"/>
      <c r="AU677" s="59"/>
      <c r="AV677" s="59"/>
      <c r="AW677" s="59"/>
    </row>
    <row r="678" spans="1:49" ht="15.75" customHeight="1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64"/>
      <c r="AO678" s="59"/>
      <c r="AP678" s="59"/>
      <c r="AQ678" s="59"/>
      <c r="AR678" s="59"/>
      <c r="AS678" s="59"/>
      <c r="AT678" s="59"/>
      <c r="AU678" s="59"/>
      <c r="AV678" s="59"/>
      <c r="AW678" s="59"/>
    </row>
    <row r="679" spans="1:49" ht="15.75" customHeight="1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64"/>
      <c r="AO679" s="59"/>
      <c r="AP679" s="59"/>
      <c r="AQ679" s="59"/>
      <c r="AR679" s="59"/>
      <c r="AS679" s="59"/>
      <c r="AT679" s="59"/>
      <c r="AU679" s="59"/>
      <c r="AV679" s="59"/>
      <c r="AW679" s="59"/>
    </row>
    <row r="680" spans="1:49" ht="15.75" customHeight="1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64"/>
      <c r="AO680" s="59"/>
      <c r="AP680" s="59"/>
      <c r="AQ680" s="59"/>
      <c r="AR680" s="59"/>
      <c r="AS680" s="59"/>
      <c r="AT680" s="59"/>
      <c r="AU680" s="59"/>
      <c r="AV680" s="59"/>
      <c r="AW680" s="59"/>
    </row>
    <row r="681" spans="1:49" ht="15.75" customHeight="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64"/>
      <c r="AO681" s="59"/>
      <c r="AP681" s="59"/>
      <c r="AQ681" s="59"/>
      <c r="AR681" s="59"/>
      <c r="AS681" s="59"/>
      <c r="AT681" s="59"/>
      <c r="AU681" s="59"/>
      <c r="AV681" s="59"/>
      <c r="AW681" s="59"/>
    </row>
    <row r="682" spans="1:49" ht="15.75" customHeight="1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64"/>
      <c r="AO682" s="59"/>
      <c r="AP682" s="59"/>
      <c r="AQ682" s="59"/>
      <c r="AR682" s="59"/>
      <c r="AS682" s="59"/>
      <c r="AT682" s="59"/>
      <c r="AU682" s="59"/>
      <c r="AV682" s="59"/>
      <c r="AW682" s="59"/>
    </row>
    <row r="683" spans="1:49" ht="15.75" customHeight="1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64"/>
      <c r="AO683" s="59"/>
      <c r="AP683" s="59"/>
      <c r="AQ683" s="59"/>
      <c r="AR683" s="59"/>
      <c r="AS683" s="59"/>
      <c r="AT683" s="59"/>
      <c r="AU683" s="59"/>
      <c r="AV683" s="59"/>
      <c r="AW683" s="59"/>
    </row>
    <row r="684" spans="1:49" ht="15.75" customHeight="1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64"/>
      <c r="AO684" s="59"/>
      <c r="AP684" s="59"/>
      <c r="AQ684" s="59"/>
      <c r="AR684" s="59"/>
      <c r="AS684" s="59"/>
      <c r="AT684" s="59"/>
      <c r="AU684" s="59"/>
      <c r="AV684" s="59"/>
      <c r="AW684" s="59"/>
    </row>
    <row r="685" spans="1:49" ht="15.75" customHeight="1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64"/>
      <c r="AO685" s="59"/>
      <c r="AP685" s="59"/>
      <c r="AQ685" s="59"/>
      <c r="AR685" s="59"/>
      <c r="AS685" s="59"/>
      <c r="AT685" s="59"/>
      <c r="AU685" s="59"/>
      <c r="AV685" s="59"/>
      <c r="AW685" s="59"/>
    </row>
    <row r="686" spans="1:49" ht="15.75" customHeight="1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64"/>
      <c r="AO686" s="59"/>
      <c r="AP686" s="59"/>
      <c r="AQ686" s="59"/>
      <c r="AR686" s="59"/>
      <c r="AS686" s="59"/>
      <c r="AT686" s="59"/>
      <c r="AU686" s="59"/>
      <c r="AV686" s="59"/>
      <c r="AW686" s="59"/>
    </row>
    <row r="687" spans="1:49" ht="15.75" customHeight="1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64"/>
      <c r="AO687" s="59"/>
      <c r="AP687" s="59"/>
      <c r="AQ687" s="59"/>
      <c r="AR687" s="59"/>
      <c r="AS687" s="59"/>
      <c r="AT687" s="59"/>
      <c r="AU687" s="59"/>
      <c r="AV687" s="59"/>
      <c r="AW687" s="59"/>
    </row>
    <row r="688" spans="1:49" ht="15.75" customHeight="1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64"/>
      <c r="AO688" s="59"/>
      <c r="AP688" s="59"/>
      <c r="AQ688" s="59"/>
      <c r="AR688" s="59"/>
      <c r="AS688" s="59"/>
      <c r="AT688" s="59"/>
      <c r="AU688" s="59"/>
      <c r="AV688" s="59"/>
      <c r="AW688" s="59"/>
    </row>
    <row r="689" spans="1:49" ht="15.75" customHeight="1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64"/>
      <c r="AO689" s="59"/>
      <c r="AP689" s="59"/>
      <c r="AQ689" s="59"/>
      <c r="AR689" s="59"/>
      <c r="AS689" s="59"/>
      <c r="AT689" s="59"/>
      <c r="AU689" s="59"/>
      <c r="AV689" s="59"/>
      <c r="AW689" s="59"/>
    </row>
    <row r="690" spans="1:49" ht="15.75" customHeight="1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64"/>
      <c r="AO690" s="59"/>
      <c r="AP690" s="59"/>
      <c r="AQ690" s="59"/>
      <c r="AR690" s="59"/>
      <c r="AS690" s="59"/>
      <c r="AT690" s="59"/>
      <c r="AU690" s="59"/>
      <c r="AV690" s="59"/>
      <c r="AW690" s="59"/>
    </row>
    <row r="691" spans="1:49" ht="15.75" customHeight="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64"/>
      <c r="AO691" s="59"/>
      <c r="AP691" s="59"/>
      <c r="AQ691" s="59"/>
      <c r="AR691" s="59"/>
      <c r="AS691" s="59"/>
      <c r="AT691" s="59"/>
      <c r="AU691" s="59"/>
      <c r="AV691" s="59"/>
      <c r="AW691" s="59"/>
    </row>
    <row r="692" spans="1:49" ht="15.75" customHeight="1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64"/>
      <c r="AO692" s="59"/>
      <c r="AP692" s="59"/>
      <c r="AQ692" s="59"/>
      <c r="AR692" s="59"/>
      <c r="AS692" s="59"/>
      <c r="AT692" s="59"/>
      <c r="AU692" s="59"/>
      <c r="AV692" s="59"/>
      <c r="AW692" s="59"/>
    </row>
    <row r="693" spans="1:49" ht="15.75" customHeight="1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64"/>
      <c r="AO693" s="59"/>
      <c r="AP693" s="59"/>
      <c r="AQ693" s="59"/>
      <c r="AR693" s="59"/>
      <c r="AS693" s="59"/>
      <c r="AT693" s="59"/>
      <c r="AU693" s="59"/>
      <c r="AV693" s="59"/>
      <c r="AW693" s="59"/>
    </row>
    <row r="694" spans="1:49" ht="15.75" customHeight="1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64"/>
      <c r="AO694" s="59"/>
      <c r="AP694" s="59"/>
      <c r="AQ694" s="59"/>
      <c r="AR694" s="59"/>
      <c r="AS694" s="59"/>
      <c r="AT694" s="59"/>
      <c r="AU694" s="59"/>
      <c r="AV694" s="59"/>
      <c r="AW694" s="59"/>
    </row>
    <row r="695" spans="1:49" ht="15.75" customHeight="1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64"/>
      <c r="AO695" s="59"/>
      <c r="AP695" s="59"/>
      <c r="AQ695" s="59"/>
      <c r="AR695" s="59"/>
      <c r="AS695" s="59"/>
      <c r="AT695" s="59"/>
      <c r="AU695" s="59"/>
      <c r="AV695" s="59"/>
      <c r="AW695" s="59"/>
    </row>
    <row r="696" spans="1:49" ht="15.75" customHeight="1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64"/>
      <c r="AO696" s="59"/>
      <c r="AP696" s="59"/>
      <c r="AQ696" s="59"/>
      <c r="AR696" s="59"/>
      <c r="AS696" s="59"/>
      <c r="AT696" s="59"/>
      <c r="AU696" s="59"/>
      <c r="AV696" s="59"/>
      <c r="AW696" s="59"/>
    </row>
    <row r="697" spans="1:49" ht="15.75" customHeight="1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64"/>
      <c r="AO697" s="59"/>
      <c r="AP697" s="59"/>
      <c r="AQ697" s="59"/>
      <c r="AR697" s="59"/>
      <c r="AS697" s="59"/>
      <c r="AT697" s="59"/>
      <c r="AU697" s="59"/>
      <c r="AV697" s="59"/>
      <c r="AW697" s="59"/>
    </row>
    <row r="698" spans="1:49" ht="15.75" customHeight="1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64"/>
      <c r="AO698" s="59"/>
      <c r="AP698" s="59"/>
      <c r="AQ698" s="59"/>
      <c r="AR698" s="59"/>
      <c r="AS698" s="59"/>
      <c r="AT698" s="59"/>
      <c r="AU698" s="59"/>
      <c r="AV698" s="59"/>
      <c r="AW698" s="59"/>
    </row>
    <row r="699" spans="1:49" ht="15.75" customHeight="1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64"/>
      <c r="AO699" s="59"/>
      <c r="AP699" s="59"/>
      <c r="AQ699" s="59"/>
      <c r="AR699" s="59"/>
      <c r="AS699" s="59"/>
      <c r="AT699" s="59"/>
      <c r="AU699" s="59"/>
      <c r="AV699" s="59"/>
      <c r="AW699" s="59"/>
    </row>
    <row r="700" spans="1:49" ht="15.75" customHeight="1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64"/>
      <c r="AO700" s="59"/>
      <c r="AP700" s="59"/>
      <c r="AQ700" s="59"/>
      <c r="AR700" s="59"/>
      <c r="AS700" s="59"/>
      <c r="AT700" s="59"/>
      <c r="AU700" s="59"/>
      <c r="AV700" s="59"/>
      <c r="AW700" s="59"/>
    </row>
    <row r="701" spans="1:49" ht="15.75" customHeight="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64"/>
      <c r="AO701" s="59"/>
      <c r="AP701" s="59"/>
      <c r="AQ701" s="59"/>
      <c r="AR701" s="59"/>
      <c r="AS701" s="59"/>
      <c r="AT701" s="59"/>
      <c r="AU701" s="59"/>
      <c r="AV701" s="59"/>
      <c r="AW701" s="59"/>
    </row>
    <row r="702" spans="1:49" ht="15.75" customHeight="1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64"/>
      <c r="AO702" s="59"/>
      <c r="AP702" s="59"/>
      <c r="AQ702" s="59"/>
      <c r="AR702" s="59"/>
      <c r="AS702" s="59"/>
      <c r="AT702" s="59"/>
      <c r="AU702" s="59"/>
      <c r="AV702" s="59"/>
      <c r="AW702" s="59"/>
    </row>
    <row r="703" spans="1:49" ht="15.75" customHeight="1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64"/>
      <c r="AO703" s="59"/>
      <c r="AP703" s="59"/>
      <c r="AQ703" s="59"/>
      <c r="AR703" s="59"/>
      <c r="AS703" s="59"/>
      <c r="AT703" s="59"/>
      <c r="AU703" s="59"/>
      <c r="AV703" s="59"/>
      <c r="AW703" s="59"/>
    </row>
    <row r="704" spans="1:49" ht="15.75" customHeight="1">
      <c r="A704" s="59"/>
      <c r="B704" s="59"/>
      <c r="C704" s="66" t="s">
        <v>49</v>
      </c>
      <c r="D704" s="67" t="s">
        <v>35</v>
      </c>
      <c r="E704" s="59"/>
      <c r="F704" s="66" t="s">
        <v>2</v>
      </c>
      <c r="G704" s="59"/>
      <c r="H704" s="59"/>
      <c r="I704" s="59"/>
      <c r="J704" s="59"/>
      <c r="K704" s="59"/>
      <c r="L704" s="66" t="s">
        <v>49</v>
      </c>
      <c r="M704" s="67" t="s">
        <v>88</v>
      </c>
      <c r="N704" s="59"/>
      <c r="O704" s="66" t="s">
        <v>2</v>
      </c>
      <c r="P704" s="59"/>
      <c r="Q704" s="59"/>
      <c r="R704" s="59"/>
      <c r="S704" s="59"/>
      <c r="T704" s="59"/>
      <c r="U704" s="66" t="s">
        <v>49</v>
      </c>
      <c r="V704" s="67" t="s">
        <v>89</v>
      </c>
      <c r="W704" s="59"/>
      <c r="X704" s="66" t="s">
        <v>2</v>
      </c>
      <c r="Y704" s="59"/>
      <c r="Z704" s="59"/>
      <c r="AA704" s="59"/>
      <c r="AB704" s="59"/>
      <c r="AC704" s="59"/>
      <c r="AD704" s="66" t="s">
        <v>49</v>
      </c>
      <c r="AE704" s="67" t="s">
        <v>90</v>
      </c>
      <c r="AF704" s="59"/>
      <c r="AG704" s="66" t="s">
        <v>2</v>
      </c>
      <c r="AH704" s="59"/>
      <c r="AI704" s="59"/>
      <c r="AJ704" s="59"/>
      <c r="AK704" s="59"/>
      <c r="AL704" s="59"/>
      <c r="AM704" s="59"/>
      <c r="AN704" s="64"/>
      <c r="AO704" s="59"/>
      <c r="AP704" s="59"/>
      <c r="AQ704" s="59"/>
      <c r="AR704" s="59"/>
      <c r="AS704" s="59"/>
      <c r="AT704" s="59"/>
      <c r="AU704" s="59"/>
      <c r="AV704" s="59"/>
      <c r="AW704" s="59"/>
    </row>
    <row r="705" spans="1:49" ht="15.75" customHeight="1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64"/>
      <c r="AO705" s="59"/>
      <c r="AP705" s="59"/>
      <c r="AQ705" s="59"/>
      <c r="AR705" s="59"/>
      <c r="AS705" s="59"/>
      <c r="AT705" s="59"/>
      <c r="AU705" s="59"/>
      <c r="AV705" s="59"/>
      <c r="AW705" s="59"/>
    </row>
    <row r="706" spans="1:49" ht="15.75" customHeight="1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64"/>
      <c r="AO706" s="59"/>
      <c r="AP706" s="59"/>
      <c r="AQ706" s="59"/>
      <c r="AR706" s="59"/>
      <c r="AS706" s="59"/>
      <c r="AT706" s="59"/>
      <c r="AU706" s="59"/>
      <c r="AV706" s="59"/>
      <c r="AW706" s="59"/>
    </row>
    <row r="707" spans="1:49" ht="15.75" customHeight="1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64"/>
      <c r="AO707" s="59"/>
      <c r="AP707" s="59"/>
      <c r="AQ707" s="59"/>
      <c r="AR707" s="59"/>
      <c r="AS707" s="59"/>
      <c r="AT707" s="59"/>
      <c r="AU707" s="59"/>
      <c r="AV707" s="59"/>
      <c r="AW707" s="59"/>
    </row>
    <row r="708" spans="1:49" ht="15.75" customHeight="1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64"/>
      <c r="AO708" s="59"/>
      <c r="AP708" s="59"/>
      <c r="AQ708" s="59"/>
      <c r="AR708" s="59"/>
      <c r="AS708" s="59"/>
      <c r="AT708" s="59"/>
      <c r="AU708" s="59"/>
      <c r="AV708" s="59"/>
      <c r="AW708" s="59"/>
    </row>
    <row r="709" spans="1:49" ht="15.75" customHeight="1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64"/>
      <c r="AO709" s="59"/>
      <c r="AP709" s="59"/>
      <c r="AQ709" s="59"/>
      <c r="AR709" s="59"/>
      <c r="AS709" s="59"/>
      <c r="AT709" s="59"/>
      <c r="AU709" s="59"/>
      <c r="AV709" s="59"/>
      <c r="AW709" s="59"/>
    </row>
    <row r="710" spans="1:49" ht="15.75" customHeight="1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64"/>
      <c r="AO710" s="59"/>
      <c r="AP710" s="59"/>
      <c r="AQ710" s="59"/>
      <c r="AR710" s="59"/>
      <c r="AS710" s="59"/>
      <c r="AT710" s="59"/>
      <c r="AU710" s="59"/>
      <c r="AV710" s="59"/>
      <c r="AW710" s="59"/>
    </row>
    <row r="711" spans="1:49" ht="15.75" customHeight="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64"/>
      <c r="AO711" s="59"/>
      <c r="AP711" s="59"/>
      <c r="AQ711" s="59"/>
      <c r="AR711" s="59"/>
      <c r="AS711" s="59"/>
      <c r="AT711" s="59"/>
      <c r="AU711" s="59"/>
      <c r="AV711" s="59"/>
      <c r="AW711" s="59"/>
    </row>
    <row r="712" spans="1:49" ht="15.75" customHeight="1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64"/>
      <c r="AO712" s="59"/>
      <c r="AP712" s="59"/>
      <c r="AQ712" s="59"/>
      <c r="AR712" s="59"/>
      <c r="AS712" s="59"/>
      <c r="AT712" s="59"/>
      <c r="AU712" s="59"/>
      <c r="AV712" s="59"/>
      <c r="AW712" s="59"/>
    </row>
    <row r="713" spans="1:49" ht="15.75" customHeight="1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64"/>
      <c r="AO713" s="59"/>
      <c r="AP713" s="59"/>
      <c r="AQ713" s="59"/>
      <c r="AR713" s="59"/>
      <c r="AS713" s="59"/>
      <c r="AT713" s="59"/>
      <c r="AU713" s="59"/>
      <c r="AV713" s="59"/>
      <c r="AW713" s="59"/>
    </row>
    <row r="714" spans="1:49" ht="15.75" customHeight="1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64"/>
      <c r="AO714" s="59"/>
      <c r="AP714" s="59"/>
      <c r="AQ714" s="59"/>
      <c r="AR714" s="59"/>
      <c r="AS714" s="59"/>
      <c r="AT714" s="59"/>
      <c r="AU714" s="59"/>
      <c r="AV714" s="59"/>
      <c r="AW714" s="59"/>
    </row>
    <row r="715" spans="1:49" ht="15.75" customHeight="1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64"/>
      <c r="AO715" s="59"/>
      <c r="AP715" s="59"/>
      <c r="AQ715" s="59"/>
      <c r="AR715" s="59"/>
      <c r="AS715" s="59"/>
      <c r="AT715" s="59"/>
      <c r="AU715" s="59"/>
      <c r="AV715" s="59"/>
      <c r="AW715" s="59"/>
    </row>
    <row r="716" spans="1:49" ht="15.75" customHeight="1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64"/>
      <c r="AO716" s="59"/>
      <c r="AP716" s="59"/>
      <c r="AQ716" s="59"/>
      <c r="AR716" s="59"/>
      <c r="AS716" s="59"/>
      <c r="AT716" s="59"/>
      <c r="AU716" s="59"/>
      <c r="AV716" s="59"/>
      <c r="AW716" s="59"/>
    </row>
    <row r="717" spans="1:49" ht="15.75" customHeight="1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  <c r="AJ717" s="59"/>
      <c r="AK717" s="59"/>
      <c r="AL717" s="59"/>
      <c r="AM717" s="59"/>
      <c r="AN717" s="64"/>
      <c r="AO717" s="59"/>
      <c r="AP717" s="59"/>
      <c r="AQ717" s="59"/>
      <c r="AR717" s="59"/>
      <c r="AS717" s="59"/>
      <c r="AT717" s="59"/>
      <c r="AU717" s="59"/>
      <c r="AV717" s="59"/>
      <c r="AW717" s="59"/>
    </row>
    <row r="718" spans="1:49" ht="15.75" customHeight="1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  <c r="AJ718" s="59"/>
      <c r="AK718" s="59"/>
      <c r="AL718" s="59"/>
      <c r="AM718" s="59"/>
      <c r="AN718" s="64"/>
      <c r="AO718" s="59"/>
      <c r="AP718" s="59"/>
      <c r="AQ718" s="59"/>
      <c r="AR718" s="59"/>
      <c r="AS718" s="59"/>
      <c r="AT718" s="59"/>
      <c r="AU718" s="59"/>
      <c r="AV718" s="59"/>
      <c r="AW718" s="59"/>
    </row>
    <row r="719" spans="1:49" ht="15.75" customHeight="1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  <c r="AJ719" s="59"/>
      <c r="AK719" s="59"/>
      <c r="AL719" s="59"/>
      <c r="AM719" s="59"/>
      <c r="AN719" s="64"/>
      <c r="AO719" s="59"/>
      <c r="AP719" s="59"/>
      <c r="AQ719" s="59"/>
      <c r="AR719" s="59"/>
      <c r="AS719" s="59"/>
      <c r="AT719" s="59"/>
      <c r="AU719" s="59"/>
      <c r="AV719" s="59"/>
      <c r="AW719" s="59"/>
    </row>
    <row r="720" spans="1:49" ht="15.75" customHeight="1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  <c r="AJ720" s="59"/>
      <c r="AK720" s="59"/>
      <c r="AL720" s="59"/>
      <c r="AM720" s="59"/>
      <c r="AN720" s="64"/>
      <c r="AO720" s="59"/>
      <c r="AP720" s="59"/>
      <c r="AQ720" s="59"/>
      <c r="AR720" s="59"/>
      <c r="AS720" s="59"/>
      <c r="AT720" s="59"/>
      <c r="AU720" s="59"/>
      <c r="AV720" s="59"/>
      <c r="AW720" s="59"/>
    </row>
    <row r="721" spans="1:49" ht="15.75" customHeight="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  <c r="AJ721" s="59"/>
      <c r="AK721" s="59"/>
      <c r="AL721" s="59"/>
      <c r="AM721" s="59"/>
      <c r="AN721" s="64"/>
      <c r="AO721" s="59"/>
      <c r="AP721" s="59"/>
      <c r="AQ721" s="59"/>
      <c r="AR721" s="59"/>
      <c r="AS721" s="59"/>
      <c r="AT721" s="59"/>
      <c r="AU721" s="59"/>
      <c r="AV721" s="59"/>
      <c r="AW721" s="59"/>
    </row>
    <row r="722" spans="1:49" ht="15.75" customHeight="1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  <c r="AJ722" s="59"/>
      <c r="AK722" s="59"/>
      <c r="AL722" s="59"/>
      <c r="AM722" s="59"/>
      <c r="AN722" s="64"/>
      <c r="AO722" s="59"/>
      <c r="AP722" s="59"/>
      <c r="AQ722" s="59"/>
      <c r="AR722" s="59"/>
      <c r="AS722" s="59"/>
      <c r="AT722" s="59"/>
      <c r="AU722" s="59"/>
      <c r="AV722" s="59"/>
      <c r="AW722" s="59"/>
    </row>
    <row r="723" spans="1:49" ht="15.75" customHeight="1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  <c r="AJ723" s="59"/>
      <c r="AK723" s="59"/>
      <c r="AL723" s="59"/>
      <c r="AM723" s="59"/>
      <c r="AN723" s="64"/>
      <c r="AO723" s="59"/>
      <c r="AP723" s="59"/>
      <c r="AQ723" s="59"/>
      <c r="AR723" s="59"/>
      <c r="AS723" s="59"/>
      <c r="AT723" s="59"/>
      <c r="AU723" s="59"/>
      <c r="AV723" s="59"/>
      <c r="AW723" s="59"/>
    </row>
    <row r="724" spans="1:49" ht="15.75" customHeight="1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  <c r="AJ724" s="59"/>
      <c r="AK724" s="59"/>
      <c r="AL724" s="59"/>
      <c r="AM724" s="59"/>
      <c r="AN724" s="64"/>
      <c r="AO724" s="59"/>
      <c r="AP724" s="59"/>
      <c r="AQ724" s="59"/>
      <c r="AR724" s="59"/>
      <c r="AS724" s="59"/>
      <c r="AT724" s="59"/>
      <c r="AU724" s="59"/>
      <c r="AV724" s="59"/>
      <c r="AW724" s="59"/>
    </row>
    <row r="725" spans="1:49" ht="15.75" customHeight="1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  <c r="AJ725" s="59"/>
      <c r="AK725" s="59"/>
      <c r="AL725" s="59"/>
      <c r="AM725" s="59"/>
      <c r="AN725" s="64"/>
      <c r="AO725" s="59"/>
      <c r="AP725" s="59"/>
      <c r="AQ725" s="59"/>
      <c r="AR725" s="59"/>
      <c r="AS725" s="59"/>
      <c r="AT725" s="59"/>
      <c r="AU725" s="59"/>
      <c r="AV725" s="59"/>
      <c r="AW725" s="59"/>
    </row>
    <row r="726" spans="1:49" ht="15.75" customHeight="1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  <c r="AJ726" s="59"/>
      <c r="AK726" s="59"/>
      <c r="AL726" s="59"/>
      <c r="AM726" s="59"/>
      <c r="AN726" s="64"/>
      <c r="AO726" s="59"/>
      <c r="AP726" s="59"/>
      <c r="AQ726" s="59"/>
      <c r="AR726" s="59"/>
      <c r="AS726" s="59"/>
      <c r="AT726" s="59"/>
      <c r="AU726" s="59"/>
      <c r="AV726" s="59"/>
      <c r="AW726" s="59"/>
    </row>
    <row r="727" spans="1:49" ht="15.75" customHeight="1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  <c r="AJ727" s="59"/>
      <c r="AK727" s="59"/>
      <c r="AL727" s="59"/>
      <c r="AM727" s="59"/>
      <c r="AN727" s="64"/>
      <c r="AO727" s="59"/>
      <c r="AP727" s="59"/>
      <c r="AQ727" s="59"/>
      <c r="AR727" s="59"/>
      <c r="AS727" s="59"/>
      <c r="AT727" s="59"/>
      <c r="AU727" s="59"/>
      <c r="AV727" s="59"/>
      <c r="AW727" s="59"/>
    </row>
    <row r="728" spans="1:49" ht="15.75" customHeight="1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  <c r="AJ728" s="59"/>
      <c r="AK728" s="59"/>
      <c r="AL728" s="59"/>
      <c r="AM728" s="59"/>
      <c r="AN728" s="64"/>
      <c r="AO728" s="59"/>
      <c r="AP728" s="59"/>
      <c r="AQ728" s="59"/>
      <c r="AR728" s="59"/>
      <c r="AS728" s="59"/>
      <c r="AT728" s="59"/>
      <c r="AU728" s="59"/>
      <c r="AV728" s="59"/>
      <c r="AW728" s="59"/>
    </row>
    <row r="729" spans="1:49" ht="15.75" customHeight="1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  <c r="AJ729" s="59"/>
      <c r="AK729" s="59"/>
      <c r="AL729" s="59"/>
      <c r="AM729" s="59"/>
      <c r="AN729" s="64"/>
      <c r="AO729" s="59"/>
      <c r="AP729" s="59"/>
      <c r="AQ729" s="59"/>
      <c r="AR729" s="59"/>
      <c r="AS729" s="59"/>
      <c r="AT729" s="59"/>
      <c r="AU729" s="59"/>
      <c r="AV729" s="59"/>
      <c r="AW729" s="59"/>
    </row>
    <row r="730" spans="1:49" ht="15.75" customHeight="1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  <c r="AJ730" s="59"/>
      <c r="AK730" s="59"/>
      <c r="AL730" s="59"/>
      <c r="AM730" s="59"/>
      <c r="AN730" s="64"/>
      <c r="AO730" s="59"/>
      <c r="AP730" s="59"/>
      <c r="AQ730" s="59"/>
      <c r="AR730" s="59"/>
      <c r="AS730" s="59"/>
      <c r="AT730" s="59"/>
      <c r="AU730" s="59"/>
      <c r="AV730" s="59"/>
      <c r="AW730" s="59"/>
    </row>
    <row r="731" spans="1:49" ht="15.75" customHeight="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  <c r="AJ731" s="59"/>
      <c r="AK731" s="59"/>
      <c r="AL731" s="59"/>
      <c r="AM731" s="59"/>
      <c r="AN731" s="64"/>
      <c r="AO731" s="59"/>
      <c r="AP731" s="59"/>
      <c r="AQ731" s="59"/>
      <c r="AR731" s="59"/>
      <c r="AS731" s="59"/>
      <c r="AT731" s="59"/>
      <c r="AU731" s="59"/>
      <c r="AV731" s="59"/>
      <c r="AW731" s="59"/>
    </row>
    <row r="732" spans="1:49" ht="15.75" customHeight="1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  <c r="AJ732" s="59"/>
      <c r="AK732" s="59"/>
      <c r="AL732" s="59"/>
      <c r="AM732" s="59"/>
      <c r="AN732" s="64"/>
      <c r="AO732" s="59"/>
      <c r="AP732" s="59"/>
      <c r="AQ732" s="59"/>
      <c r="AR732" s="59"/>
      <c r="AS732" s="59"/>
      <c r="AT732" s="59"/>
      <c r="AU732" s="59"/>
      <c r="AV732" s="59"/>
      <c r="AW732" s="59"/>
    </row>
    <row r="733" spans="1:49" ht="15.75" customHeight="1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  <c r="AJ733" s="59"/>
      <c r="AK733" s="59"/>
      <c r="AL733" s="59"/>
      <c r="AM733" s="59"/>
      <c r="AN733" s="64"/>
      <c r="AO733" s="59"/>
      <c r="AP733" s="59"/>
      <c r="AQ733" s="59"/>
      <c r="AR733" s="59"/>
      <c r="AS733" s="59"/>
      <c r="AT733" s="59"/>
      <c r="AU733" s="59"/>
      <c r="AV733" s="59"/>
      <c r="AW733" s="59"/>
    </row>
    <row r="734" spans="1:49" ht="15.75" customHeight="1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  <c r="AJ734" s="59"/>
      <c r="AK734" s="59"/>
      <c r="AL734" s="59"/>
      <c r="AM734" s="59"/>
      <c r="AN734" s="64"/>
      <c r="AO734" s="59"/>
      <c r="AP734" s="59"/>
      <c r="AQ734" s="59"/>
      <c r="AR734" s="59"/>
      <c r="AS734" s="59"/>
      <c r="AT734" s="59"/>
      <c r="AU734" s="59"/>
      <c r="AV734" s="59"/>
      <c r="AW734" s="59"/>
    </row>
    <row r="735" spans="1:49" ht="15.75" customHeight="1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  <c r="AJ735" s="59"/>
      <c r="AK735" s="59"/>
      <c r="AL735" s="59"/>
      <c r="AM735" s="59"/>
      <c r="AN735" s="64"/>
      <c r="AO735" s="59"/>
      <c r="AP735" s="59"/>
      <c r="AQ735" s="59"/>
      <c r="AR735" s="59"/>
      <c r="AS735" s="59"/>
      <c r="AT735" s="59"/>
      <c r="AU735" s="59"/>
      <c r="AV735" s="59"/>
      <c r="AW735" s="59"/>
    </row>
    <row r="736" spans="1:49" ht="15.75" customHeight="1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  <c r="AJ736" s="59"/>
      <c r="AK736" s="59"/>
      <c r="AL736" s="59"/>
      <c r="AM736" s="59"/>
      <c r="AN736" s="64"/>
      <c r="AO736" s="59"/>
      <c r="AP736" s="59"/>
      <c r="AQ736" s="59"/>
      <c r="AR736" s="59"/>
      <c r="AS736" s="59"/>
      <c r="AT736" s="59"/>
      <c r="AU736" s="59"/>
      <c r="AV736" s="59"/>
      <c r="AW736" s="59"/>
    </row>
    <row r="737" spans="1:49" ht="15.75" customHeight="1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64"/>
      <c r="AO737" s="59"/>
      <c r="AP737" s="59"/>
      <c r="AQ737" s="59"/>
      <c r="AR737" s="59"/>
      <c r="AS737" s="59"/>
      <c r="AT737" s="59"/>
      <c r="AU737" s="59"/>
      <c r="AV737" s="59"/>
      <c r="AW737" s="59"/>
    </row>
    <row r="738" spans="1:49" ht="15.75" customHeight="1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  <c r="AJ738" s="59"/>
      <c r="AK738" s="59"/>
      <c r="AL738" s="59"/>
      <c r="AM738" s="59"/>
      <c r="AN738" s="64"/>
      <c r="AO738" s="59"/>
      <c r="AP738" s="59"/>
      <c r="AQ738" s="59"/>
      <c r="AR738" s="59"/>
      <c r="AS738" s="59"/>
      <c r="AT738" s="59"/>
      <c r="AU738" s="59"/>
      <c r="AV738" s="59"/>
      <c r="AW738" s="59"/>
    </row>
    <row r="739" spans="1:49" ht="15.75" customHeight="1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L739" s="59"/>
      <c r="AM739" s="59"/>
      <c r="AN739" s="64"/>
      <c r="AO739" s="59"/>
      <c r="AP739" s="59"/>
      <c r="AQ739" s="59"/>
      <c r="AR739" s="59"/>
      <c r="AS739" s="59"/>
      <c r="AT739" s="59"/>
      <c r="AU739" s="59"/>
      <c r="AV739" s="59"/>
      <c r="AW739" s="59"/>
    </row>
    <row r="740" spans="1:49" ht="15.75" customHeight="1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L740" s="59"/>
      <c r="AM740" s="59"/>
      <c r="AN740" s="64"/>
      <c r="AO740" s="59"/>
      <c r="AP740" s="59"/>
      <c r="AQ740" s="59"/>
      <c r="AR740" s="59"/>
      <c r="AS740" s="59"/>
      <c r="AT740" s="59"/>
      <c r="AU740" s="59"/>
      <c r="AV740" s="59"/>
      <c r="AW740" s="59"/>
    </row>
    <row r="741" spans="1:49" ht="15.75" customHeight="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L741" s="59"/>
      <c r="AM741" s="59"/>
      <c r="AN741" s="64"/>
      <c r="AO741" s="59"/>
      <c r="AP741" s="59"/>
      <c r="AQ741" s="59"/>
      <c r="AR741" s="59"/>
      <c r="AS741" s="59"/>
      <c r="AT741" s="59"/>
      <c r="AU741" s="59"/>
      <c r="AV741" s="59"/>
      <c r="AW741" s="59"/>
    </row>
    <row r="742" spans="1:49" ht="15.75" customHeight="1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  <c r="AJ742" s="59"/>
      <c r="AK742" s="59"/>
      <c r="AL742" s="59"/>
      <c r="AM742" s="59"/>
      <c r="AN742" s="64"/>
      <c r="AO742" s="59"/>
      <c r="AP742" s="59"/>
      <c r="AQ742" s="59"/>
      <c r="AR742" s="59"/>
      <c r="AS742" s="59"/>
      <c r="AT742" s="59"/>
      <c r="AU742" s="59"/>
      <c r="AV742" s="59"/>
      <c r="AW742" s="59"/>
    </row>
    <row r="743" spans="1:49" ht="15.75" customHeight="1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  <c r="AJ743" s="59"/>
      <c r="AK743" s="59"/>
      <c r="AL743" s="59"/>
      <c r="AM743" s="59"/>
      <c r="AN743" s="64"/>
      <c r="AO743" s="59"/>
      <c r="AP743" s="59"/>
      <c r="AQ743" s="59"/>
      <c r="AR743" s="59"/>
      <c r="AS743" s="59"/>
      <c r="AT743" s="59"/>
      <c r="AU743" s="59"/>
      <c r="AV743" s="59"/>
      <c r="AW743" s="59"/>
    </row>
    <row r="744" spans="1:49" ht="15.75" customHeight="1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  <c r="AJ744" s="59"/>
      <c r="AK744" s="59"/>
      <c r="AL744" s="59"/>
      <c r="AM744" s="59"/>
      <c r="AN744" s="64"/>
      <c r="AO744" s="59"/>
      <c r="AP744" s="59"/>
      <c r="AQ744" s="59"/>
      <c r="AR744" s="59"/>
      <c r="AS744" s="59"/>
      <c r="AT744" s="59"/>
      <c r="AU744" s="59"/>
      <c r="AV744" s="59"/>
      <c r="AW744" s="59"/>
    </row>
    <row r="745" spans="1:49" ht="15.75" customHeight="1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  <c r="AJ745" s="59"/>
      <c r="AK745" s="59"/>
      <c r="AL745" s="59"/>
      <c r="AM745" s="59"/>
      <c r="AN745" s="64"/>
      <c r="AO745" s="59"/>
      <c r="AP745" s="59"/>
      <c r="AQ745" s="59"/>
      <c r="AR745" s="59"/>
      <c r="AS745" s="59"/>
      <c r="AT745" s="59"/>
      <c r="AU745" s="59"/>
      <c r="AV745" s="59"/>
      <c r="AW745" s="59"/>
    </row>
    <row r="746" spans="1:49" ht="15.75" customHeight="1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  <c r="AJ746" s="59"/>
      <c r="AK746" s="59"/>
      <c r="AL746" s="59"/>
      <c r="AM746" s="59"/>
      <c r="AN746" s="64"/>
      <c r="AO746" s="59"/>
      <c r="AP746" s="59"/>
      <c r="AQ746" s="59"/>
      <c r="AR746" s="59"/>
      <c r="AS746" s="59"/>
      <c r="AT746" s="59"/>
      <c r="AU746" s="59"/>
      <c r="AV746" s="59"/>
      <c r="AW746" s="59"/>
    </row>
    <row r="747" spans="1:49" ht="15.75" customHeight="1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  <c r="AJ747" s="59"/>
      <c r="AK747" s="59"/>
      <c r="AL747" s="59"/>
      <c r="AM747" s="59"/>
      <c r="AN747" s="64"/>
      <c r="AO747" s="59"/>
      <c r="AP747" s="59"/>
      <c r="AQ747" s="59"/>
      <c r="AR747" s="59"/>
      <c r="AS747" s="59"/>
      <c r="AT747" s="59"/>
      <c r="AU747" s="59"/>
      <c r="AV747" s="59"/>
      <c r="AW747" s="59"/>
    </row>
    <row r="748" spans="1:49" ht="15.75" customHeight="1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  <c r="AJ748" s="59"/>
      <c r="AK748" s="59"/>
      <c r="AL748" s="59"/>
      <c r="AM748" s="59"/>
      <c r="AN748" s="64"/>
      <c r="AO748" s="59"/>
      <c r="AP748" s="59"/>
      <c r="AQ748" s="59"/>
      <c r="AR748" s="59"/>
      <c r="AS748" s="59"/>
      <c r="AT748" s="59"/>
      <c r="AU748" s="59"/>
      <c r="AV748" s="59"/>
      <c r="AW748" s="59"/>
    </row>
    <row r="749" spans="1:49" ht="15.75" customHeight="1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  <c r="AJ749" s="59"/>
      <c r="AK749" s="59"/>
      <c r="AL749" s="59"/>
      <c r="AM749" s="59"/>
      <c r="AN749" s="64"/>
      <c r="AO749" s="59"/>
      <c r="AP749" s="59"/>
      <c r="AQ749" s="59"/>
      <c r="AR749" s="59"/>
      <c r="AS749" s="59"/>
      <c r="AT749" s="59"/>
      <c r="AU749" s="59"/>
      <c r="AV749" s="59"/>
      <c r="AW749" s="59"/>
    </row>
    <row r="750" spans="1:49" ht="15.75" customHeight="1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  <c r="AJ750" s="59"/>
      <c r="AK750" s="59"/>
      <c r="AL750" s="59"/>
      <c r="AM750" s="59"/>
      <c r="AN750" s="64"/>
      <c r="AO750" s="59"/>
      <c r="AP750" s="59"/>
      <c r="AQ750" s="59"/>
      <c r="AR750" s="59"/>
      <c r="AS750" s="59"/>
      <c r="AT750" s="59"/>
      <c r="AU750" s="59"/>
      <c r="AV750" s="59"/>
      <c r="AW750" s="59"/>
    </row>
    <row r="751" spans="1:49" ht="15.75" customHeight="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  <c r="AJ751" s="59"/>
      <c r="AK751" s="59"/>
      <c r="AL751" s="59"/>
      <c r="AM751" s="59"/>
      <c r="AN751" s="64"/>
      <c r="AO751" s="59"/>
      <c r="AP751" s="59"/>
      <c r="AQ751" s="59"/>
      <c r="AR751" s="59"/>
      <c r="AS751" s="59"/>
      <c r="AT751" s="59"/>
      <c r="AU751" s="59"/>
      <c r="AV751" s="59"/>
      <c r="AW751" s="59"/>
    </row>
    <row r="752" spans="1:49" ht="15.75" customHeight="1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  <c r="AJ752" s="59"/>
      <c r="AK752" s="59"/>
      <c r="AL752" s="59"/>
      <c r="AM752" s="59"/>
      <c r="AN752" s="64"/>
      <c r="AO752" s="59"/>
      <c r="AP752" s="59"/>
      <c r="AQ752" s="59"/>
      <c r="AR752" s="59"/>
      <c r="AS752" s="59"/>
      <c r="AT752" s="59"/>
      <c r="AU752" s="59"/>
      <c r="AV752" s="59"/>
      <c r="AW752" s="59"/>
    </row>
    <row r="753" spans="1:49" ht="15.75" customHeight="1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  <c r="AJ753" s="59"/>
      <c r="AK753" s="59"/>
      <c r="AL753" s="59"/>
      <c r="AM753" s="59"/>
      <c r="AN753" s="64"/>
      <c r="AO753" s="59"/>
      <c r="AP753" s="59"/>
      <c r="AQ753" s="59"/>
      <c r="AR753" s="59"/>
      <c r="AS753" s="59"/>
      <c r="AT753" s="59"/>
      <c r="AU753" s="59"/>
      <c r="AV753" s="59"/>
      <c r="AW753" s="59"/>
    </row>
    <row r="754" spans="1:49" ht="15.75" customHeight="1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  <c r="AJ754" s="59"/>
      <c r="AK754" s="59"/>
      <c r="AL754" s="59"/>
      <c r="AM754" s="59"/>
      <c r="AN754" s="64"/>
      <c r="AO754" s="59"/>
      <c r="AP754" s="59"/>
      <c r="AQ754" s="59"/>
      <c r="AR754" s="59"/>
      <c r="AS754" s="59"/>
      <c r="AT754" s="59"/>
      <c r="AU754" s="59"/>
      <c r="AV754" s="59"/>
      <c r="AW754" s="59"/>
    </row>
    <row r="755" spans="1:49" ht="15.75" customHeight="1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  <c r="AJ755" s="59"/>
      <c r="AK755" s="59"/>
      <c r="AL755" s="59"/>
      <c r="AM755" s="59"/>
      <c r="AN755" s="64"/>
      <c r="AO755" s="59"/>
      <c r="AP755" s="59"/>
      <c r="AQ755" s="59"/>
      <c r="AR755" s="59"/>
      <c r="AS755" s="59"/>
      <c r="AT755" s="59"/>
      <c r="AU755" s="59"/>
      <c r="AV755" s="59"/>
      <c r="AW755" s="59"/>
    </row>
    <row r="756" spans="1:49" ht="15.75" customHeight="1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  <c r="AB756" s="59"/>
      <c r="AC756" s="59"/>
      <c r="AD756" s="59"/>
      <c r="AE756" s="59"/>
      <c r="AF756" s="59"/>
      <c r="AG756" s="59"/>
      <c r="AH756" s="59"/>
      <c r="AI756" s="59"/>
      <c r="AJ756" s="59"/>
      <c r="AK756" s="59"/>
      <c r="AL756" s="59"/>
      <c r="AM756" s="59"/>
      <c r="AN756" s="64"/>
      <c r="AO756" s="59"/>
      <c r="AP756" s="59"/>
      <c r="AQ756" s="59"/>
      <c r="AR756" s="59"/>
      <c r="AS756" s="59"/>
      <c r="AT756" s="59"/>
      <c r="AU756" s="59"/>
      <c r="AV756" s="59"/>
      <c r="AW756" s="59"/>
    </row>
    <row r="757" spans="1:49" ht="15.75" customHeight="1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  <c r="AI757" s="59"/>
      <c r="AJ757" s="59"/>
      <c r="AK757" s="59"/>
      <c r="AL757" s="59"/>
      <c r="AM757" s="59"/>
      <c r="AN757" s="64"/>
      <c r="AO757" s="59"/>
      <c r="AP757" s="59"/>
      <c r="AQ757" s="59"/>
      <c r="AR757" s="59"/>
      <c r="AS757" s="59"/>
      <c r="AT757" s="59"/>
      <c r="AU757" s="59"/>
      <c r="AV757" s="59"/>
      <c r="AW757" s="59"/>
    </row>
    <row r="758" spans="1:49" ht="15.75" customHeight="1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  <c r="AB758" s="59"/>
      <c r="AC758" s="59"/>
      <c r="AD758" s="59"/>
      <c r="AE758" s="59"/>
      <c r="AF758" s="59"/>
      <c r="AG758" s="59"/>
      <c r="AH758" s="59"/>
      <c r="AI758" s="59"/>
      <c r="AJ758" s="59"/>
      <c r="AK758" s="59"/>
      <c r="AL758" s="59"/>
      <c r="AM758" s="59"/>
      <c r="AN758" s="64"/>
      <c r="AO758" s="59"/>
      <c r="AP758" s="59"/>
      <c r="AQ758" s="59"/>
      <c r="AR758" s="59"/>
      <c r="AS758" s="59"/>
      <c r="AT758" s="59"/>
      <c r="AU758" s="59"/>
      <c r="AV758" s="59"/>
      <c r="AW758" s="59"/>
    </row>
    <row r="759" spans="1:49" ht="15.75" customHeight="1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59"/>
      <c r="AI759" s="59"/>
      <c r="AJ759" s="59"/>
      <c r="AK759" s="59"/>
      <c r="AL759" s="59"/>
      <c r="AM759" s="59"/>
      <c r="AN759" s="64"/>
      <c r="AO759" s="59"/>
      <c r="AP759" s="59"/>
      <c r="AQ759" s="59"/>
      <c r="AR759" s="59"/>
      <c r="AS759" s="59"/>
      <c r="AT759" s="59"/>
      <c r="AU759" s="59"/>
      <c r="AV759" s="59"/>
      <c r="AW759" s="59"/>
    </row>
    <row r="760" spans="1:49" ht="15.75" customHeight="1">
      <c r="A760" s="59"/>
      <c r="B760" s="59"/>
      <c r="C760" s="66" t="s">
        <v>49</v>
      </c>
      <c r="D760" s="67" t="s">
        <v>36</v>
      </c>
      <c r="E760" s="59"/>
      <c r="F760" s="66" t="s">
        <v>2</v>
      </c>
      <c r="G760" s="59"/>
      <c r="H760" s="59"/>
      <c r="I760" s="59"/>
      <c r="J760" s="59"/>
      <c r="K760" s="59"/>
      <c r="L760" s="66"/>
      <c r="M760" s="67"/>
      <c r="N760" s="59"/>
      <c r="O760" s="66"/>
      <c r="P760" s="59"/>
      <c r="Q760" s="59"/>
      <c r="R760" s="59"/>
      <c r="S760" s="59"/>
      <c r="T760" s="59"/>
      <c r="U760" s="66"/>
      <c r="V760" s="67"/>
      <c r="W760" s="59"/>
      <c r="X760" s="66"/>
      <c r="Y760" s="59"/>
      <c r="Z760" s="59"/>
      <c r="AA760" s="59"/>
      <c r="AB760" s="59"/>
      <c r="AC760" s="59"/>
      <c r="AD760" s="66"/>
      <c r="AE760" s="67"/>
      <c r="AF760" s="59"/>
      <c r="AG760" s="66"/>
      <c r="AH760" s="59"/>
      <c r="AI760" s="59"/>
      <c r="AJ760" s="59"/>
      <c r="AK760" s="59"/>
      <c r="AL760" s="59"/>
      <c r="AM760" s="59"/>
      <c r="AN760" s="64"/>
      <c r="AO760" s="59"/>
      <c r="AP760" s="59"/>
      <c r="AQ760" s="59"/>
      <c r="AR760" s="59"/>
      <c r="AS760" s="59"/>
      <c r="AT760" s="59"/>
      <c r="AU760" s="59"/>
      <c r="AV760" s="59"/>
      <c r="AW760" s="59"/>
    </row>
    <row r="761" spans="1:49" ht="15.75" customHeight="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  <c r="AB761" s="59"/>
      <c r="AC761" s="59"/>
      <c r="AD761" s="59"/>
      <c r="AE761" s="59"/>
      <c r="AF761" s="59"/>
      <c r="AG761" s="59"/>
      <c r="AH761" s="59"/>
      <c r="AI761" s="59"/>
      <c r="AJ761" s="59"/>
      <c r="AK761" s="59"/>
      <c r="AL761" s="59"/>
      <c r="AM761" s="59"/>
      <c r="AN761" s="64"/>
      <c r="AO761" s="59"/>
      <c r="AP761" s="59"/>
      <c r="AQ761" s="59"/>
      <c r="AR761" s="59"/>
      <c r="AS761" s="59"/>
      <c r="AT761" s="59"/>
      <c r="AU761" s="59"/>
      <c r="AV761" s="59"/>
      <c r="AW761" s="59"/>
    </row>
    <row r="762" spans="1:49" ht="15.75" customHeight="1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  <c r="AB762" s="59"/>
      <c r="AC762" s="59"/>
      <c r="AD762" s="59"/>
      <c r="AE762" s="59"/>
      <c r="AF762" s="59"/>
      <c r="AG762" s="59"/>
      <c r="AH762" s="59"/>
      <c r="AI762" s="59"/>
      <c r="AJ762" s="59"/>
      <c r="AK762" s="59"/>
      <c r="AL762" s="59"/>
      <c r="AM762" s="59"/>
      <c r="AN762" s="64"/>
      <c r="AO762" s="59"/>
      <c r="AP762" s="59"/>
      <c r="AQ762" s="59"/>
      <c r="AR762" s="59"/>
      <c r="AS762" s="59"/>
      <c r="AT762" s="59"/>
      <c r="AU762" s="59"/>
      <c r="AV762" s="59"/>
      <c r="AW762" s="59"/>
    </row>
    <row r="763" spans="1:49" ht="15.75" customHeight="1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  <c r="AB763" s="59"/>
      <c r="AC763" s="59"/>
      <c r="AD763" s="59"/>
      <c r="AE763" s="59"/>
      <c r="AF763" s="59"/>
      <c r="AG763" s="59"/>
      <c r="AH763" s="59"/>
      <c r="AI763" s="59"/>
      <c r="AJ763" s="59"/>
      <c r="AK763" s="59"/>
      <c r="AL763" s="59"/>
      <c r="AM763" s="59"/>
      <c r="AN763" s="64"/>
      <c r="AO763" s="59"/>
      <c r="AP763" s="59"/>
      <c r="AQ763" s="59"/>
      <c r="AR763" s="59"/>
      <c r="AS763" s="59"/>
      <c r="AT763" s="59"/>
      <c r="AU763" s="59"/>
      <c r="AV763" s="59"/>
      <c r="AW763" s="59"/>
    </row>
    <row r="764" spans="1:49" ht="15.75" customHeight="1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  <c r="AB764" s="59"/>
      <c r="AC764" s="59"/>
      <c r="AD764" s="59"/>
      <c r="AE764" s="59"/>
      <c r="AF764" s="59"/>
      <c r="AG764" s="59"/>
      <c r="AH764" s="59"/>
      <c r="AI764" s="59"/>
      <c r="AJ764" s="59"/>
      <c r="AK764" s="59"/>
      <c r="AL764" s="59"/>
      <c r="AM764" s="59"/>
      <c r="AN764" s="64"/>
      <c r="AO764" s="59"/>
      <c r="AP764" s="59"/>
      <c r="AQ764" s="59"/>
      <c r="AR764" s="59"/>
      <c r="AS764" s="59"/>
      <c r="AT764" s="59"/>
      <c r="AU764" s="59"/>
      <c r="AV764" s="59"/>
      <c r="AW764" s="59"/>
    </row>
    <row r="765" spans="1:49" ht="15.75" customHeight="1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  <c r="AB765" s="59"/>
      <c r="AC765" s="59"/>
      <c r="AD765" s="59"/>
      <c r="AE765" s="59"/>
      <c r="AF765" s="59"/>
      <c r="AG765" s="59"/>
      <c r="AH765" s="59"/>
      <c r="AI765" s="59"/>
      <c r="AJ765" s="59"/>
      <c r="AK765" s="59"/>
      <c r="AL765" s="59"/>
      <c r="AM765" s="59"/>
      <c r="AN765" s="64"/>
      <c r="AO765" s="59"/>
      <c r="AP765" s="59"/>
      <c r="AQ765" s="59"/>
      <c r="AR765" s="59"/>
      <c r="AS765" s="59"/>
      <c r="AT765" s="59"/>
      <c r="AU765" s="59"/>
      <c r="AV765" s="59"/>
      <c r="AW765" s="59"/>
    </row>
    <row r="766" spans="1:49" ht="15.75" customHeight="1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  <c r="AB766" s="59"/>
      <c r="AC766" s="59"/>
      <c r="AD766" s="59"/>
      <c r="AE766" s="59"/>
      <c r="AF766" s="59"/>
      <c r="AG766" s="59"/>
      <c r="AH766" s="59"/>
      <c r="AI766" s="59"/>
      <c r="AJ766" s="59"/>
      <c r="AK766" s="59"/>
      <c r="AL766" s="59"/>
      <c r="AM766" s="59"/>
      <c r="AN766" s="64"/>
      <c r="AO766" s="59"/>
      <c r="AP766" s="59"/>
      <c r="AQ766" s="59"/>
      <c r="AR766" s="59"/>
      <c r="AS766" s="59"/>
      <c r="AT766" s="59"/>
      <c r="AU766" s="59"/>
      <c r="AV766" s="59"/>
      <c r="AW766" s="59"/>
    </row>
    <row r="767" spans="1:49" ht="15.75" customHeight="1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  <c r="AB767" s="59"/>
      <c r="AC767" s="59"/>
      <c r="AD767" s="59"/>
      <c r="AE767" s="59"/>
      <c r="AF767" s="59"/>
      <c r="AG767" s="59"/>
      <c r="AH767" s="59"/>
      <c r="AI767" s="59"/>
      <c r="AJ767" s="59"/>
      <c r="AK767" s="59"/>
      <c r="AL767" s="59"/>
      <c r="AM767" s="59"/>
      <c r="AN767" s="64"/>
      <c r="AO767" s="59"/>
      <c r="AP767" s="59"/>
      <c r="AQ767" s="59"/>
      <c r="AR767" s="59"/>
      <c r="AS767" s="59"/>
      <c r="AT767" s="59"/>
      <c r="AU767" s="59"/>
      <c r="AV767" s="59"/>
      <c r="AW767" s="59"/>
    </row>
    <row r="768" spans="1:49" ht="15.75" customHeight="1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  <c r="AB768" s="59"/>
      <c r="AC768" s="59"/>
      <c r="AD768" s="59"/>
      <c r="AE768" s="59"/>
      <c r="AF768" s="59"/>
      <c r="AG768" s="59"/>
      <c r="AH768" s="59"/>
      <c r="AI768" s="59"/>
      <c r="AJ768" s="59"/>
      <c r="AK768" s="59"/>
      <c r="AL768" s="59"/>
      <c r="AM768" s="59"/>
      <c r="AN768" s="64"/>
      <c r="AO768" s="59"/>
      <c r="AP768" s="59"/>
      <c r="AQ768" s="59"/>
      <c r="AR768" s="59"/>
      <c r="AS768" s="59"/>
      <c r="AT768" s="59"/>
      <c r="AU768" s="59"/>
      <c r="AV768" s="59"/>
      <c r="AW768" s="59"/>
    </row>
    <row r="769" spans="1:49" ht="15.75" customHeight="1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  <c r="AB769" s="59"/>
      <c r="AC769" s="59"/>
      <c r="AD769" s="59"/>
      <c r="AE769" s="59"/>
      <c r="AF769" s="59"/>
      <c r="AG769" s="59"/>
      <c r="AH769" s="59"/>
      <c r="AI769" s="59"/>
      <c r="AJ769" s="59"/>
      <c r="AK769" s="59"/>
      <c r="AL769" s="59"/>
      <c r="AM769" s="59"/>
      <c r="AN769" s="64"/>
      <c r="AO769" s="59"/>
      <c r="AP769" s="59"/>
      <c r="AQ769" s="59"/>
      <c r="AR769" s="59"/>
      <c r="AS769" s="59"/>
      <c r="AT769" s="59"/>
      <c r="AU769" s="59"/>
      <c r="AV769" s="59"/>
      <c r="AW769" s="59"/>
    </row>
    <row r="770" spans="1:49" ht="15.75" customHeight="1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  <c r="AB770" s="59"/>
      <c r="AC770" s="59"/>
      <c r="AD770" s="59"/>
      <c r="AE770" s="59"/>
      <c r="AF770" s="59"/>
      <c r="AG770" s="59"/>
      <c r="AH770" s="59"/>
      <c r="AI770" s="59"/>
      <c r="AJ770" s="59"/>
      <c r="AK770" s="59"/>
      <c r="AL770" s="59"/>
      <c r="AM770" s="59"/>
      <c r="AN770" s="64"/>
      <c r="AO770" s="59"/>
      <c r="AP770" s="59"/>
      <c r="AQ770" s="59"/>
      <c r="AR770" s="59"/>
      <c r="AS770" s="59"/>
      <c r="AT770" s="59"/>
      <c r="AU770" s="59"/>
      <c r="AV770" s="59"/>
      <c r="AW770" s="59"/>
    </row>
    <row r="771" spans="1:49" ht="15.75" customHeight="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  <c r="AB771" s="59"/>
      <c r="AC771" s="59"/>
      <c r="AD771" s="59"/>
      <c r="AE771" s="59"/>
      <c r="AF771" s="59"/>
      <c r="AG771" s="59"/>
      <c r="AH771" s="59"/>
      <c r="AI771" s="59"/>
      <c r="AJ771" s="59"/>
      <c r="AK771" s="59"/>
      <c r="AL771" s="59"/>
      <c r="AM771" s="59"/>
      <c r="AN771" s="64"/>
      <c r="AO771" s="59"/>
      <c r="AP771" s="59"/>
      <c r="AQ771" s="59"/>
      <c r="AR771" s="59"/>
      <c r="AS771" s="59"/>
      <c r="AT771" s="59"/>
      <c r="AU771" s="59"/>
      <c r="AV771" s="59"/>
      <c r="AW771" s="59"/>
    </row>
    <row r="772" spans="1:49" ht="15.75" customHeight="1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  <c r="AB772" s="59"/>
      <c r="AC772" s="59"/>
      <c r="AD772" s="59"/>
      <c r="AE772" s="59"/>
      <c r="AF772" s="59"/>
      <c r="AG772" s="59"/>
      <c r="AH772" s="59"/>
      <c r="AI772" s="59"/>
      <c r="AJ772" s="59"/>
      <c r="AK772" s="59"/>
      <c r="AL772" s="59"/>
      <c r="AM772" s="59"/>
      <c r="AN772" s="64"/>
      <c r="AO772" s="59"/>
      <c r="AP772" s="59"/>
      <c r="AQ772" s="59"/>
      <c r="AR772" s="59"/>
      <c r="AS772" s="59"/>
      <c r="AT772" s="59"/>
      <c r="AU772" s="59"/>
      <c r="AV772" s="59"/>
      <c r="AW772" s="59"/>
    </row>
    <row r="773" spans="1:49" ht="15.75" customHeight="1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  <c r="AB773" s="59"/>
      <c r="AC773" s="59"/>
      <c r="AD773" s="59"/>
      <c r="AE773" s="59"/>
      <c r="AF773" s="59"/>
      <c r="AG773" s="59"/>
      <c r="AH773" s="59"/>
      <c r="AI773" s="59"/>
      <c r="AJ773" s="59"/>
      <c r="AK773" s="59"/>
      <c r="AL773" s="59"/>
      <c r="AM773" s="59"/>
      <c r="AN773" s="64"/>
      <c r="AO773" s="59"/>
      <c r="AP773" s="59"/>
      <c r="AQ773" s="59"/>
      <c r="AR773" s="59"/>
      <c r="AS773" s="59"/>
      <c r="AT773" s="59"/>
      <c r="AU773" s="59"/>
      <c r="AV773" s="59"/>
      <c r="AW773" s="59"/>
    </row>
    <row r="774" spans="1:49" ht="15.75" customHeight="1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  <c r="AB774" s="59"/>
      <c r="AC774" s="59"/>
      <c r="AD774" s="59"/>
      <c r="AE774" s="59"/>
      <c r="AF774" s="59"/>
      <c r="AG774" s="59"/>
      <c r="AH774" s="59"/>
      <c r="AI774" s="59"/>
      <c r="AJ774" s="59"/>
      <c r="AK774" s="59"/>
      <c r="AL774" s="59"/>
      <c r="AM774" s="59"/>
      <c r="AN774" s="64"/>
      <c r="AO774" s="59"/>
      <c r="AP774" s="59"/>
      <c r="AQ774" s="59"/>
      <c r="AR774" s="59"/>
      <c r="AS774" s="59"/>
      <c r="AT774" s="59"/>
      <c r="AU774" s="59"/>
      <c r="AV774" s="59"/>
      <c r="AW774" s="59"/>
    </row>
    <row r="775" spans="1:49" ht="15.75" customHeight="1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  <c r="AJ775" s="59"/>
      <c r="AK775" s="59"/>
      <c r="AL775" s="59"/>
      <c r="AM775" s="59"/>
      <c r="AN775" s="64"/>
      <c r="AO775" s="59"/>
      <c r="AP775" s="59"/>
      <c r="AQ775" s="59"/>
      <c r="AR775" s="59"/>
      <c r="AS775" s="59"/>
      <c r="AT775" s="59"/>
      <c r="AU775" s="59"/>
      <c r="AV775" s="59"/>
      <c r="AW775" s="59"/>
    </row>
    <row r="776" spans="1:49" ht="15.75" customHeight="1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  <c r="AB776" s="59"/>
      <c r="AC776" s="59"/>
      <c r="AD776" s="59"/>
      <c r="AE776" s="59"/>
      <c r="AF776" s="59"/>
      <c r="AG776" s="59"/>
      <c r="AH776" s="59"/>
      <c r="AI776" s="59"/>
      <c r="AJ776" s="59"/>
      <c r="AK776" s="59"/>
      <c r="AL776" s="59"/>
      <c r="AM776" s="59"/>
      <c r="AN776" s="64"/>
      <c r="AO776" s="59"/>
      <c r="AP776" s="59"/>
      <c r="AQ776" s="59"/>
      <c r="AR776" s="59"/>
      <c r="AS776" s="59"/>
      <c r="AT776" s="59"/>
      <c r="AU776" s="59"/>
      <c r="AV776" s="59"/>
      <c r="AW776" s="59"/>
    </row>
    <row r="777" spans="1:49" ht="15.75" customHeight="1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  <c r="AB777" s="59"/>
      <c r="AC777" s="59"/>
      <c r="AD777" s="59"/>
      <c r="AE777" s="59"/>
      <c r="AF777" s="59"/>
      <c r="AG777" s="59"/>
      <c r="AH777" s="59"/>
      <c r="AI777" s="59"/>
      <c r="AJ777" s="59"/>
      <c r="AK777" s="59"/>
      <c r="AL777" s="59"/>
      <c r="AM777" s="59"/>
      <c r="AN777" s="64"/>
      <c r="AO777" s="59"/>
      <c r="AP777" s="59"/>
      <c r="AQ777" s="59"/>
      <c r="AR777" s="59"/>
      <c r="AS777" s="59"/>
      <c r="AT777" s="59"/>
      <c r="AU777" s="59"/>
      <c r="AV777" s="59"/>
      <c r="AW777" s="59"/>
    </row>
    <row r="778" spans="1:49" ht="15.75" customHeight="1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  <c r="AB778" s="59"/>
      <c r="AC778" s="59"/>
      <c r="AD778" s="59"/>
      <c r="AE778" s="59"/>
      <c r="AF778" s="59"/>
      <c r="AG778" s="59"/>
      <c r="AH778" s="59"/>
      <c r="AI778" s="59"/>
      <c r="AJ778" s="59"/>
      <c r="AK778" s="59"/>
      <c r="AL778" s="59"/>
      <c r="AM778" s="59"/>
      <c r="AN778" s="64"/>
      <c r="AO778" s="59"/>
      <c r="AP778" s="59"/>
      <c r="AQ778" s="59"/>
      <c r="AR778" s="59"/>
      <c r="AS778" s="59"/>
      <c r="AT778" s="59"/>
      <c r="AU778" s="59"/>
      <c r="AV778" s="59"/>
      <c r="AW778" s="59"/>
    </row>
    <row r="779" spans="1:49" ht="15.75" customHeight="1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  <c r="AB779" s="59"/>
      <c r="AC779" s="59"/>
      <c r="AD779" s="59"/>
      <c r="AE779" s="59"/>
      <c r="AF779" s="59"/>
      <c r="AG779" s="59"/>
      <c r="AH779" s="59"/>
      <c r="AI779" s="59"/>
      <c r="AJ779" s="59"/>
      <c r="AK779" s="59"/>
      <c r="AL779" s="59"/>
      <c r="AM779" s="59"/>
      <c r="AN779" s="64"/>
      <c r="AO779" s="59"/>
      <c r="AP779" s="59"/>
      <c r="AQ779" s="59"/>
      <c r="AR779" s="59"/>
      <c r="AS779" s="59"/>
      <c r="AT779" s="59"/>
      <c r="AU779" s="59"/>
      <c r="AV779" s="59"/>
      <c r="AW779" s="59"/>
    </row>
    <row r="780" spans="1:49" ht="15.75" customHeight="1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  <c r="AJ780" s="59"/>
      <c r="AK780" s="59"/>
      <c r="AL780" s="59"/>
      <c r="AM780" s="59"/>
      <c r="AN780" s="64"/>
      <c r="AO780" s="59"/>
      <c r="AP780" s="59"/>
      <c r="AQ780" s="59"/>
      <c r="AR780" s="59"/>
      <c r="AS780" s="59"/>
      <c r="AT780" s="59"/>
      <c r="AU780" s="59"/>
      <c r="AV780" s="59"/>
      <c r="AW780" s="59"/>
    </row>
    <row r="781" spans="1:49" ht="15.75" customHeight="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64"/>
      <c r="AO781" s="59"/>
      <c r="AP781" s="59"/>
      <c r="AQ781" s="59"/>
      <c r="AR781" s="59"/>
      <c r="AS781" s="59"/>
      <c r="AT781" s="59"/>
      <c r="AU781" s="59"/>
      <c r="AV781" s="59"/>
      <c r="AW781" s="59"/>
    </row>
    <row r="782" spans="1:49" ht="15.75" customHeight="1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  <c r="AB782" s="59"/>
      <c r="AC782" s="59"/>
      <c r="AD782" s="59"/>
      <c r="AE782" s="59"/>
      <c r="AF782" s="59"/>
      <c r="AG782" s="59"/>
      <c r="AH782" s="59"/>
      <c r="AI782" s="59"/>
      <c r="AJ782" s="59"/>
      <c r="AK782" s="59"/>
      <c r="AL782" s="59"/>
      <c r="AM782" s="59"/>
      <c r="AN782" s="64"/>
      <c r="AO782" s="59"/>
      <c r="AP782" s="59"/>
      <c r="AQ782" s="59"/>
      <c r="AR782" s="59"/>
      <c r="AS782" s="59"/>
      <c r="AT782" s="59"/>
      <c r="AU782" s="59"/>
      <c r="AV782" s="59"/>
      <c r="AW782" s="59"/>
    </row>
    <row r="783" spans="1:49" ht="15.75" customHeight="1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  <c r="AB783" s="59"/>
      <c r="AC783" s="59"/>
      <c r="AD783" s="59"/>
      <c r="AE783" s="59"/>
      <c r="AF783" s="59"/>
      <c r="AG783" s="59"/>
      <c r="AH783" s="59"/>
      <c r="AI783" s="59"/>
      <c r="AJ783" s="59"/>
      <c r="AK783" s="59"/>
      <c r="AL783" s="59"/>
      <c r="AM783" s="59"/>
      <c r="AN783" s="64"/>
      <c r="AO783" s="59"/>
      <c r="AP783" s="59"/>
      <c r="AQ783" s="59"/>
      <c r="AR783" s="59"/>
      <c r="AS783" s="59"/>
      <c r="AT783" s="59"/>
      <c r="AU783" s="59"/>
      <c r="AV783" s="59"/>
      <c r="AW783" s="59"/>
    </row>
    <row r="784" spans="1:49" ht="15.75" customHeight="1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  <c r="AB784" s="59"/>
      <c r="AC784" s="59"/>
      <c r="AD784" s="59"/>
      <c r="AE784" s="59"/>
      <c r="AF784" s="59"/>
      <c r="AG784" s="59"/>
      <c r="AH784" s="59"/>
      <c r="AI784" s="59"/>
      <c r="AJ784" s="59"/>
      <c r="AK784" s="59"/>
      <c r="AL784" s="59"/>
      <c r="AM784" s="59"/>
      <c r="AN784" s="64"/>
      <c r="AO784" s="59"/>
      <c r="AP784" s="59"/>
      <c r="AQ784" s="59"/>
      <c r="AR784" s="59"/>
      <c r="AS784" s="59"/>
      <c r="AT784" s="59"/>
      <c r="AU784" s="59"/>
      <c r="AV784" s="59"/>
      <c r="AW784" s="59"/>
    </row>
    <row r="785" spans="1:49" ht="15.75" customHeight="1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  <c r="AJ785" s="59"/>
      <c r="AK785" s="59"/>
      <c r="AL785" s="59"/>
      <c r="AM785" s="59"/>
      <c r="AN785" s="64"/>
      <c r="AO785" s="59"/>
      <c r="AP785" s="59"/>
      <c r="AQ785" s="59"/>
      <c r="AR785" s="59"/>
      <c r="AS785" s="59"/>
      <c r="AT785" s="59"/>
      <c r="AU785" s="59"/>
      <c r="AV785" s="59"/>
      <c r="AW785" s="59"/>
    </row>
    <row r="786" spans="1:49" ht="15.75" customHeight="1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  <c r="AB786" s="59"/>
      <c r="AC786" s="59"/>
      <c r="AD786" s="59"/>
      <c r="AE786" s="59"/>
      <c r="AF786" s="59"/>
      <c r="AG786" s="59"/>
      <c r="AH786" s="59"/>
      <c r="AI786" s="59"/>
      <c r="AJ786" s="59"/>
      <c r="AK786" s="59"/>
      <c r="AL786" s="59"/>
      <c r="AM786" s="59"/>
      <c r="AN786" s="64"/>
      <c r="AO786" s="59"/>
      <c r="AP786" s="59"/>
      <c r="AQ786" s="59"/>
      <c r="AR786" s="59"/>
      <c r="AS786" s="59"/>
      <c r="AT786" s="59"/>
      <c r="AU786" s="59"/>
      <c r="AV786" s="59"/>
      <c r="AW786" s="59"/>
    </row>
    <row r="787" spans="1:49" ht="15.75" customHeight="1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  <c r="AB787" s="59"/>
      <c r="AC787" s="59"/>
      <c r="AD787" s="59"/>
      <c r="AE787" s="59"/>
      <c r="AF787" s="59"/>
      <c r="AG787" s="59"/>
      <c r="AH787" s="59"/>
      <c r="AI787" s="59"/>
      <c r="AJ787" s="59"/>
      <c r="AK787" s="59"/>
      <c r="AL787" s="59"/>
      <c r="AM787" s="59"/>
      <c r="AN787" s="64"/>
      <c r="AO787" s="59"/>
      <c r="AP787" s="59"/>
      <c r="AQ787" s="59"/>
      <c r="AR787" s="59"/>
      <c r="AS787" s="59"/>
      <c r="AT787" s="59"/>
      <c r="AU787" s="59"/>
      <c r="AV787" s="59"/>
      <c r="AW787" s="59"/>
    </row>
    <row r="788" spans="1:49" ht="15.75" customHeight="1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  <c r="AB788" s="59"/>
      <c r="AC788" s="59"/>
      <c r="AD788" s="59"/>
      <c r="AE788" s="59"/>
      <c r="AF788" s="59"/>
      <c r="AG788" s="59"/>
      <c r="AH788" s="59"/>
      <c r="AI788" s="59"/>
      <c r="AJ788" s="59"/>
      <c r="AK788" s="59"/>
      <c r="AL788" s="59"/>
      <c r="AM788" s="59"/>
      <c r="AN788" s="64"/>
      <c r="AO788" s="59"/>
      <c r="AP788" s="59"/>
      <c r="AQ788" s="59"/>
      <c r="AR788" s="59"/>
      <c r="AS788" s="59"/>
      <c r="AT788" s="59"/>
      <c r="AU788" s="59"/>
      <c r="AV788" s="59"/>
      <c r="AW788" s="59"/>
    </row>
    <row r="789" spans="1:49" ht="15.75" customHeight="1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  <c r="AB789" s="59"/>
      <c r="AC789" s="59"/>
      <c r="AD789" s="59"/>
      <c r="AE789" s="59"/>
      <c r="AF789" s="59"/>
      <c r="AG789" s="59"/>
      <c r="AH789" s="59"/>
      <c r="AI789" s="59"/>
      <c r="AJ789" s="59"/>
      <c r="AK789" s="59"/>
      <c r="AL789" s="59"/>
      <c r="AM789" s="59"/>
      <c r="AN789" s="64"/>
      <c r="AO789" s="59"/>
      <c r="AP789" s="59"/>
      <c r="AQ789" s="59"/>
      <c r="AR789" s="59"/>
      <c r="AS789" s="59"/>
      <c r="AT789" s="59"/>
      <c r="AU789" s="59"/>
      <c r="AV789" s="59"/>
      <c r="AW789" s="59"/>
    </row>
    <row r="790" spans="1:49" ht="15.75" customHeight="1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  <c r="AB790" s="59"/>
      <c r="AC790" s="59"/>
      <c r="AD790" s="59"/>
      <c r="AE790" s="59"/>
      <c r="AF790" s="59"/>
      <c r="AG790" s="59"/>
      <c r="AH790" s="59"/>
      <c r="AI790" s="59"/>
      <c r="AJ790" s="59"/>
      <c r="AK790" s="59"/>
      <c r="AL790" s="59"/>
      <c r="AM790" s="59"/>
      <c r="AN790" s="64"/>
      <c r="AO790" s="59"/>
      <c r="AP790" s="59"/>
      <c r="AQ790" s="59"/>
      <c r="AR790" s="59"/>
      <c r="AS790" s="59"/>
      <c r="AT790" s="59"/>
      <c r="AU790" s="59"/>
      <c r="AV790" s="59"/>
      <c r="AW790" s="59"/>
    </row>
    <row r="791" spans="1:49" ht="15.75" customHeight="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  <c r="AB791" s="59"/>
      <c r="AC791" s="59"/>
      <c r="AD791" s="59"/>
      <c r="AE791" s="59"/>
      <c r="AF791" s="59"/>
      <c r="AG791" s="59"/>
      <c r="AH791" s="59"/>
      <c r="AI791" s="59"/>
      <c r="AJ791" s="59"/>
      <c r="AK791" s="59"/>
      <c r="AL791" s="59"/>
      <c r="AM791" s="59"/>
      <c r="AN791" s="64"/>
      <c r="AO791" s="59"/>
      <c r="AP791" s="59"/>
      <c r="AQ791" s="59"/>
      <c r="AR791" s="59"/>
      <c r="AS791" s="59"/>
      <c r="AT791" s="59"/>
      <c r="AU791" s="59"/>
      <c r="AV791" s="59"/>
      <c r="AW791" s="59"/>
    </row>
    <row r="792" spans="1:49" ht="15.75" customHeight="1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  <c r="AJ792" s="59"/>
      <c r="AK792" s="59"/>
      <c r="AL792" s="59"/>
      <c r="AM792" s="59"/>
      <c r="AN792" s="64"/>
      <c r="AO792" s="59"/>
      <c r="AP792" s="59"/>
      <c r="AQ792" s="59"/>
      <c r="AR792" s="59"/>
      <c r="AS792" s="59"/>
      <c r="AT792" s="59"/>
      <c r="AU792" s="59"/>
      <c r="AV792" s="59"/>
      <c r="AW792" s="59"/>
    </row>
    <row r="793" spans="1:49" ht="15.75" customHeight="1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  <c r="AB793" s="59"/>
      <c r="AC793" s="59"/>
      <c r="AD793" s="59"/>
      <c r="AE793" s="59"/>
      <c r="AF793" s="59"/>
      <c r="AG793" s="59"/>
      <c r="AH793" s="59"/>
      <c r="AI793" s="59"/>
      <c r="AJ793" s="59"/>
      <c r="AK793" s="59"/>
      <c r="AL793" s="59"/>
      <c r="AM793" s="59"/>
      <c r="AN793" s="64"/>
      <c r="AO793" s="59"/>
      <c r="AP793" s="59"/>
      <c r="AQ793" s="59"/>
      <c r="AR793" s="59"/>
      <c r="AS793" s="59"/>
      <c r="AT793" s="59"/>
      <c r="AU793" s="59"/>
      <c r="AV793" s="59"/>
      <c r="AW793" s="59"/>
    </row>
    <row r="794" spans="1:49" ht="15.75" customHeight="1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  <c r="AB794" s="59"/>
      <c r="AC794" s="59"/>
      <c r="AD794" s="59"/>
      <c r="AE794" s="59"/>
      <c r="AF794" s="59"/>
      <c r="AG794" s="59"/>
      <c r="AH794" s="59"/>
      <c r="AI794" s="59"/>
      <c r="AJ794" s="59"/>
      <c r="AK794" s="59"/>
      <c r="AL794" s="59"/>
      <c r="AM794" s="59"/>
      <c r="AN794" s="64"/>
      <c r="AO794" s="59"/>
      <c r="AP794" s="59"/>
      <c r="AQ794" s="59"/>
      <c r="AR794" s="59"/>
      <c r="AS794" s="59"/>
      <c r="AT794" s="59"/>
      <c r="AU794" s="59"/>
      <c r="AV794" s="59"/>
      <c r="AW794" s="59"/>
    </row>
    <row r="795" spans="1:49" ht="15.75" customHeight="1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  <c r="AJ795" s="59"/>
      <c r="AK795" s="59"/>
      <c r="AL795" s="59"/>
      <c r="AM795" s="59"/>
      <c r="AN795" s="64"/>
      <c r="AO795" s="59"/>
      <c r="AP795" s="59"/>
      <c r="AQ795" s="59"/>
      <c r="AR795" s="59"/>
      <c r="AS795" s="59"/>
      <c r="AT795" s="59"/>
      <c r="AU795" s="59"/>
      <c r="AV795" s="59"/>
      <c r="AW795" s="59"/>
    </row>
    <row r="796" spans="1:49" ht="15.75" customHeight="1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  <c r="AB796" s="59"/>
      <c r="AC796" s="59"/>
      <c r="AD796" s="59"/>
      <c r="AE796" s="59"/>
      <c r="AF796" s="59"/>
      <c r="AG796" s="59"/>
      <c r="AH796" s="59"/>
      <c r="AI796" s="59"/>
      <c r="AJ796" s="59"/>
      <c r="AK796" s="59"/>
      <c r="AL796" s="59"/>
      <c r="AM796" s="59"/>
      <c r="AN796" s="64"/>
      <c r="AO796" s="59"/>
      <c r="AP796" s="59"/>
      <c r="AQ796" s="59"/>
      <c r="AR796" s="59"/>
      <c r="AS796" s="59"/>
      <c r="AT796" s="59"/>
      <c r="AU796" s="59"/>
      <c r="AV796" s="59"/>
      <c r="AW796" s="59"/>
    </row>
    <row r="797" spans="1:49" ht="15.75" customHeight="1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  <c r="AB797" s="59"/>
      <c r="AC797" s="59"/>
      <c r="AD797" s="59"/>
      <c r="AE797" s="59"/>
      <c r="AF797" s="59"/>
      <c r="AG797" s="59"/>
      <c r="AH797" s="59"/>
      <c r="AI797" s="59"/>
      <c r="AJ797" s="59"/>
      <c r="AK797" s="59"/>
      <c r="AL797" s="59"/>
      <c r="AM797" s="59"/>
      <c r="AN797" s="64"/>
      <c r="AO797" s="59"/>
      <c r="AP797" s="59"/>
      <c r="AQ797" s="59"/>
      <c r="AR797" s="59"/>
      <c r="AS797" s="59"/>
      <c r="AT797" s="59"/>
      <c r="AU797" s="59"/>
      <c r="AV797" s="59"/>
      <c r="AW797" s="59"/>
    </row>
    <row r="798" spans="1:49" ht="15.75" customHeight="1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  <c r="AB798" s="59"/>
      <c r="AC798" s="59"/>
      <c r="AD798" s="59"/>
      <c r="AE798" s="59"/>
      <c r="AF798" s="59"/>
      <c r="AG798" s="59"/>
      <c r="AH798" s="59"/>
      <c r="AI798" s="59"/>
      <c r="AJ798" s="59"/>
      <c r="AK798" s="59"/>
      <c r="AL798" s="59"/>
      <c r="AM798" s="59"/>
      <c r="AN798" s="64"/>
      <c r="AO798" s="59"/>
      <c r="AP798" s="59"/>
      <c r="AQ798" s="59"/>
      <c r="AR798" s="59"/>
      <c r="AS798" s="59"/>
      <c r="AT798" s="59"/>
      <c r="AU798" s="59"/>
      <c r="AV798" s="59"/>
      <c r="AW798" s="59"/>
    </row>
    <row r="799" spans="1:49" ht="15.75" customHeight="1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  <c r="AB799" s="59"/>
      <c r="AC799" s="59"/>
      <c r="AD799" s="59"/>
      <c r="AE799" s="59"/>
      <c r="AF799" s="59"/>
      <c r="AG799" s="59"/>
      <c r="AH799" s="59"/>
      <c r="AI799" s="59"/>
      <c r="AJ799" s="59"/>
      <c r="AK799" s="59"/>
      <c r="AL799" s="59"/>
      <c r="AM799" s="59"/>
      <c r="AN799" s="64"/>
      <c r="AO799" s="59"/>
      <c r="AP799" s="59"/>
      <c r="AQ799" s="59"/>
      <c r="AR799" s="59"/>
      <c r="AS799" s="59"/>
      <c r="AT799" s="59"/>
      <c r="AU799" s="59"/>
      <c r="AV799" s="59"/>
      <c r="AW799" s="59"/>
    </row>
    <row r="800" spans="1:49" ht="15.75" customHeight="1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  <c r="AB800" s="59"/>
      <c r="AC800" s="59"/>
      <c r="AD800" s="59"/>
      <c r="AE800" s="59"/>
      <c r="AF800" s="59"/>
      <c r="AG800" s="59"/>
      <c r="AH800" s="59"/>
      <c r="AI800" s="59"/>
      <c r="AJ800" s="59"/>
      <c r="AK800" s="59"/>
      <c r="AL800" s="59"/>
      <c r="AM800" s="59"/>
      <c r="AN800" s="64"/>
      <c r="AO800" s="59"/>
      <c r="AP800" s="59"/>
      <c r="AQ800" s="59"/>
      <c r="AR800" s="59"/>
      <c r="AS800" s="59"/>
      <c r="AT800" s="59"/>
      <c r="AU800" s="59"/>
      <c r="AV800" s="59"/>
      <c r="AW800" s="59"/>
    </row>
    <row r="801" spans="1:49" ht="15.75" customHeight="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  <c r="AB801" s="59"/>
      <c r="AC801" s="59"/>
      <c r="AD801" s="59"/>
      <c r="AE801" s="59"/>
      <c r="AF801" s="59"/>
      <c r="AG801" s="59"/>
      <c r="AH801" s="59"/>
      <c r="AI801" s="59"/>
      <c r="AJ801" s="59"/>
      <c r="AK801" s="59"/>
      <c r="AL801" s="59"/>
      <c r="AM801" s="59"/>
      <c r="AN801" s="64"/>
      <c r="AO801" s="59"/>
      <c r="AP801" s="59"/>
      <c r="AQ801" s="59"/>
      <c r="AR801" s="59"/>
      <c r="AS801" s="59"/>
      <c r="AT801" s="59"/>
      <c r="AU801" s="59"/>
      <c r="AV801" s="59"/>
      <c r="AW801" s="59"/>
    </row>
    <row r="802" spans="1:49" ht="15.75" customHeight="1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  <c r="AI802" s="59"/>
      <c r="AJ802" s="59"/>
      <c r="AK802" s="59"/>
      <c r="AL802" s="59"/>
      <c r="AM802" s="59"/>
      <c r="AN802" s="64"/>
      <c r="AO802" s="59"/>
      <c r="AP802" s="59"/>
      <c r="AQ802" s="59"/>
      <c r="AR802" s="59"/>
      <c r="AS802" s="59"/>
      <c r="AT802" s="59"/>
      <c r="AU802" s="59"/>
      <c r="AV802" s="59"/>
      <c r="AW802" s="59"/>
    </row>
    <row r="803" spans="1:49" ht="15.75" customHeight="1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  <c r="AI803" s="59"/>
      <c r="AJ803" s="59"/>
      <c r="AK803" s="59"/>
      <c r="AL803" s="59"/>
      <c r="AM803" s="59"/>
      <c r="AN803" s="64"/>
      <c r="AO803" s="59"/>
      <c r="AP803" s="59"/>
      <c r="AQ803" s="59"/>
      <c r="AR803" s="59"/>
      <c r="AS803" s="59"/>
      <c r="AT803" s="59"/>
      <c r="AU803" s="59"/>
      <c r="AV803" s="59"/>
      <c r="AW803" s="59"/>
    </row>
    <row r="804" spans="1:49" ht="15.75" customHeight="1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  <c r="AI804" s="59"/>
      <c r="AJ804" s="59"/>
      <c r="AK804" s="59"/>
      <c r="AL804" s="59"/>
      <c r="AM804" s="59"/>
      <c r="AN804" s="64"/>
      <c r="AO804" s="59"/>
      <c r="AP804" s="59"/>
      <c r="AQ804" s="59"/>
      <c r="AR804" s="59"/>
      <c r="AS804" s="59"/>
      <c r="AT804" s="59"/>
      <c r="AU804" s="59"/>
      <c r="AV804" s="59"/>
      <c r="AW804" s="59"/>
    </row>
    <row r="805" spans="1:49" ht="15.75" customHeight="1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  <c r="AI805" s="59"/>
      <c r="AJ805" s="59"/>
      <c r="AK805" s="59"/>
      <c r="AL805" s="59"/>
      <c r="AM805" s="59"/>
      <c r="AN805" s="64"/>
      <c r="AO805" s="59"/>
      <c r="AP805" s="59"/>
      <c r="AQ805" s="59"/>
      <c r="AR805" s="59"/>
      <c r="AS805" s="59"/>
      <c r="AT805" s="59"/>
      <c r="AU805" s="59"/>
      <c r="AV805" s="59"/>
      <c r="AW805" s="59"/>
    </row>
    <row r="806" spans="1:49" ht="15.75" customHeight="1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  <c r="AB806" s="59"/>
      <c r="AC806" s="59"/>
      <c r="AD806" s="59"/>
      <c r="AE806" s="59"/>
      <c r="AF806" s="59"/>
      <c r="AG806" s="59"/>
      <c r="AH806" s="59"/>
      <c r="AI806" s="59"/>
      <c r="AJ806" s="59"/>
      <c r="AK806" s="59"/>
      <c r="AL806" s="59"/>
      <c r="AM806" s="59"/>
      <c r="AN806" s="64"/>
      <c r="AO806" s="59"/>
      <c r="AP806" s="59"/>
      <c r="AQ806" s="59"/>
      <c r="AR806" s="59"/>
      <c r="AS806" s="59"/>
      <c r="AT806" s="59"/>
      <c r="AU806" s="59"/>
      <c r="AV806" s="59"/>
      <c r="AW806" s="59"/>
    </row>
    <row r="807" spans="1:49" ht="15.75" customHeight="1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  <c r="AB807" s="59"/>
      <c r="AC807" s="59"/>
      <c r="AD807" s="59"/>
      <c r="AE807" s="59"/>
      <c r="AF807" s="59"/>
      <c r="AG807" s="59"/>
      <c r="AH807" s="59"/>
      <c r="AI807" s="59"/>
      <c r="AJ807" s="59"/>
      <c r="AK807" s="59"/>
      <c r="AL807" s="59"/>
      <c r="AM807" s="59"/>
      <c r="AN807" s="64"/>
      <c r="AO807" s="59"/>
      <c r="AP807" s="59"/>
      <c r="AQ807" s="59"/>
      <c r="AR807" s="59"/>
      <c r="AS807" s="59"/>
      <c r="AT807" s="59"/>
      <c r="AU807" s="59"/>
      <c r="AV807" s="59"/>
      <c r="AW807" s="59"/>
    </row>
    <row r="808" spans="1:49" ht="15.75" customHeight="1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  <c r="AB808" s="59"/>
      <c r="AC808" s="59"/>
      <c r="AD808" s="59"/>
      <c r="AE808" s="59"/>
      <c r="AF808" s="59"/>
      <c r="AG808" s="59"/>
      <c r="AH808" s="59"/>
      <c r="AI808" s="59"/>
      <c r="AJ808" s="59"/>
      <c r="AK808" s="59"/>
      <c r="AL808" s="59"/>
      <c r="AM808" s="59"/>
      <c r="AN808" s="64"/>
      <c r="AO808" s="59"/>
      <c r="AP808" s="59"/>
      <c r="AQ808" s="59"/>
      <c r="AR808" s="59"/>
      <c r="AS808" s="59"/>
      <c r="AT808" s="59"/>
      <c r="AU808" s="59"/>
      <c r="AV808" s="59"/>
      <c r="AW808" s="59"/>
    </row>
    <row r="809" spans="1:49" ht="15.75" customHeight="1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  <c r="AB809" s="59"/>
      <c r="AC809" s="59"/>
      <c r="AD809" s="59"/>
      <c r="AE809" s="59"/>
      <c r="AF809" s="59"/>
      <c r="AG809" s="59"/>
      <c r="AH809" s="59"/>
      <c r="AI809" s="59"/>
      <c r="AJ809" s="59"/>
      <c r="AK809" s="59"/>
      <c r="AL809" s="59"/>
      <c r="AM809" s="59"/>
      <c r="AN809" s="64"/>
      <c r="AO809" s="59"/>
      <c r="AP809" s="59"/>
      <c r="AQ809" s="59"/>
      <c r="AR809" s="59"/>
      <c r="AS809" s="59"/>
      <c r="AT809" s="59"/>
      <c r="AU809" s="59"/>
      <c r="AV809" s="59"/>
      <c r="AW809" s="59"/>
    </row>
    <row r="810" spans="1:49" ht="15.75" customHeight="1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  <c r="AB810" s="59"/>
      <c r="AC810" s="59"/>
      <c r="AD810" s="59"/>
      <c r="AE810" s="59"/>
      <c r="AF810" s="59"/>
      <c r="AG810" s="59"/>
      <c r="AH810" s="59"/>
      <c r="AI810" s="59"/>
      <c r="AJ810" s="59"/>
      <c r="AK810" s="59"/>
      <c r="AL810" s="59"/>
      <c r="AM810" s="59"/>
      <c r="AN810" s="64"/>
      <c r="AO810" s="59"/>
      <c r="AP810" s="59"/>
      <c r="AQ810" s="59"/>
      <c r="AR810" s="59"/>
      <c r="AS810" s="59"/>
      <c r="AT810" s="59"/>
      <c r="AU810" s="59"/>
      <c r="AV810" s="59"/>
      <c r="AW810" s="59"/>
    </row>
    <row r="811" spans="1:49" ht="15.75" customHeight="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  <c r="AI811" s="59"/>
      <c r="AJ811" s="59"/>
      <c r="AK811" s="59"/>
      <c r="AL811" s="59"/>
      <c r="AM811" s="59"/>
      <c r="AN811" s="64"/>
      <c r="AO811" s="59"/>
      <c r="AP811" s="59"/>
      <c r="AQ811" s="59"/>
      <c r="AR811" s="59"/>
      <c r="AS811" s="59"/>
      <c r="AT811" s="59"/>
      <c r="AU811" s="59"/>
      <c r="AV811" s="59"/>
      <c r="AW811" s="59"/>
    </row>
    <row r="812" spans="1:49" ht="15.75" customHeight="1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64"/>
      <c r="AO812" s="59"/>
      <c r="AP812" s="59"/>
      <c r="AQ812" s="59"/>
      <c r="AR812" s="59"/>
      <c r="AS812" s="59"/>
      <c r="AT812" s="59"/>
      <c r="AU812" s="59"/>
      <c r="AV812" s="59"/>
      <c r="AW812" s="59"/>
    </row>
    <row r="813" spans="1:49" ht="15.75" customHeight="1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  <c r="AB813" s="59"/>
      <c r="AC813" s="59"/>
      <c r="AD813" s="59"/>
      <c r="AE813" s="59"/>
      <c r="AF813" s="59"/>
      <c r="AG813" s="59"/>
      <c r="AH813" s="59"/>
      <c r="AI813" s="59"/>
      <c r="AJ813" s="59"/>
      <c r="AK813" s="59"/>
      <c r="AL813" s="59"/>
      <c r="AM813" s="59"/>
      <c r="AN813" s="64"/>
      <c r="AO813" s="59"/>
      <c r="AP813" s="59"/>
      <c r="AQ813" s="59"/>
      <c r="AR813" s="59"/>
      <c r="AS813" s="59"/>
      <c r="AT813" s="59"/>
      <c r="AU813" s="59"/>
      <c r="AV813" s="59"/>
      <c r="AW813" s="59"/>
    </row>
    <row r="814" spans="1:49" ht="15.75" customHeight="1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  <c r="AB814" s="59"/>
      <c r="AC814" s="59"/>
      <c r="AD814" s="59"/>
      <c r="AE814" s="59"/>
      <c r="AF814" s="59"/>
      <c r="AG814" s="59"/>
      <c r="AH814" s="59"/>
      <c r="AI814" s="59"/>
      <c r="AJ814" s="59"/>
      <c r="AK814" s="59"/>
      <c r="AL814" s="59"/>
      <c r="AM814" s="59"/>
      <c r="AN814" s="64"/>
      <c r="AO814" s="59"/>
      <c r="AP814" s="59"/>
      <c r="AQ814" s="59"/>
      <c r="AR814" s="59"/>
      <c r="AS814" s="59"/>
      <c r="AT814" s="59"/>
      <c r="AU814" s="59"/>
      <c r="AV814" s="59"/>
      <c r="AW814" s="59"/>
    </row>
    <row r="815" spans="1:49" ht="15.75" customHeight="1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  <c r="AB815" s="59"/>
      <c r="AC815" s="59"/>
      <c r="AD815" s="59"/>
      <c r="AE815" s="59"/>
      <c r="AF815" s="59"/>
      <c r="AG815" s="59"/>
      <c r="AH815" s="59"/>
      <c r="AI815" s="59"/>
      <c r="AJ815" s="59"/>
      <c r="AK815" s="59"/>
      <c r="AL815" s="59"/>
      <c r="AM815" s="59"/>
      <c r="AN815" s="64"/>
      <c r="AO815" s="59"/>
      <c r="AP815" s="59"/>
      <c r="AQ815" s="59"/>
      <c r="AR815" s="59"/>
      <c r="AS815" s="59"/>
      <c r="AT815" s="59"/>
      <c r="AU815" s="59"/>
      <c r="AV815" s="59"/>
      <c r="AW815" s="59"/>
    </row>
    <row r="816" spans="1:49" ht="15.75" customHeight="1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  <c r="AJ816" s="59"/>
      <c r="AK816" s="59"/>
      <c r="AL816" s="59"/>
      <c r="AM816" s="59"/>
      <c r="AN816" s="64"/>
      <c r="AO816" s="59"/>
      <c r="AP816" s="59"/>
      <c r="AQ816" s="59"/>
      <c r="AR816" s="59"/>
      <c r="AS816" s="59"/>
      <c r="AT816" s="59"/>
      <c r="AU816" s="59"/>
      <c r="AV816" s="59"/>
      <c r="AW816" s="59"/>
    </row>
    <row r="817" spans="1:49" ht="15.75" customHeight="1">
      <c r="A817" s="59"/>
      <c r="B817" s="59"/>
      <c r="C817" s="71" t="s">
        <v>91</v>
      </c>
      <c r="D817" s="67"/>
      <c r="E817" s="59"/>
      <c r="F817" s="66"/>
      <c r="G817" s="59"/>
      <c r="H817" s="59"/>
      <c r="I817" s="59"/>
      <c r="J817" s="59"/>
      <c r="K817" s="59"/>
      <c r="L817" s="66"/>
      <c r="M817" s="67"/>
      <c r="N817" s="59"/>
      <c r="O817" s="66"/>
      <c r="P817" s="59"/>
      <c r="Q817" s="59"/>
      <c r="R817" s="59"/>
      <c r="S817" s="59"/>
      <c r="T817" s="59"/>
      <c r="U817" s="66"/>
      <c r="V817" s="67"/>
      <c r="W817" s="59"/>
      <c r="X817" s="66"/>
      <c r="Y817" s="59"/>
      <c r="Z817" s="59"/>
      <c r="AA817" s="59"/>
      <c r="AB817" s="59"/>
      <c r="AC817" s="59"/>
      <c r="AD817" s="66"/>
      <c r="AE817" s="67"/>
      <c r="AF817" s="59"/>
      <c r="AG817" s="66"/>
      <c r="AH817" s="59"/>
      <c r="AI817" s="59"/>
      <c r="AJ817" s="59"/>
      <c r="AK817" s="59"/>
      <c r="AL817" s="59"/>
      <c r="AM817" s="59"/>
      <c r="AN817" s="64"/>
      <c r="AO817" s="59"/>
      <c r="AP817" s="59"/>
      <c r="AQ817" s="59"/>
      <c r="AR817" s="59"/>
      <c r="AS817" s="59"/>
      <c r="AT817" s="59"/>
      <c r="AU817" s="59"/>
      <c r="AV817" s="59"/>
      <c r="AW817" s="59"/>
    </row>
    <row r="818" spans="1:49" ht="15.75" customHeight="1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  <c r="AJ818" s="59"/>
      <c r="AK818" s="59"/>
      <c r="AL818" s="59"/>
      <c r="AM818" s="59"/>
      <c r="AN818" s="64"/>
      <c r="AO818" s="59"/>
      <c r="AP818" s="59"/>
      <c r="AQ818" s="59"/>
      <c r="AR818" s="59"/>
      <c r="AS818" s="59"/>
      <c r="AT818" s="59"/>
      <c r="AU818" s="59"/>
      <c r="AV818" s="59"/>
      <c r="AW818" s="59"/>
    </row>
    <row r="819" spans="1:49" ht="15.75" customHeight="1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  <c r="AB819" s="59"/>
      <c r="AC819" s="59"/>
      <c r="AD819" s="59"/>
      <c r="AE819" s="59"/>
      <c r="AF819" s="59"/>
      <c r="AG819" s="59"/>
      <c r="AH819" s="59"/>
      <c r="AI819" s="59"/>
      <c r="AJ819" s="59"/>
      <c r="AK819" s="59"/>
      <c r="AL819" s="59"/>
      <c r="AM819" s="59"/>
      <c r="AN819" s="64"/>
      <c r="AO819" s="59"/>
      <c r="AP819" s="59"/>
      <c r="AQ819" s="59"/>
      <c r="AR819" s="59"/>
      <c r="AS819" s="59"/>
      <c r="AT819" s="59"/>
      <c r="AU819" s="59"/>
      <c r="AV819" s="59"/>
      <c r="AW819" s="59"/>
    </row>
    <row r="820" spans="1:49" ht="15.75" customHeight="1">
      <c r="A820" s="59"/>
      <c r="B820" s="59"/>
      <c r="C820" s="66" t="s">
        <v>49</v>
      </c>
      <c r="D820" s="67" t="s">
        <v>92</v>
      </c>
      <c r="E820" s="59"/>
      <c r="F820" s="66"/>
      <c r="G820" s="59"/>
      <c r="H820" s="66" t="s">
        <v>49</v>
      </c>
      <c r="I820" s="67" t="s">
        <v>93</v>
      </c>
      <c r="J820" s="59"/>
      <c r="K820" s="59"/>
      <c r="L820" s="59"/>
      <c r="M820" s="66" t="s">
        <v>49</v>
      </c>
      <c r="N820" s="67" t="s">
        <v>94</v>
      </c>
      <c r="O820" s="59"/>
      <c r="P820" s="66"/>
      <c r="Q820" s="66" t="s">
        <v>49</v>
      </c>
      <c r="R820" s="67" t="s">
        <v>95</v>
      </c>
      <c r="S820" s="59"/>
      <c r="T820" s="59"/>
      <c r="U820" s="66"/>
      <c r="V820" s="67"/>
      <c r="W820" s="66" t="s">
        <v>49</v>
      </c>
      <c r="X820" s="67" t="s">
        <v>96</v>
      </c>
      <c r="Y820" s="59"/>
      <c r="Z820" s="59"/>
      <c r="AA820" s="59"/>
      <c r="AB820" s="66" t="s">
        <v>49</v>
      </c>
      <c r="AC820" s="67" t="s">
        <v>97</v>
      </c>
      <c r="AD820" s="59"/>
      <c r="AE820" s="67"/>
      <c r="AF820" s="59"/>
      <c r="AG820" s="66" t="s">
        <v>49</v>
      </c>
      <c r="AH820" s="67" t="s">
        <v>98</v>
      </c>
      <c r="AI820" s="59"/>
      <c r="AJ820" s="59"/>
      <c r="AK820" s="59"/>
      <c r="AL820" s="66" t="s">
        <v>49</v>
      </c>
      <c r="AM820" s="67" t="s">
        <v>99</v>
      </c>
      <c r="AN820" s="64"/>
      <c r="AO820" s="59"/>
      <c r="AP820" s="59"/>
      <c r="AQ820" s="59"/>
      <c r="AR820" s="59"/>
      <c r="AS820" s="59"/>
      <c r="AT820" s="59"/>
      <c r="AU820" s="59"/>
      <c r="AV820" s="59"/>
      <c r="AW820" s="59"/>
    </row>
    <row r="821" spans="1:49" ht="15.75" customHeight="1">
      <c r="A821" s="59"/>
      <c r="B821" s="59"/>
      <c r="C821" s="66"/>
      <c r="D821" s="67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  <c r="AB821" s="59"/>
      <c r="AC821" s="59"/>
      <c r="AD821" s="59"/>
      <c r="AE821" s="59"/>
      <c r="AF821" s="59"/>
      <c r="AG821" s="59"/>
      <c r="AH821" s="59"/>
      <c r="AI821" s="59"/>
      <c r="AJ821" s="59"/>
      <c r="AK821" s="59"/>
      <c r="AL821" s="59"/>
      <c r="AM821" s="59"/>
      <c r="AN821" s="64"/>
      <c r="AO821" s="59"/>
      <c r="AP821" s="59"/>
      <c r="AQ821" s="59"/>
      <c r="AR821" s="59"/>
      <c r="AS821" s="59"/>
      <c r="AT821" s="59"/>
      <c r="AU821" s="59"/>
      <c r="AV821" s="59"/>
      <c r="AW821" s="59"/>
    </row>
    <row r="822" spans="1:49" ht="15.75" customHeight="1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  <c r="AJ822" s="59"/>
      <c r="AK822" s="59"/>
      <c r="AL822" s="59"/>
      <c r="AM822" s="59"/>
      <c r="AN822" s="64"/>
      <c r="AO822" s="59"/>
      <c r="AP822" s="59"/>
      <c r="AQ822" s="59"/>
      <c r="AR822" s="59"/>
      <c r="AS822" s="59"/>
      <c r="AT822" s="59"/>
      <c r="AU822" s="59"/>
      <c r="AV822" s="59"/>
      <c r="AW822" s="59"/>
    </row>
    <row r="823" spans="1:49" ht="15.75" customHeight="1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  <c r="AB823" s="59"/>
      <c r="AC823" s="59"/>
      <c r="AD823" s="59"/>
      <c r="AE823" s="59"/>
      <c r="AF823" s="59"/>
      <c r="AG823" s="59"/>
      <c r="AH823" s="59"/>
      <c r="AI823" s="59"/>
      <c r="AJ823" s="59"/>
      <c r="AK823" s="59"/>
      <c r="AL823" s="59"/>
      <c r="AM823" s="59"/>
      <c r="AN823" s="64"/>
      <c r="AO823" s="59"/>
      <c r="AP823" s="59"/>
      <c r="AQ823" s="59"/>
      <c r="AR823" s="59"/>
      <c r="AS823" s="59"/>
      <c r="AT823" s="59"/>
      <c r="AU823" s="59"/>
      <c r="AV823" s="59"/>
      <c r="AW823" s="59"/>
    </row>
    <row r="824" spans="1:49" ht="15.75" customHeight="1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  <c r="AI824" s="59"/>
      <c r="AJ824" s="59"/>
      <c r="AK824" s="59"/>
      <c r="AL824" s="59"/>
      <c r="AM824" s="59"/>
      <c r="AN824" s="64"/>
      <c r="AO824" s="59"/>
      <c r="AP824" s="59"/>
      <c r="AQ824" s="59"/>
      <c r="AR824" s="59"/>
      <c r="AS824" s="59"/>
      <c r="AT824" s="59"/>
      <c r="AU824" s="59"/>
      <c r="AV824" s="59"/>
      <c r="AW824" s="59"/>
    </row>
    <row r="825" spans="1:49" ht="15.75" customHeight="1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  <c r="AB825" s="59"/>
      <c r="AC825" s="59"/>
      <c r="AD825" s="59"/>
      <c r="AE825" s="59"/>
      <c r="AF825" s="59"/>
      <c r="AG825" s="59"/>
      <c r="AH825" s="59"/>
      <c r="AI825" s="59"/>
      <c r="AJ825" s="59"/>
      <c r="AK825" s="59"/>
      <c r="AL825" s="59"/>
      <c r="AM825" s="59"/>
      <c r="AN825" s="64"/>
      <c r="AO825" s="59"/>
      <c r="AP825" s="59"/>
      <c r="AQ825" s="59"/>
      <c r="AR825" s="59"/>
      <c r="AS825" s="59"/>
      <c r="AT825" s="59"/>
      <c r="AU825" s="59"/>
      <c r="AV825" s="59"/>
      <c r="AW825" s="59"/>
    </row>
    <row r="826" spans="1:49" ht="15.75" customHeight="1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  <c r="AB826" s="59"/>
      <c r="AC826" s="59"/>
      <c r="AD826" s="59"/>
      <c r="AE826" s="59"/>
      <c r="AF826" s="59"/>
      <c r="AG826" s="59"/>
      <c r="AH826" s="59"/>
      <c r="AI826" s="59"/>
      <c r="AJ826" s="59"/>
      <c r="AK826" s="59"/>
      <c r="AL826" s="59"/>
      <c r="AM826" s="59"/>
      <c r="AN826" s="64"/>
      <c r="AO826" s="59"/>
      <c r="AP826" s="59"/>
      <c r="AQ826" s="59"/>
      <c r="AR826" s="59"/>
      <c r="AS826" s="59"/>
      <c r="AT826" s="59"/>
      <c r="AU826" s="59"/>
      <c r="AV826" s="59"/>
      <c r="AW826" s="59"/>
    </row>
    <row r="827" spans="1:49" ht="15.75" customHeight="1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  <c r="AB827" s="59"/>
      <c r="AC827" s="59"/>
      <c r="AD827" s="59"/>
      <c r="AE827" s="59"/>
      <c r="AF827" s="59"/>
      <c r="AG827" s="59"/>
      <c r="AH827" s="59"/>
      <c r="AI827" s="59"/>
      <c r="AJ827" s="59"/>
      <c r="AK827" s="59"/>
      <c r="AL827" s="59"/>
      <c r="AM827" s="59"/>
      <c r="AN827" s="64"/>
      <c r="AO827" s="59"/>
      <c r="AP827" s="59"/>
      <c r="AQ827" s="59"/>
      <c r="AR827" s="59"/>
      <c r="AS827" s="59"/>
      <c r="AT827" s="59"/>
      <c r="AU827" s="59"/>
      <c r="AV827" s="59"/>
      <c r="AW827" s="59"/>
    </row>
    <row r="828" spans="1:49" ht="15.75" customHeight="1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  <c r="AB828" s="59"/>
      <c r="AC828" s="59"/>
      <c r="AD828" s="59"/>
      <c r="AE828" s="59"/>
      <c r="AF828" s="59"/>
      <c r="AG828" s="59"/>
      <c r="AH828" s="59"/>
      <c r="AI828" s="59"/>
      <c r="AJ828" s="59"/>
      <c r="AK828" s="59"/>
      <c r="AL828" s="59"/>
      <c r="AM828" s="59"/>
      <c r="AN828" s="64"/>
      <c r="AO828" s="59"/>
      <c r="AP828" s="59"/>
      <c r="AQ828" s="59"/>
      <c r="AR828" s="59"/>
      <c r="AS828" s="59"/>
      <c r="AT828" s="59"/>
      <c r="AU828" s="59"/>
      <c r="AV828" s="59"/>
      <c r="AW828" s="59"/>
    </row>
    <row r="829" spans="1:49" ht="15.75" customHeight="1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  <c r="AB829" s="59"/>
      <c r="AC829" s="59"/>
      <c r="AD829" s="59"/>
      <c r="AE829" s="59"/>
      <c r="AF829" s="59"/>
      <c r="AG829" s="59"/>
      <c r="AH829" s="59"/>
      <c r="AI829" s="59"/>
      <c r="AJ829" s="59"/>
      <c r="AK829" s="59"/>
      <c r="AL829" s="59"/>
      <c r="AM829" s="59"/>
      <c r="AN829" s="64"/>
      <c r="AO829" s="59"/>
      <c r="AP829" s="59"/>
      <c r="AQ829" s="59"/>
      <c r="AR829" s="59"/>
      <c r="AS829" s="59"/>
      <c r="AT829" s="59"/>
      <c r="AU829" s="59"/>
      <c r="AV829" s="59"/>
      <c r="AW829" s="59"/>
    </row>
    <row r="830" spans="1:49" ht="15.75" customHeight="1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  <c r="AB830" s="59"/>
      <c r="AC830" s="59"/>
      <c r="AD830" s="59"/>
      <c r="AE830" s="59"/>
      <c r="AF830" s="59"/>
      <c r="AG830" s="59"/>
      <c r="AH830" s="59"/>
      <c r="AI830" s="59"/>
      <c r="AJ830" s="59"/>
      <c r="AK830" s="59"/>
      <c r="AL830" s="59"/>
      <c r="AM830" s="59"/>
      <c r="AN830" s="64"/>
      <c r="AO830" s="59"/>
      <c r="AP830" s="59"/>
      <c r="AQ830" s="59"/>
      <c r="AR830" s="59"/>
      <c r="AS830" s="59"/>
      <c r="AT830" s="59"/>
      <c r="AU830" s="59"/>
      <c r="AV830" s="59"/>
      <c r="AW830" s="59"/>
    </row>
    <row r="831" spans="1:49" ht="15.75" customHeight="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  <c r="AB831" s="59"/>
      <c r="AC831" s="59"/>
      <c r="AD831" s="59"/>
      <c r="AE831" s="59"/>
      <c r="AF831" s="59"/>
      <c r="AG831" s="59"/>
      <c r="AH831" s="59"/>
      <c r="AI831" s="59"/>
      <c r="AJ831" s="59"/>
      <c r="AK831" s="59"/>
      <c r="AL831" s="59"/>
      <c r="AM831" s="59"/>
      <c r="AN831" s="64"/>
      <c r="AO831" s="59"/>
      <c r="AP831" s="59"/>
      <c r="AQ831" s="59"/>
      <c r="AR831" s="59"/>
      <c r="AS831" s="59"/>
      <c r="AT831" s="59"/>
      <c r="AU831" s="59"/>
      <c r="AV831" s="59"/>
      <c r="AW831" s="59"/>
    </row>
    <row r="832" spans="1:49" ht="15.75" customHeight="1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  <c r="AB832" s="59"/>
      <c r="AC832" s="59"/>
      <c r="AD832" s="59"/>
      <c r="AE832" s="59"/>
      <c r="AF832" s="59"/>
      <c r="AG832" s="59"/>
      <c r="AH832" s="59"/>
      <c r="AI832" s="59"/>
      <c r="AJ832" s="59"/>
      <c r="AK832" s="59"/>
      <c r="AL832" s="59"/>
      <c r="AM832" s="59"/>
      <c r="AN832" s="64"/>
      <c r="AO832" s="59"/>
      <c r="AP832" s="59"/>
      <c r="AQ832" s="59"/>
      <c r="AR832" s="59"/>
      <c r="AS832" s="59"/>
      <c r="AT832" s="59"/>
      <c r="AU832" s="59"/>
      <c r="AV832" s="59"/>
      <c r="AW832" s="59"/>
    </row>
    <row r="833" spans="1:49" ht="15.75" customHeight="1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  <c r="AB833" s="59"/>
      <c r="AC833" s="59"/>
      <c r="AD833" s="59"/>
      <c r="AE833" s="59"/>
      <c r="AF833" s="59"/>
      <c r="AG833" s="59"/>
      <c r="AH833" s="59"/>
      <c r="AI833" s="59"/>
      <c r="AJ833" s="59"/>
      <c r="AK833" s="59"/>
      <c r="AL833" s="59"/>
      <c r="AM833" s="59"/>
      <c r="AN833" s="64"/>
      <c r="AO833" s="59"/>
      <c r="AP833" s="59"/>
      <c r="AQ833" s="59"/>
      <c r="AR833" s="59"/>
      <c r="AS833" s="59"/>
      <c r="AT833" s="59"/>
      <c r="AU833" s="59"/>
      <c r="AV833" s="59"/>
      <c r="AW833" s="59"/>
    </row>
    <row r="834" spans="1:49" ht="15.75" customHeight="1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  <c r="AB834" s="59"/>
      <c r="AC834" s="59"/>
      <c r="AD834" s="59"/>
      <c r="AE834" s="59"/>
      <c r="AF834" s="59"/>
      <c r="AG834" s="59"/>
      <c r="AH834" s="59"/>
      <c r="AI834" s="59"/>
      <c r="AJ834" s="59"/>
      <c r="AK834" s="59"/>
      <c r="AL834" s="59"/>
      <c r="AM834" s="59"/>
      <c r="AN834" s="64"/>
      <c r="AO834" s="59"/>
      <c r="AP834" s="59"/>
      <c r="AQ834" s="59"/>
      <c r="AR834" s="59"/>
      <c r="AS834" s="59"/>
      <c r="AT834" s="59"/>
      <c r="AU834" s="59"/>
      <c r="AV834" s="59"/>
      <c r="AW834" s="59"/>
    </row>
    <row r="835" spans="1:49" ht="15.75" customHeight="1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  <c r="AB835" s="59"/>
      <c r="AC835" s="59"/>
      <c r="AD835" s="59"/>
      <c r="AE835" s="59"/>
      <c r="AF835" s="59"/>
      <c r="AG835" s="59"/>
      <c r="AH835" s="59"/>
      <c r="AI835" s="59"/>
      <c r="AJ835" s="59"/>
      <c r="AK835" s="59"/>
      <c r="AL835" s="59"/>
      <c r="AM835" s="59"/>
      <c r="AN835" s="64"/>
      <c r="AO835" s="59"/>
      <c r="AP835" s="59"/>
      <c r="AQ835" s="59"/>
      <c r="AR835" s="59"/>
      <c r="AS835" s="59"/>
      <c r="AT835" s="59"/>
      <c r="AU835" s="59"/>
      <c r="AV835" s="59"/>
      <c r="AW835" s="59"/>
    </row>
    <row r="836" spans="1:49" ht="15.75" customHeight="1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  <c r="AB836" s="59"/>
      <c r="AC836" s="59"/>
      <c r="AD836" s="59"/>
      <c r="AE836" s="59"/>
      <c r="AF836" s="59"/>
      <c r="AG836" s="59"/>
      <c r="AH836" s="59"/>
      <c r="AI836" s="59"/>
      <c r="AJ836" s="59"/>
      <c r="AK836" s="59"/>
      <c r="AL836" s="59"/>
      <c r="AM836" s="59"/>
      <c r="AN836" s="64"/>
      <c r="AO836" s="59"/>
      <c r="AP836" s="59"/>
      <c r="AQ836" s="59"/>
      <c r="AR836" s="59"/>
      <c r="AS836" s="59"/>
      <c r="AT836" s="59"/>
      <c r="AU836" s="59"/>
      <c r="AV836" s="59"/>
      <c r="AW836" s="59"/>
    </row>
    <row r="837" spans="1:49" ht="15.75" customHeight="1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  <c r="AB837" s="59"/>
      <c r="AC837" s="59"/>
      <c r="AD837" s="59"/>
      <c r="AE837" s="59"/>
      <c r="AF837" s="59"/>
      <c r="AG837" s="59"/>
      <c r="AH837" s="59"/>
      <c r="AI837" s="59"/>
      <c r="AJ837" s="59"/>
      <c r="AK837" s="59"/>
      <c r="AL837" s="59"/>
      <c r="AM837" s="59"/>
      <c r="AN837" s="64"/>
      <c r="AO837" s="59"/>
      <c r="AP837" s="59"/>
      <c r="AQ837" s="59"/>
      <c r="AR837" s="59"/>
      <c r="AS837" s="59"/>
      <c r="AT837" s="59"/>
      <c r="AU837" s="59"/>
      <c r="AV837" s="59"/>
      <c r="AW837" s="59"/>
    </row>
    <row r="838" spans="1:49" ht="15.75" customHeight="1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  <c r="AB838" s="59"/>
      <c r="AC838" s="59"/>
      <c r="AD838" s="59"/>
      <c r="AE838" s="59"/>
      <c r="AF838" s="59"/>
      <c r="AG838" s="59"/>
      <c r="AH838" s="59"/>
      <c r="AI838" s="59"/>
      <c r="AJ838" s="59"/>
      <c r="AK838" s="59"/>
      <c r="AL838" s="59"/>
      <c r="AM838" s="59"/>
      <c r="AN838" s="64"/>
      <c r="AO838" s="59"/>
      <c r="AP838" s="59"/>
      <c r="AQ838" s="59"/>
      <c r="AR838" s="59"/>
      <c r="AS838" s="59"/>
      <c r="AT838" s="59"/>
      <c r="AU838" s="59"/>
      <c r="AV838" s="59"/>
      <c r="AW838" s="59"/>
    </row>
    <row r="839" spans="1:49" ht="15.75" customHeight="1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  <c r="AB839" s="59"/>
      <c r="AC839" s="59"/>
      <c r="AD839" s="59"/>
      <c r="AE839" s="59"/>
      <c r="AF839" s="59"/>
      <c r="AG839" s="59"/>
      <c r="AH839" s="59"/>
      <c r="AI839" s="59"/>
      <c r="AJ839" s="59"/>
      <c r="AK839" s="59"/>
      <c r="AL839" s="59"/>
      <c r="AM839" s="59"/>
      <c r="AN839" s="64"/>
      <c r="AO839" s="59"/>
      <c r="AP839" s="59"/>
      <c r="AQ839" s="59"/>
      <c r="AR839" s="59"/>
      <c r="AS839" s="59"/>
      <c r="AT839" s="59"/>
      <c r="AU839" s="59"/>
      <c r="AV839" s="59"/>
      <c r="AW839" s="59"/>
    </row>
    <row r="840" spans="1:49" ht="15.75" customHeight="1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  <c r="AB840" s="59"/>
      <c r="AC840" s="59"/>
      <c r="AD840" s="59"/>
      <c r="AE840" s="59"/>
      <c r="AF840" s="59"/>
      <c r="AG840" s="59"/>
      <c r="AH840" s="59"/>
      <c r="AI840" s="59"/>
      <c r="AJ840" s="59"/>
      <c r="AK840" s="59"/>
      <c r="AL840" s="59"/>
      <c r="AM840" s="59"/>
      <c r="AN840" s="64"/>
      <c r="AO840" s="59"/>
      <c r="AP840" s="59"/>
      <c r="AQ840" s="59"/>
      <c r="AR840" s="59"/>
      <c r="AS840" s="59"/>
      <c r="AT840" s="59"/>
      <c r="AU840" s="59"/>
      <c r="AV840" s="59"/>
      <c r="AW840" s="59"/>
    </row>
    <row r="841" spans="1:49" ht="15.75" customHeight="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  <c r="AB841" s="59"/>
      <c r="AC841" s="59"/>
      <c r="AD841" s="59"/>
      <c r="AE841" s="59"/>
      <c r="AF841" s="59"/>
      <c r="AG841" s="59"/>
      <c r="AH841" s="59"/>
      <c r="AI841" s="59"/>
      <c r="AJ841" s="59"/>
      <c r="AK841" s="59"/>
      <c r="AL841" s="59"/>
      <c r="AM841" s="59"/>
      <c r="AN841" s="64"/>
      <c r="AO841" s="59"/>
      <c r="AP841" s="59"/>
      <c r="AQ841" s="59"/>
      <c r="AR841" s="59"/>
      <c r="AS841" s="59"/>
      <c r="AT841" s="59"/>
      <c r="AU841" s="59"/>
      <c r="AV841" s="59"/>
      <c r="AW841" s="59"/>
    </row>
    <row r="842" spans="1:49" ht="15.75" customHeight="1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  <c r="AB842" s="59"/>
      <c r="AC842" s="59"/>
      <c r="AD842" s="59"/>
      <c r="AE842" s="59"/>
      <c r="AF842" s="59"/>
      <c r="AG842" s="59"/>
      <c r="AH842" s="59"/>
      <c r="AI842" s="59"/>
      <c r="AJ842" s="59"/>
      <c r="AK842" s="59"/>
      <c r="AL842" s="59"/>
      <c r="AM842" s="59"/>
      <c r="AN842" s="64"/>
      <c r="AO842" s="59"/>
      <c r="AP842" s="59"/>
      <c r="AQ842" s="59"/>
      <c r="AR842" s="59"/>
      <c r="AS842" s="59"/>
      <c r="AT842" s="59"/>
      <c r="AU842" s="59"/>
      <c r="AV842" s="59"/>
      <c r="AW842" s="59"/>
    </row>
    <row r="843" spans="1:49" ht="15.75" customHeight="1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  <c r="AB843" s="59"/>
      <c r="AC843" s="59"/>
      <c r="AD843" s="59"/>
      <c r="AE843" s="59"/>
      <c r="AF843" s="59"/>
      <c r="AG843" s="59"/>
      <c r="AH843" s="59"/>
      <c r="AI843" s="59"/>
      <c r="AJ843" s="59"/>
      <c r="AK843" s="59"/>
      <c r="AL843" s="59"/>
      <c r="AM843" s="59"/>
      <c r="AN843" s="64"/>
      <c r="AO843" s="59"/>
      <c r="AP843" s="59"/>
      <c r="AQ843" s="59"/>
      <c r="AR843" s="59"/>
      <c r="AS843" s="59"/>
      <c r="AT843" s="59"/>
      <c r="AU843" s="59"/>
      <c r="AV843" s="59"/>
      <c r="AW843" s="59"/>
    </row>
    <row r="844" spans="1:49" ht="15.75" customHeight="1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  <c r="AI844" s="59"/>
      <c r="AJ844" s="59"/>
      <c r="AK844" s="59"/>
      <c r="AL844" s="59"/>
      <c r="AM844" s="59"/>
      <c r="AN844" s="64"/>
      <c r="AO844" s="59"/>
      <c r="AP844" s="59"/>
      <c r="AQ844" s="59"/>
      <c r="AR844" s="59"/>
      <c r="AS844" s="59"/>
      <c r="AT844" s="59"/>
      <c r="AU844" s="59"/>
      <c r="AV844" s="59"/>
      <c r="AW844" s="59"/>
    </row>
    <row r="845" spans="1:49" ht="15.75" customHeight="1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  <c r="AI845" s="59"/>
      <c r="AJ845" s="59"/>
      <c r="AK845" s="59"/>
      <c r="AL845" s="59"/>
      <c r="AM845" s="59"/>
      <c r="AN845" s="64"/>
      <c r="AO845" s="59"/>
      <c r="AP845" s="59"/>
      <c r="AQ845" s="59"/>
      <c r="AR845" s="59"/>
      <c r="AS845" s="59"/>
      <c r="AT845" s="59"/>
      <c r="AU845" s="59"/>
      <c r="AV845" s="59"/>
      <c r="AW845" s="59"/>
    </row>
    <row r="846" spans="1:49" ht="15.75" customHeight="1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  <c r="AI846" s="59"/>
      <c r="AJ846" s="59"/>
      <c r="AK846" s="59"/>
      <c r="AL846" s="59"/>
      <c r="AM846" s="59"/>
      <c r="AN846" s="64"/>
      <c r="AO846" s="59"/>
      <c r="AP846" s="59"/>
      <c r="AQ846" s="59"/>
      <c r="AR846" s="59"/>
      <c r="AS846" s="59"/>
      <c r="AT846" s="59"/>
      <c r="AU846" s="59"/>
      <c r="AV846" s="59"/>
      <c r="AW846" s="59"/>
    </row>
    <row r="847" spans="1:49" ht="15.75" customHeight="1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  <c r="AB847" s="59"/>
      <c r="AC847" s="59"/>
      <c r="AD847" s="59"/>
      <c r="AE847" s="59"/>
      <c r="AF847" s="59"/>
      <c r="AG847" s="59"/>
      <c r="AH847" s="59"/>
      <c r="AI847" s="59"/>
      <c r="AJ847" s="59"/>
      <c r="AK847" s="59"/>
      <c r="AL847" s="59"/>
      <c r="AM847" s="59"/>
      <c r="AN847" s="64"/>
      <c r="AO847" s="59"/>
      <c r="AP847" s="59"/>
      <c r="AQ847" s="59"/>
      <c r="AR847" s="59"/>
      <c r="AS847" s="59"/>
      <c r="AT847" s="59"/>
      <c r="AU847" s="59"/>
      <c r="AV847" s="59"/>
      <c r="AW847" s="59"/>
    </row>
    <row r="848" spans="1:49" ht="15.75" customHeight="1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  <c r="AB848" s="59"/>
      <c r="AC848" s="59"/>
      <c r="AD848" s="59"/>
      <c r="AE848" s="59"/>
      <c r="AF848" s="59"/>
      <c r="AG848" s="59"/>
      <c r="AH848" s="59"/>
      <c r="AI848" s="59"/>
      <c r="AJ848" s="59"/>
      <c r="AK848" s="59"/>
      <c r="AL848" s="59"/>
      <c r="AM848" s="59"/>
      <c r="AN848" s="64"/>
      <c r="AO848" s="59"/>
      <c r="AP848" s="59"/>
      <c r="AQ848" s="59"/>
      <c r="AR848" s="59"/>
      <c r="AS848" s="59"/>
      <c r="AT848" s="59"/>
      <c r="AU848" s="59"/>
      <c r="AV848" s="59"/>
      <c r="AW848" s="59"/>
    </row>
    <row r="849" spans="1:49" ht="15.75" customHeight="1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  <c r="AB849" s="59"/>
      <c r="AC849" s="59"/>
      <c r="AD849" s="59"/>
      <c r="AE849" s="59"/>
      <c r="AF849" s="59"/>
      <c r="AG849" s="59"/>
      <c r="AH849" s="59"/>
      <c r="AI849" s="59"/>
      <c r="AJ849" s="59"/>
      <c r="AK849" s="59"/>
      <c r="AL849" s="59"/>
      <c r="AM849" s="59"/>
      <c r="AN849" s="64"/>
      <c r="AO849" s="59"/>
      <c r="AP849" s="59"/>
      <c r="AQ849" s="59"/>
      <c r="AR849" s="59"/>
      <c r="AS849" s="59"/>
      <c r="AT849" s="59"/>
      <c r="AU849" s="59"/>
      <c r="AV849" s="59"/>
      <c r="AW849" s="59"/>
    </row>
    <row r="850" spans="1:49" ht="15.75" customHeight="1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  <c r="AI850" s="59"/>
      <c r="AJ850" s="59"/>
      <c r="AK850" s="59"/>
      <c r="AL850" s="59"/>
      <c r="AM850" s="59"/>
      <c r="AN850" s="64"/>
      <c r="AO850" s="59"/>
      <c r="AP850" s="59"/>
      <c r="AQ850" s="59"/>
      <c r="AR850" s="59"/>
      <c r="AS850" s="59"/>
      <c r="AT850" s="59"/>
      <c r="AU850" s="59"/>
      <c r="AV850" s="59"/>
      <c r="AW850" s="59"/>
    </row>
    <row r="851" spans="1:49" ht="15.75" customHeight="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  <c r="AB851" s="59"/>
      <c r="AC851" s="59"/>
      <c r="AD851" s="59"/>
      <c r="AE851" s="59"/>
      <c r="AF851" s="59"/>
      <c r="AG851" s="59"/>
      <c r="AH851" s="59"/>
      <c r="AI851" s="59"/>
      <c r="AJ851" s="59"/>
      <c r="AK851" s="59"/>
      <c r="AL851" s="59"/>
      <c r="AM851" s="59"/>
      <c r="AN851" s="64"/>
      <c r="AO851" s="59"/>
      <c r="AP851" s="59"/>
      <c r="AQ851" s="59"/>
      <c r="AR851" s="59"/>
      <c r="AS851" s="59"/>
      <c r="AT851" s="59"/>
      <c r="AU851" s="59"/>
      <c r="AV851" s="59"/>
      <c r="AW851" s="59"/>
    </row>
    <row r="852" spans="1:49" ht="15.75" customHeight="1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  <c r="AB852" s="59"/>
      <c r="AC852" s="59"/>
      <c r="AD852" s="59"/>
      <c r="AE852" s="59"/>
      <c r="AF852" s="59"/>
      <c r="AG852" s="59"/>
      <c r="AH852" s="59"/>
      <c r="AI852" s="59"/>
      <c r="AJ852" s="59"/>
      <c r="AK852" s="59"/>
      <c r="AL852" s="59"/>
      <c r="AM852" s="59"/>
      <c r="AN852" s="64"/>
      <c r="AO852" s="59"/>
      <c r="AP852" s="59"/>
      <c r="AQ852" s="59"/>
      <c r="AR852" s="59"/>
      <c r="AS852" s="59"/>
      <c r="AT852" s="59"/>
      <c r="AU852" s="59"/>
      <c r="AV852" s="59"/>
      <c r="AW852" s="59"/>
    </row>
    <row r="853" spans="1:49" ht="15.75" customHeight="1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  <c r="AB853" s="59"/>
      <c r="AC853" s="59"/>
      <c r="AD853" s="59"/>
      <c r="AE853" s="59"/>
      <c r="AF853" s="59"/>
      <c r="AG853" s="59"/>
      <c r="AH853" s="59"/>
      <c r="AI853" s="59"/>
      <c r="AJ853" s="59"/>
      <c r="AK853" s="59"/>
      <c r="AL853" s="59"/>
      <c r="AM853" s="59"/>
      <c r="AN853" s="64"/>
      <c r="AO853" s="59"/>
      <c r="AP853" s="59"/>
      <c r="AQ853" s="59"/>
      <c r="AR853" s="59"/>
      <c r="AS853" s="59"/>
      <c r="AT853" s="59"/>
      <c r="AU853" s="59"/>
      <c r="AV853" s="59"/>
      <c r="AW853" s="59"/>
    </row>
    <row r="854" spans="1:49" ht="15.75" customHeight="1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  <c r="AB854" s="59"/>
      <c r="AC854" s="59"/>
      <c r="AD854" s="59"/>
      <c r="AE854" s="59"/>
      <c r="AF854" s="59"/>
      <c r="AG854" s="59"/>
      <c r="AH854" s="59"/>
      <c r="AI854" s="59"/>
      <c r="AJ854" s="59"/>
      <c r="AK854" s="59"/>
      <c r="AL854" s="59"/>
      <c r="AM854" s="59"/>
      <c r="AN854" s="64"/>
      <c r="AO854" s="59"/>
      <c r="AP854" s="59"/>
      <c r="AQ854" s="59"/>
      <c r="AR854" s="59"/>
      <c r="AS854" s="59"/>
      <c r="AT854" s="59"/>
      <c r="AU854" s="59"/>
      <c r="AV854" s="59"/>
      <c r="AW854" s="59"/>
    </row>
    <row r="855" spans="1:49" ht="15.75" customHeight="1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  <c r="AB855" s="59"/>
      <c r="AC855" s="59"/>
      <c r="AD855" s="59"/>
      <c r="AE855" s="59"/>
      <c r="AF855" s="59"/>
      <c r="AG855" s="59"/>
      <c r="AH855" s="59"/>
      <c r="AI855" s="59"/>
      <c r="AJ855" s="59"/>
      <c r="AK855" s="59"/>
      <c r="AL855" s="59"/>
      <c r="AM855" s="59"/>
      <c r="AN855" s="64"/>
      <c r="AO855" s="59"/>
      <c r="AP855" s="59"/>
      <c r="AQ855" s="59"/>
      <c r="AR855" s="59"/>
      <c r="AS855" s="59"/>
      <c r="AT855" s="59"/>
      <c r="AU855" s="59"/>
      <c r="AV855" s="59"/>
      <c r="AW855" s="59"/>
    </row>
    <row r="856" spans="1:49" ht="15.75" customHeight="1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  <c r="AB856" s="59"/>
      <c r="AC856" s="59"/>
      <c r="AD856" s="59"/>
      <c r="AE856" s="59"/>
      <c r="AF856" s="59"/>
      <c r="AG856" s="59"/>
      <c r="AH856" s="59"/>
      <c r="AI856" s="59"/>
      <c r="AJ856" s="59"/>
      <c r="AK856" s="59"/>
      <c r="AL856" s="59"/>
      <c r="AM856" s="59"/>
      <c r="AN856" s="64"/>
      <c r="AO856" s="59"/>
      <c r="AP856" s="59"/>
      <c r="AQ856" s="59"/>
      <c r="AR856" s="59"/>
      <c r="AS856" s="59"/>
      <c r="AT856" s="59"/>
      <c r="AU856" s="59"/>
      <c r="AV856" s="59"/>
      <c r="AW856" s="59"/>
    </row>
    <row r="857" spans="1:49" ht="15.75" customHeight="1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  <c r="AB857" s="59"/>
      <c r="AC857" s="59"/>
      <c r="AD857" s="59"/>
      <c r="AE857" s="59"/>
      <c r="AF857" s="59"/>
      <c r="AG857" s="59"/>
      <c r="AH857" s="59"/>
      <c r="AI857" s="59"/>
      <c r="AJ857" s="59"/>
      <c r="AK857" s="59"/>
      <c r="AL857" s="59"/>
      <c r="AM857" s="59"/>
      <c r="AN857" s="64"/>
      <c r="AO857" s="59"/>
      <c r="AP857" s="59"/>
      <c r="AQ857" s="59"/>
      <c r="AR857" s="59"/>
      <c r="AS857" s="59"/>
      <c r="AT857" s="59"/>
      <c r="AU857" s="59"/>
      <c r="AV857" s="59"/>
      <c r="AW857" s="59"/>
    </row>
    <row r="858" spans="1:49" ht="15.75" customHeight="1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  <c r="AB858" s="59"/>
      <c r="AC858" s="59"/>
      <c r="AD858" s="59"/>
      <c r="AE858" s="59"/>
      <c r="AF858" s="59"/>
      <c r="AG858" s="59"/>
      <c r="AH858" s="59"/>
      <c r="AI858" s="59"/>
      <c r="AJ858" s="59"/>
      <c r="AK858" s="59"/>
      <c r="AL858" s="59"/>
      <c r="AM858" s="59"/>
      <c r="AN858" s="64"/>
      <c r="AO858" s="59"/>
      <c r="AP858" s="59"/>
      <c r="AQ858" s="59"/>
      <c r="AR858" s="59"/>
      <c r="AS858" s="59"/>
      <c r="AT858" s="59"/>
      <c r="AU858" s="59"/>
      <c r="AV858" s="59"/>
      <c r="AW858" s="59"/>
    </row>
    <row r="859" spans="1:49" ht="15.75" customHeight="1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  <c r="AB859" s="59"/>
      <c r="AC859" s="59"/>
      <c r="AD859" s="59"/>
      <c r="AE859" s="59"/>
      <c r="AF859" s="59"/>
      <c r="AG859" s="59"/>
      <c r="AH859" s="59"/>
      <c r="AI859" s="59"/>
      <c r="AJ859" s="59"/>
      <c r="AK859" s="59"/>
      <c r="AL859" s="59"/>
      <c r="AM859" s="59"/>
      <c r="AN859" s="64"/>
      <c r="AO859" s="59"/>
      <c r="AP859" s="59"/>
      <c r="AQ859" s="59"/>
      <c r="AR859" s="59"/>
      <c r="AS859" s="59"/>
      <c r="AT859" s="59"/>
      <c r="AU859" s="59"/>
      <c r="AV859" s="59"/>
      <c r="AW859" s="59"/>
    </row>
    <row r="860" spans="1:49" ht="15.75" customHeight="1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  <c r="AB860" s="59"/>
      <c r="AC860" s="59"/>
      <c r="AD860" s="59"/>
      <c r="AE860" s="59"/>
      <c r="AF860" s="59"/>
      <c r="AG860" s="59"/>
      <c r="AH860" s="59"/>
      <c r="AI860" s="59"/>
      <c r="AJ860" s="59"/>
      <c r="AK860" s="59"/>
      <c r="AL860" s="59"/>
      <c r="AM860" s="59"/>
      <c r="AN860" s="64"/>
      <c r="AO860" s="59"/>
      <c r="AP860" s="59"/>
      <c r="AQ860" s="59"/>
      <c r="AR860" s="59"/>
      <c r="AS860" s="59"/>
      <c r="AT860" s="59"/>
      <c r="AU860" s="59"/>
      <c r="AV860" s="59"/>
      <c r="AW860" s="59"/>
    </row>
    <row r="861" spans="1:49" ht="15.75" customHeight="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  <c r="AB861" s="59"/>
      <c r="AC861" s="59"/>
      <c r="AD861" s="59"/>
      <c r="AE861" s="59"/>
      <c r="AF861" s="59"/>
      <c r="AG861" s="59"/>
      <c r="AH861" s="59"/>
      <c r="AI861" s="59"/>
      <c r="AJ861" s="59"/>
      <c r="AK861" s="59"/>
      <c r="AL861" s="59"/>
      <c r="AM861" s="59"/>
      <c r="AN861" s="64"/>
      <c r="AO861" s="59"/>
      <c r="AP861" s="59"/>
      <c r="AQ861" s="59"/>
      <c r="AR861" s="59"/>
      <c r="AS861" s="59"/>
      <c r="AT861" s="59"/>
      <c r="AU861" s="59"/>
      <c r="AV861" s="59"/>
      <c r="AW861" s="59"/>
    </row>
    <row r="862" spans="1:49" ht="15.75" customHeight="1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  <c r="AB862" s="59"/>
      <c r="AC862" s="59"/>
      <c r="AD862" s="59"/>
      <c r="AE862" s="59"/>
      <c r="AF862" s="59"/>
      <c r="AG862" s="59"/>
      <c r="AH862" s="59"/>
      <c r="AI862" s="59"/>
      <c r="AJ862" s="59"/>
      <c r="AK862" s="59"/>
      <c r="AL862" s="59"/>
      <c r="AM862" s="59"/>
      <c r="AN862" s="64"/>
      <c r="AO862" s="59"/>
      <c r="AP862" s="59"/>
      <c r="AQ862" s="59"/>
      <c r="AR862" s="59"/>
      <c r="AS862" s="59"/>
      <c r="AT862" s="59"/>
      <c r="AU862" s="59"/>
      <c r="AV862" s="59"/>
      <c r="AW862" s="59"/>
    </row>
    <row r="863" spans="1:49" ht="15.75" customHeight="1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  <c r="AB863" s="59"/>
      <c r="AC863" s="59"/>
      <c r="AD863" s="59"/>
      <c r="AE863" s="59"/>
      <c r="AF863" s="59"/>
      <c r="AG863" s="59"/>
      <c r="AH863" s="59"/>
      <c r="AI863" s="59"/>
      <c r="AJ863" s="59"/>
      <c r="AK863" s="59"/>
      <c r="AL863" s="59"/>
      <c r="AM863" s="59"/>
      <c r="AN863" s="64"/>
      <c r="AO863" s="59"/>
      <c r="AP863" s="59"/>
      <c r="AQ863" s="59"/>
      <c r="AR863" s="59"/>
      <c r="AS863" s="59"/>
      <c r="AT863" s="59"/>
      <c r="AU863" s="59"/>
      <c r="AV863" s="59"/>
      <c r="AW863" s="59"/>
    </row>
    <row r="864" spans="1:49" ht="15.75" customHeight="1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  <c r="AB864" s="59"/>
      <c r="AC864" s="59"/>
      <c r="AD864" s="59"/>
      <c r="AE864" s="59"/>
      <c r="AF864" s="59"/>
      <c r="AG864" s="59"/>
      <c r="AH864" s="59"/>
      <c r="AI864" s="59"/>
      <c r="AJ864" s="59"/>
      <c r="AK864" s="59"/>
      <c r="AL864" s="59"/>
      <c r="AM864" s="59"/>
      <c r="AN864" s="64"/>
      <c r="AO864" s="59"/>
      <c r="AP864" s="59"/>
      <c r="AQ864" s="59"/>
      <c r="AR864" s="59"/>
      <c r="AS864" s="59"/>
      <c r="AT864" s="59"/>
      <c r="AU864" s="59"/>
      <c r="AV864" s="59"/>
      <c r="AW864" s="59"/>
    </row>
    <row r="865" spans="1:49" ht="15.75" customHeight="1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  <c r="AB865" s="59"/>
      <c r="AC865" s="59"/>
      <c r="AD865" s="59"/>
      <c r="AE865" s="59"/>
      <c r="AF865" s="59"/>
      <c r="AG865" s="59"/>
      <c r="AH865" s="59"/>
      <c r="AI865" s="59"/>
      <c r="AJ865" s="59"/>
      <c r="AK865" s="59"/>
      <c r="AL865" s="59"/>
      <c r="AM865" s="59"/>
      <c r="AN865" s="64"/>
      <c r="AO865" s="59"/>
      <c r="AP865" s="59"/>
      <c r="AQ865" s="59"/>
      <c r="AR865" s="59"/>
      <c r="AS865" s="59"/>
      <c r="AT865" s="59"/>
      <c r="AU865" s="59"/>
      <c r="AV865" s="59"/>
      <c r="AW865" s="59"/>
    </row>
    <row r="866" spans="1:49" ht="15.75" customHeight="1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  <c r="AB866" s="59"/>
      <c r="AC866" s="59"/>
      <c r="AD866" s="59"/>
      <c r="AE866" s="59"/>
      <c r="AF866" s="59"/>
      <c r="AG866" s="59"/>
      <c r="AH866" s="59"/>
      <c r="AI866" s="59"/>
      <c r="AJ866" s="59"/>
      <c r="AK866" s="59"/>
      <c r="AL866" s="59"/>
      <c r="AM866" s="59"/>
      <c r="AN866" s="64"/>
      <c r="AO866" s="59"/>
      <c r="AP866" s="59"/>
      <c r="AQ866" s="59"/>
      <c r="AR866" s="59"/>
      <c r="AS866" s="59"/>
      <c r="AT866" s="59"/>
      <c r="AU866" s="59"/>
      <c r="AV866" s="59"/>
      <c r="AW866" s="59"/>
    </row>
    <row r="867" spans="1:49" ht="15.75" customHeight="1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  <c r="AB867" s="59"/>
      <c r="AC867" s="59"/>
      <c r="AD867" s="59"/>
      <c r="AE867" s="59"/>
      <c r="AF867" s="59"/>
      <c r="AG867" s="59"/>
      <c r="AH867" s="59"/>
      <c r="AI867" s="59"/>
      <c r="AJ867" s="59"/>
      <c r="AK867" s="59"/>
      <c r="AL867" s="59"/>
      <c r="AM867" s="59"/>
      <c r="AN867" s="64"/>
      <c r="AO867" s="59"/>
      <c r="AP867" s="59"/>
      <c r="AQ867" s="59"/>
      <c r="AR867" s="59"/>
      <c r="AS867" s="59"/>
      <c r="AT867" s="59"/>
      <c r="AU867" s="59"/>
      <c r="AV867" s="59"/>
      <c r="AW867" s="59"/>
    </row>
    <row r="868" spans="1:49" ht="15.75" customHeight="1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  <c r="AB868" s="59"/>
      <c r="AC868" s="59"/>
      <c r="AD868" s="59"/>
      <c r="AE868" s="59"/>
      <c r="AF868" s="59"/>
      <c r="AG868" s="59"/>
      <c r="AH868" s="59"/>
      <c r="AI868" s="59"/>
      <c r="AJ868" s="59"/>
      <c r="AK868" s="59"/>
      <c r="AL868" s="59"/>
      <c r="AM868" s="59"/>
      <c r="AN868" s="64"/>
      <c r="AO868" s="59"/>
      <c r="AP868" s="59"/>
      <c r="AQ868" s="59"/>
      <c r="AR868" s="59"/>
      <c r="AS868" s="59"/>
      <c r="AT868" s="59"/>
      <c r="AU868" s="59"/>
      <c r="AV868" s="59"/>
      <c r="AW868" s="59"/>
    </row>
    <row r="869" spans="1:49" ht="15.75" customHeight="1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  <c r="AB869" s="59"/>
      <c r="AC869" s="59"/>
      <c r="AD869" s="59"/>
      <c r="AE869" s="59"/>
      <c r="AF869" s="59"/>
      <c r="AG869" s="59"/>
      <c r="AH869" s="59"/>
      <c r="AI869" s="59"/>
      <c r="AJ869" s="59"/>
      <c r="AK869" s="59"/>
      <c r="AL869" s="59"/>
      <c r="AM869" s="59"/>
      <c r="AN869" s="64"/>
      <c r="AO869" s="59"/>
      <c r="AP869" s="59"/>
      <c r="AQ869" s="59"/>
      <c r="AR869" s="59"/>
      <c r="AS869" s="59"/>
      <c r="AT869" s="59"/>
      <c r="AU869" s="59"/>
      <c r="AV869" s="59"/>
      <c r="AW869" s="59"/>
    </row>
    <row r="870" spans="1:49" ht="15.75" customHeight="1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  <c r="AB870" s="59"/>
      <c r="AC870" s="59"/>
      <c r="AD870" s="59"/>
      <c r="AE870" s="59"/>
      <c r="AF870" s="59"/>
      <c r="AG870" s="59"/>
      <c r="AH870" s="59"/>
      <c r="AI870" s="59"/>
      <c r="AJ870" s="59"/>
      <c r="AK870" s="59"/>
      <c r="AL870" s="59"/>
      <c r="AM870" s="59"/>
      <c r="AN870" s="64"/>
      <c r="AO870" s="59"/>
      <c r="AP870" s="59"/>
      <c r="AQ870" s="59"/>
      <c r="AR870" s="59"/>
      <c r="AS870" s="59"/>
      <c r="AT870" s="59"/>
      <c r="AU870" s="59"/>
      <c r="AV870" s="59"/>
      <c r="AW870" s="59"/>
    </row>
    <row r="871" spans="1:49" ht="15.75" customHeight="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  <c r="AB871" s="59"/>
      <c r="AC871" s="59"/>
      <c r="AD871" s="59"/>
      <c r="AE871" s="59"/>
      <c r="AF871" s="59"/>
      <c r="AG871" s="59"/>
      <c r="AH871" s="59"/>
      <c r="AI871" s="59"/>
      <c r="AJ871" s="59"/>
      <c r="AK871" s="59"/>
      <c r="AL871" s="59"/>
      <c r="AM871" s="59"/>
      <c r="AN871" s="64"/>
      <c r="AO871" s="59"/>
      <c r="AP871" s="59"/>
      <c r="AQ871" s="59"/>
      <c r="AR871" s="59"/>
      <c r="AS871" s="59"/>
      <c r="AT871" s="59"/>
      <c r="AU871" s="59"/>
      <c r="AV871" s="59"/>
      <c r="AW871" s="59"/>
    </row>
    <row r="872" spans="1:49" ht="15.75" customHeight="1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  <c r="AB872" s="59"/>
      <c r="AC872" s="59"/>
      <c r="AD872" s="59"/>
      <c r="AE872" s="59"/>
      <c r="AF872" s="59"/>
      <c r="AG872" s="59"/>
      <c r="AH872" s="59"/>
      <c r="AI872" s="59"/>
      <c r="AJ872" s="59"/>
      <c r="AK872" s="59"/>
      <c r="AL872" s="59"/>
      <c r="AM872" s="59"/>
      <c r="AN872" s="64"/>
      <c r="AO872" s="59"/>
      <c r="AP872" s="59"/>
      <c r="AQ872" s="59"/>
      <c r="AR872" s="59"/>
      <c r="AS872" s="59"/>
      <c r="AT872" s="59"/>
      <c r="AU872" s="59"/>
      <c r="AV872" s="59"/>
      <c r="AW872" s="59"/>
    </row>
    <row r="873" spans="1:49" ht="15.75" customHeight="1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  <c r="AB873" s="59"/>
      <c r="AC873" s="59"/>
      <c r="AD873" s="59"/>
      <c r="AE873" s="59"/>
      <c r="AF873" s="59"/>
      <c r="AG873" s="59"/>
      <c r="AH873" s="59"/>
      <c r="AI873" s="59"/>
      <c r="AJ873" s="59"/>
      <c r="AK873" s="59"/>
      <c r="AL873" s="59"/>
      <c r="AM873" s="59"/>
      <c r="AN873" s="64"/>
      <c r="AO873" s="59"/>
      <c r="AP873" s="59"/>
      <c r="AQ873" s="59"/>
      <c r="AR873" s="59"/>
      <c r="AS873" s="59"/>
      <c r="AT873" s="59"/>
      <c r="AU873" s="59"/>
      <c r="AV873" s="59"/>
      <c r="AW873" s="59"/>
    </row>
    <row r="874" spans="1:49" ht="15.75" customHeight="1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59"/>
      <c r="AM874" s="59"/>
      <c r="AN874" s="64"/>
      <c r="AO874" s="59"/>
      <c r="AP874" s="59"/>
      <c r="AQ874" s="59"/>
      <c r="AR874" s="59"/>
      <c r="AS874" s="59"/>
      <c r="AT874" s="59"/>
      <c r="AU874" s="59"/>
      <c r="AV874" s="59"/>
      <c r="AW874" s="59"/>
    </row>
    <row r="875" spans="1:49" ht="15.75" customHeight="1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  <c r="AL875" s="59"/>
      <c r="AM875" s="59"/>
      <c r="AN875" s="64"/>
      <c r="AO875" s="59"/>
      <c r="AP875" s="59"/>
      <c r="AQ875" s="59"/>
      <c r="AR875" s="59"/>
      <c r="AS875" s="59"/>
      <c r="AT875" s="59"/>
      <c r="AU875" s="59"/>
      <c r="AV875" s="59"/>
      <c r="AW875" s="59"/>
    </row>
    <row r="876" spans="1:49" ht="15.75" customHeight="1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  <c r="AL876" s="59"/>
      <c r="AM876" s="59"/>
      <c r="AN876" s="64"/>
      <c r="AO876" s="59"/>
      <c r="AP876" s="59"/>
      <c r="AQ876" s="59"/>
      <c r="AR876" s="59"/>
      <c r="AS876" s="59"/>
      <c r="AT876" s="59"/>
      <c r="AU876" s="59"/>
      <c r="AV876" s="59"/>
      <c r="AW876" s="59"/>
    </row>
    <row r="877" spans="1:49" ht="15.75" customHeight="1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  <c r="AB877" s="59"/>
      <c r="AC877" s="59"/>
      <c r="AD877" s="59"/>
      <c r="AE877" s="59"/>
      <c r="AF877" s="59"/>
      <c r="AG877" s="59"/>
      <c r="AH877" s="59"/>
      <c r="AI877" s="59"/>
      <c r="AJ877" s="59"/>
      <c r="AK877" s="59"/>
      <c r="AL877" s="59"/>
      <c r="AM877" s="59"/>
      <c r="AN877" s="64"/>
      <c r="AO877" s="59"/>
      <c r="AP877" s="59"/>
      <c r="AQ877" s="59"/>
      <c r="AR877" s="59"/>
      <c r="AS877" s="59"/>
      <c r="AT877" s="59"/>
      <c r="AU877" s="59"/>
      <c r="AV877" s="59"/>
      <c r="AW877" s="59"/>
    </row>
    <row r="878" spans="1:49" ht="15.75" customHeight="1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  <c r="AB878" s="59"/>
      <c r="AC878" s="59"/>
      <c r="AD878" s="59"/>
      <c r="AE878" s="59"/>
      <c r="AF878" s="59"/>
      <c r="AG878" s="59"/>
      <c r="AH878" s="59"/>
      <c r="AI878" s="59"/>
      <c r="AJ878" s="59"/>
      <c r="AK878" s="59"/>
      <c r="AL878" s="59"/>
      <c r="AM878" s="59"/>
      <c r="AN878" s="64"/>
      <c r="AO878" s="59"/>
      <c r="AP878" s="59"/>
      <c r="AQ878" s="59"/>
      <c r="AR878" s="59"/>
      <c r="AS878" s="59"/>
      <c r="AT878" s="59"/>
      <c r="AU878" s="59"/>
      <c r="AV878" s="59"/>
      <c r="AW878" s="59"/>
    </row>
    <row r="879" spans="1:49" ht="15.75" customHeight="1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  <c r="AB879" s="59"/>
      <c r="AC879" s="59"/>
      <c r="AD879" s="59"/>
      <c r="AE879" s="59"/>
      <c r="AF879" s="59"/>
      <c r="AG879" s="59"/>
      <c r="AH879" s="59"/>
      <c r="AI879" s="59"/>
      <c r="AJ879" s="59"/>
      <c r="AK879" s="59"/>
      <c r="AL879" s="59"/>
      <c r="AM879" s="59"/>
      <c r="AN879" s="64"/>
      <c r="AO879" s="59"/>
      <c r="AP879" s="59"/>
      <c r="AQ879" s="59"/>
      <c r="AR879" s="59"/>
      <c r="AS879" s="59"/>
      <c r="AT879" s="59"/>
      <c r="AU879" s="59"/>
      <c r="AV879" s="59"/>
      <c r="AW879" s="59"/>
    </row>
    <row r="880" spans="1:49" ht="15.75" customHeight="1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  <c r="AB880" s="59"/>
      <c r="AC880" s="59"/>
      <c r="AD880" s="59"/>
      <c r="AE880" s="59"/>
      <c r="AF880" s="59"/>
      <c r="AG880" s="59"/>
      <c r="AH880" s="59"/>
      <c r="AI880" s="59"/>
      <c r="AJ880" s="59"/>
      <c r="AK880" s="59"/>
      <c r="AL880" s="59"/>
      <c r="AM880" s="59"/>
      <c r="AN880" s="64"/>
      <c r="AO880" s="59"/>
      <c r="AP880" s="59"/>
      <c r="AQ880" s="59"/>
      <c r="AR880" s="59"/>
      <c r="AS880" s="59"/>
      <c r="AT880" s="59"/>
      <c r="AU880" s="59"/>
      <c r="AV880" s="59"/>
      <c r="AW880" s="59"/>
    </row>
    <row r="881" spans="1:49" ht="15.75" customHeight="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  <c r="AB881" s="59"/>
      <c r="AC881" s="59"/>
      <c r="AD881" s="59"/>
      <c r="AE881" s="59"/>
      <c r="AF881" s="59"/>
      <c r="AG881" s="59"/>
      <c r="AH881" s="59"/>
      <c r="AI881" s="59"/>
      <c r="AJ881" s="59"/>
      <c r="AK881" s="59"/>
      <c r="AL881" s="59"/>
      <c r="AM881" s="59"/>
      <c r="AN881" s="64"/>
      <c r="AO881" s="59"/>
      <c r="AP881" s="59"/>
      <c r="AQ881" s="59"/>
      <c r="AR881" s="59"/>
      <c r="AS881" s="59"/>
      <c r="AT881" s="59"/>
      <c r="AU881" s="59"/>
      <c r="AV881" s="59"/>
      <c r="AW881" s="59"/>
    </row>
    <row r="882" spans="1:49" ht="15.75" customHeight="1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  <c r="AB882" s="59"/>
      <c r="AC882" s="59"/>
      <c r="AD882" s="59"/>
      <c r="AE882" s="59"/>
      <c r="AF882" s="59"/>
      <c r="AG882" s="59"/>
      <c r="AH882" s="59"/>
      <c r="AI882" s="59"/>
      <c r="AJ882" s="59"/>
      <c r="AK882" s="59"/>
      <c r="AL882" s="59"/>
      <c r="AM882" s="59"/>
      <c r="AN882" s="64"/>
      <c r="AO882" s="59"/>
      <c r="AP882" s="59"/>
      <c r="AQ882" s="59"/>
      <c r="AR882" s="59"/>
      <c r="AS882" s="59"/>
      <c r="AT882" s="59"/>
      <c r="AU882" s="59"/>
      <c r="AV882" s="59"/>
      <c r="AW882" s="59"/>
    </row>
    <row r="883" spans="1:49" ht="15.75" customHeight="1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  <c r="AB883" s="59"/>
      <c r="AC883" s="59"/>
      <c r="AD883" s="59"/>
      <c r="AE883" s="59"/>
      <c r="AF883" s="59"/>
      <c r="AG883" s="59"/>
      <c r="AH883" s="59"/>
      <c r="AI883" s="59"/>
      <c r="AJ883" s="59"/>
      <c r="AK883" s="59"/>
      <c r="AL883" s="59"/>
      <c r="AM883" s="59"/>
      <c r="AN883" s="64"/>
      <c r="AO883" s="59"/>
      <c r="AP883" s="59"/>
      <c r="AQ883" s="59"/>
      <c r="AR883" s="59"/>
      <c r="AS883" s="59"/>
      <c r="AT883" s="59"/>
      <c r="AU883" s="59"/>
      <c r="AV883" s="59"/>
      <c r="AW883" s="59"/>
    </row>
    <row r="884" spans="1:49" ht="15.75" customHeight="1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  <c r="AB884" s="59"/>
      <c r="AC884" s="59"/>
      <c r="AD884" s="59"/>
      <c r="AE884" s="59"/>
      <c r="AF884" s="59"/>
      <c r="AG884" s="59"/>
      <c r="AH884" s="59"/>
      <c r="AI884" s="59"/>
      <c r="AJ884" s="59"/>
      <c r="AK884" s="59"/>
      <c r="AL884" s="59"/>
      <c r="AM884" s="59"/>
      <c r="AN884" s="64"/>
      <c r="AO884" s="59"/>
      <c r="AP884" s="59"/>
      <c r="AQ884" s="59"/>
      <c r="AR884" s="59"/>
      <c r="AS884" s="59"/>
      <c r="AT884" s="59"/>
      <c r="AU884" s="59"/>
      <c r="AV884" s="59"/>
      <c r="AW884" s="59"/>
    </row>
    <row r="885" spans="1:49" ht="15.75" customHeight="1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  <c r="AB885" s="59"/>
      <c r="AC885" s="59"/>
      <c r="AD885" s="59"/>
      <c r="AE885" s="59"/>
      <c r="AF885" s="59"/>
      <c r="AG885" s="59"/>
      <c r="AH885" s="59"/>
      <c r="AI885" s="59"/>
      <c r="AJ885" s="59"/>
      <c r="AK885" s="59"/>
      <c r="AL885" s="59"/>
      <c r="AM885" s="59"/>
      <c r="AN885" s="64"/>
      <c r="AO885" s="59"/>
      <c r="AP885" s="59"/>
      <c r="AQ885" s="59"/>
      <c r="AR885" s="59"/>
      <c r="AS885" s="59"/>
      <c r="AT885" s="59"/>
      <c r="AU885" s="59"/>
      <c r="AV885" s="59"/>
      <c r="AW885" s="59"/>
    </row>
    <row r="886" spans="1:49" ht="15.75" customHeight="1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  <c r="AB886" s="59"/>
      <c r="AC886" s="59"/>
      <c r="AD886" s="59"/>
      <c r="AE886" s="59"/>
      <c r="AF886" s="59"/>
      <c r="AG886" s="59"/>
      <c r="AH886" s="59"/>
      <c r="AI886" s="59"/>
      <c r="AJ886" s="59"/>
      <c r="AK886" s="59"/>
      <c r="AL886" s="59"/>
      <c r="AM886" s="59"/>
      <c r="AN886" s="64"/>
      <c r="AO886" s="59"/>
      <c r="AP886" s="59"/>
      <c r="AQ886" s="59"/>
      <c r="AR886" s="59"/>
      <c r="AS886" s="59"/>
      <c r="AT886" s="59"/>
      <c r="AU886" s="59"/>
      <c r="AV886" s="59"/>
      <c r="AW886" s="59"/>
    </row>
    <row r="887" spans="1:49" ht="15.75" customHeight="1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  <c r="AB887" s="59"/>
      <c r="AC887" s="59"/>
      <c r="AD887" s="59"/>
      <c r="AE887" s="59"/>
      <c r="AF887" s="59"/>
      <c r="AG887" s="59"/>
      <c r="AH887" s="59"/>
      <c r="AI887" s="59"/>
      <c r="AJ887" s="59"/>
      <c r="AK887" s="59"/>
      <c r="AL887" s="59"/>
      <c r="AM887" s="59"/>
      <c r="AN887" s="64"/>
      <c r="AO887" s="59"/>
      <c r="AP887" s="59"/>
      <c r="AQ887" s="59"/>
      <c r="AR887" s="59"/>
      <c r="AS887" s="59"/>
      <c r="AT887" s="59"/>
      <c r="AU887" s="59"/>
      <c r="AV887" s="59"/>
      <c r="AW887" s="59"/>
    </row>
    <row r="888" spans="1:49" ht="15.75" customHeight="1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  <c r="AB888" s="59"/>
      <c r="AC888" s="59"/>
      <c r="AD888" s="59"/>
      <c r="AE888" s="59"/>
      <c r="AF888" s="59"/>
      <c r="AG888" s="59"/>
      <c r="AH888" s="59"/>
      <c r="AI888" s="59"/>
      <c r="AJ888" s="59"/>
      <c r="AK888" s="59"/>
      <c r="AL888" s="59"/>
      <c r="AM888" s="59"/>
      <c r="AN888" s="64"/>
      <c r="AO888" s="59"/>
      <c r="AP888" s="59"/>
      <c r="AQ888" s="59"/>
      <c r="AR888" s="59"/>
      <c r="AS888" s="59"/>
      <c r="AT888" s="59"/>
      <c r="AU888" s="59"/>
      <c r="AV888" s="59"/>
      <c r="AW888" s="59"/>
    </row>
    <row r="889" spans="1:49" ht="15.75" customHeight="1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  <c r="AB889" s="59"/>
      <c r="AC889" s="59"/>
      <c r="AD889" s="59"/>
      <c r="AE889" s="59"/>
      <c r="AF889" s="59"/>
      <c r="AG889" s="59"/>
      <c r="AH889" s="59"/>
      <c r="AI889" s="59"/>
      <c r="AJ889" s="59"/>
      <c r="AK889" s="59"/>
      <c r="AL889" s="59"/>
      <c r="AM889" s="59"/>
      <c r="AN889" s="64"/>
      <c r="AO889" s="59"/>
      <c r="AP889" s="59"/>
      <c r="AQ889" s="59"/>
      <c r="AR889" s="59"/>
      <c r="AS889" s="59"/>
      <c r="AT889" s="59"/>
      <c r="AU889" s="59"/>
      <c r="AV889" s="59"/>
      <c r="AW889" s="59"/>
    </row>
    <row r="890" spans="1:49" ht="15.75" customHeight="1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  <c r="AB890" s="59"/>
      <c r="AC890" s="59"/>
      <c r="AD890" s="59"/>
      <c r="AE890" s="59"/>
      <c r="AF890" s="59"/>
      <c r="AG890" s="59"/>
      <c r="AH890" s="59"/>
      <c r="AI890" s="59"/>
      <c r="AJ890" s="59"/>
      <c r="AK890" s="59"/>
      <c r="AL890" s="59"/>
      <c r="AM890" s="59"/>
      <c r="AN890" s="64"/>
      <c r="AO890" s="59"/>
      <c r="AP890" s="59"/>
      <c r="AQ890" s="59"/>
      <c r="AR890" s="59"/>
      <c r="AS890" s="59"/>
      <c r="AT890" s="59"/>
      <c r="AU890" s="59"/>
      <c r="AV890" s="59"/>
      <c r="AW890" s="59"/>
    </row>
    <row r="891" spans="1:49" ht="15.75" customHeight="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  <c r="AB891" s="59"/>
      <c r="AC891" s="59"/>
      <c r="AD891" s="59"/>
      <c r="AE891" s="59"/>
      <c r="AF891" s="59"/>
      <c r="AG891" s="59"/>
      <c r="AH891" s="59"/>
      <c r="AI891" s="59"/>
      <c r="AJ891" s="59"/>
      <c r="AK891" s="59"/>
      <c r="AL891" s="59"/>
      <c r="AM891" s="59"/>
      <c r="AN891" s="64"/>
      <c r="AO891" s="59"/>
      <c r="AP891" s="59"/>
      <c r="AQ891" s="59"/>
      <c r="AR891" s="59"/>
      <c r="AS891" s="59"/>
      <c r="AT891" s="59"/>
      <c r="AU891" s="59"/>
      <c r="AV891" s="59"/>
      <c r="AW891" s="59"/>
    </row>
    <row r="892" spans="1:49" ht="15.75" customHeight="1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  <c r="AB892" s="59"/>
      <c r="AC892" s="59"/>
      <c r="AD892" s="59"/>
      <c r="AE892" s="59"/>
      <c r="AF892" s="59"/>
      <c r="AG892" s="59"/>
      <c r="AH892" s="59"/>
      <c r="AI892" s="59"/>
      <c r="AJ892" s="59"/>
      <c r="AK892" s="59"/>
      <c r="AL892" s="59"/>
      <c r="AM892" s="59"/>
      <c r="AN892" s="64"/>
      <c r="AO892" s="59"/>
      <c r="AP892" s="59"/>
      <c r="AQ892" s="59"/>
      <c r="AR892" s="59"/>
      <c r="AS892" s="59"/>
      <c r="AT892" s="59"/>
      <c r="AU892" s="59"/>
      <c r="AV892" s="59"/>
      <c r="AW892" s="59"/>
    </row>
    <row r="893" spans="1:49" ht="15.75" customHeight="1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  <c r="AB893" s="59"/>
      <c r="AC893" s="59"/>
      <c r="AD893" s="59"/>
      <c r="AE893" s="59"/>
      <c r="AF893" s="59"/>
      <c r="AG893" s="59"/>
      <c r="AH893" s="59"/>
      <c r="AI893" s="59"/>
      <c r="AJ893" s="59"/>
      <c r="AK893" s="59"/>
      <c r="AL893" s="59"/>
      <c r="AM893" s="59"/>
      <c r="AN893" s="64"/>
      <c r="AO893" s="59"/>
      <c r="AP893" s="59"/>
      <c r="AQ893" s="59"/>
      <c r="AR893" s="59"/>
      <c r="AS893" s="59"/>
      <c r="AT893" s="59"/>
      <c r="AU893" s="59"/>
      <c r="AV893" s="59"/>
      <c r="AW893" s="59"/>
    </row>
    <row r="894" spans="1:49" ht="15.75" customHeight="1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  <c r="AB894" s="59"/>
      <c r="AC894" s="59"/>
      <c r="AD894" s="59"/>
      <c r="AE894" s="59"/>
      <c r="AF894" s="59"/>
      <c r="AG894" s="59"/>
      <c r="AH894" s="59"/>
      <c r="AI894" s="59"/>
      <c r="AJ894" s="59"/>
      <c r="AK894" s="59"/>
      <c r="AL894" s="59"/>
      <c r="AM894" s="59"/>
      <c r="AN894" s="64"/>
      <c r="AO894" s="59"/>
      <c r="AP894" s="59"/>
      <c r="AQ894" s="59"/>
      <c r="AR894" s="59"/>
      <c r="AS894" s="59"/>
      <c r="AT894" s="59"/>
      <c r="AU894" s="59"/>
      <c r="AV894" s="59"/>
      <c r="AW894" s="59"/>
    </row>
    <row r="895" spans="1:49" ht="15.75" customHeight="1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  <c r="AB895" s="59"/>
      <c r="AC895" s="59"/>
      <c r="AD895" s="59"/>
      <c r="AE895" s="59"/>
      <c r="AF895" s="59"/>
      <c r="AG895" s="59"/>
      <c r="AH895" s="59"/>
      <c r="AI895" s="59"/>
      <c r="AJ895" s="59"/>
      <c r="AK895" s="59"/>
      <c r="AL895" s="59"/>
      <c r="AM895" s="59"/>
      <c r="AN895" s="64"/>
      <c r="AO895" s="59"/>
      <c r="AP895" s="59"/>
      <c r="AQ895" s="59"/>
      <c r="AR895" s="59"/>
      <c r="AS895" s="59"/>
      <c r="AT895" s="59"/>
      <c r="AU895" s="59"/>
      <c r="AV895" s="59"/>
      <c r="AW895" s="59"/>
    </row>
    <row r="896" spans="1:49" ht="15.75" customHeight="1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  <c r="AB896" s="59"/>
      <c r="AC896" s="59"/>
      <c r="AD896" s="59"/>
      <c r="AE896" s="59"/>
      <c r="AF896" s="59"/>
      <c r="AG896" s="59"/>
      <c r="AH896" s="59"/>
      <c r="AI896" s="59"/>
      <c r="AJ896" s="59"/>
      <c r="AK896" s="59"/>
      <c r="AL896" s="59"/>
      <c r="AM896" s="59"/>
      <c r="AN896" s="64"/>
      <c r="AO896" s="59"/>
      <c r="AP896" s="59"/>
      <c r="AQ896" s="59"/>
      <c r="AR896" s="59"/>
      <c r="AS896" s="59"/>
      <c r="AT896" s="59"/>
      <c r="AU896" s="59"/>
      <c r="AV896" s="59"/>
      <c r="AW896" s="59"/>
    </row>
    <row r="897" spans="1:49" ht="15.75" customHeight="1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  <c r="AB897" s="59"/>
      <c r="AC897" s="59"/>
      <c r="AD897" s="59"/>
      <c r="AE897" s="59"/>
      <c r="AF897" s="59"/>
      <c r="AG897" s="59"/>
      <c r="AH897" s="59"/>
      <c r="AI897" s="59"/>
      <c r="AJ897" s="59"/>
      <c r="AK897" s="59"/>
      <c r="AL897" s="59"/>
      <c r="AM897" s="59"/>
      <c r="AN897" s="64"/>
      <c r="AO897" s="59"/>
      <c r="AP897" s="59"/>
      <c r="AQ897" s="59"/>
      <c r="AR897" s="59"/>
      <c r="AS897" s="59"/>
      <c r="AT897" s="59"/>
      <c r="AU897" s="59"/>
      <c r="AV897" s="59"/>
      <c r="AW897" s="59"/>
    </row>
    <row r="898" spans="1:49" ht="15.75" customHeight="1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  <c r="AB898" s="59"/>
      <c r="AC898" s="59"/>
      <c r="AD898" s="59"/>
      <c r="AE898" s="59"/>
      <c r="AF898" s="59"/>
      <c r="AG898" s="59"/>
      <c r="AH898" s="59"/>
      <c r="AI898" s="59"/>
      <c r="AJ898" s="59"/>
      <c r="AK898" s="59"/>
      <c r="AL898" s="59"/>
      <c r="AM898" s="59"/>
      <c r="AN898" s="64"/>
      <c r="AO898" s="59"/>
      <c r="AP898" s="59"/>
      <c r="AQ898" s="59"/>
      <c r="AR898" s="59"/>
      <c r="AS898" s="59"/>
      <c r="AT898" s="59"/>
      <c r="AU898" s="59"/>
      <c r="AV898" s="59"/>
      <c r="AW898" s="59"/>
    </row>
    <row r="899" spans="1:49" ht="15.75" customHeight="1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  <c r="AB899" s="59"/>
      <c r="AC899" s="59"/>
      <c r="AD899" s="59"/>
      <c r="AE899" s="59"/>
      <c r="AF899" s="59"/>
      <c r="AG899" s="59"/>
      <c r="AH899" s="59"/>
      <c r="AI899" s="59"/>
      <c r="AJ899" s="59"/>
      <c r="AK899" s="59"/>
      <c r="AL899" s="59"/>
      <c r="AM899" s="59"/>
      <c r="AN899" s="64"/>
      <c r="AO899" s="59"/>
      <c r="AP899" s="59"/>
      <c r="AQ899" s="59"/>
      <c r="AR899" s="59"/>
      <c r="AS899" s="59"/>
      <c r="AT899" s="59"/>
      <c r="AU899" s="59"/>
      <c r="AV899" s="59"/>
      <c r="AW899" s="59"/>
    </row>
    <row r="900" spans="1:49" ht="15.75" customHeight="1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  <c r="AB900" s="59"/>
      <c r="AC900" s="59"/>
      <c r="AD900" s="59"/>
      <c r="AE900" s="59"/>
      <c r="AF900" s="59"/>
      <c r="AG900" s="59"/>
      <c r="AH900" s="59"/>
      <c r="AI900" s="59"/>
      <c r="AJ900" s="59"/>
      <c r="AK900" s="59"/>
      <c r="AL900" s="59"/>
      <c r="AM900" s="59"/>
      <c r="AN900" s="64"/>
      <c r="AO900" s="59"/>
      <c r="AP900" s="59"/>
      <c r="AQ900" s="59"/>
      <c r="AR900" s="59"/>
      <c r="AS900" s="59"/>
      <c r="AT900" s="59"/>
      <c r="AU900" s="59"/>
      <c r="AV900" s="59"/>
      <c r="AW900" s="59"/>
    </row>
    <row r="901" spans="1:49" ht="15.75" customHeight="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  <c r="AB901" s="59"/>
      <c r="AC901" s="59"/>
      <c r="AD901" s="59"/>
      <c r="AE901" s="59"/>
      <c r="AF901" s="59"/>
      <c r="AG901" s="59"/>
      <c r="AH901" s="59"/>
      <c r="AI901" s="59"/>
      <c r="AJ901" s="59"/>
      <c r="AK901" s="59"/>
      <c r="AL901" s="59"/>
      <c r="AM901" s="59"/>
      <c r="AN901" s="64"/>
      <c r="AO901" s="59"/>
      <c r="AP901" s="59"/>
      <c r="AQ901" s="59"/>
      <c r="AR901" s="59"/>
      <c r="AS901" s="59"/>
      <c r="AT901" s="59"/>
      <c r="AU901" s="59"/>
      <c r="AV901" s="59"/>
      <c r="AW901" s="59"/>
    </row>
    <row r="902" spans="1:49" ht="15.75" customHeight="1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  <c r="AB902" s="59"/>
      <c r="AC902" s="59"/>
      <c r="AD902" s="59"/>
      <c r="AE902" s="59"/>
      <c r="AF902" s="59"/>
      <c r="AG902" s="59"/>
      <c r="AH902" s="59"/>
      <c r="AI902" s="59"/>
      <c r="AJ902" s="59"/>
      <c r="AK902" s="59"/>
      <c r="AL902" s="59"/>
      <c r="AM902" s="59"/>
      <c r="AN902" s="64"/>
      <c r="AO902" s="59"/>
      <c r="AP902" s="59"/>
      <c r="AQ902" s="59"/>
      <c r="AR902" s="59"/>
      <c r="AS902" s="59"/>
      <c r="AT902" s="59"/>
      <c r="AU902" s="59"/>
      <c r="AV902" s="59"/>
      <c r="AW902" s="59"/>
    </row>
    <row r="903" spans="1:49" ht="15.75" customHeight="1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  <c r="AB903" s="59"/>
      <c r="AC903" s="59"/>
      <c r="AD903" s="59"/>
      <c r="AE903" s="59"/>
      <c r="AF903" s="59"/>
      <c r="AG903" s="59"/>
      <c r="AH903" s="59"/>
      <c r="AI903" s="59"/>
      <c r="AJ903" s="59"/>
      <c r="AK903" s="59"/>
      <c r="AL903" s="59"/>
      <c r="AM903" s="59"/>
      <c r="AN903" s="64"/>
      <c r="AO903" s="59"/>
      <c r="AP903" s="59"/>
      <c r="AQ903" s="59"/>
      <c r="AR903" s="59"/>
      <c r="AS903" s="59"/>
      <c r="AT903" s="59"/>
      <c r="AU903" s="59"/>
      <c r="AV903" s="59"/>
      <c r="AW903" s="59"/>
    </row>
    <row r="904" spans="1:49" ht="15.75" customHeight="1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  <c r="AB904" s="59"/>
      <c r="AC904" s="59"/>
      <c r="AD904" s="59"/>
      <c r="AE904" s="59"/>
      <c r="AF904" s="59"/>
      <c r="AG904" s="59"/>
      <c r="AH904" s="59"/>
      <c r="AI904" s="59"/>
      <c r="AJ904" s="59"/>
      <c r="AK904" s="59"/>
      <c r="AL904" s="59"/>
      <c r="AM904" s="59"/>
      <c r="AN904" s="64"/>
      <c r="AO904" s="59"/>
      <c r="AP904" s="59"/>
      <c r="AQ904" s="59"/>
      <c r="AR904" s="59"/>
      <c r="AS904" s="59"/>
      <c r="AT904" s="59"/>
      <c r="AU904" s="59"/>
      <c r="AV904" s="59"/>
      <c r="AW904" s="59"/>
    </row>
    <row r="905" spans="1:49" ht="15.75" customHeight="1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  <c r="AI905" s="59"/>
      <c r="AJ905" s="59"/>
      <c r="AK905" s="59"/>
      <c r="AL905" s="59"/>
      <c r="AM905" s="59"/>
      <c r="AN905" s="64"/>
      <c r="AO905" s="59"/>
      <c r="AP905" s="59"/>
      <c r="AQ905" s="59"/>
      <c r="AR905" s="59"/>
      <c r="AS905" s="59"/>
      <c r="AT905" s="59"/>
      <c r="AU905" s="59"/>
      <c r="AV905" s="59"/>
      <c r="AW905" s="59"/>
    </row>
    <row r="906" spans="1:49" ht="15.75" customHeight="1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  <c r="AI906" s="59"/>
      <c r="AJ906" s="59"/>
      <c r="AK906" s="59"/>
      <c r="AL906" s="59"/>
      <c r="AM906" s="59"/>
      <c r="AN906" s="64"/>
      <c r="AO906" s="59"/>
      <c r="AP906" s="59"/>
      <c r="AQ906" s="59"/>
      <c r="AR906" s="59"/>
      <c r="AS906" s="59"/>
      <c r="AT906" s="59"/>
      <c r="AU906" s="59"/>
      <c r="AV906" s="59"/>
      <c r="AW906" s="59"/>
    </row>
    <row r="907" spans="1:49" ht="15.75" customHeight="1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  <c r="AI907" s="59"/>
      <c r="AJ907" s="59"/>
      <c r="AK907" s="59"/>
      <c r="AL907" s="59"/>
      <c r="AM907" s="59"/>
      <c r="AN907" s="64"/>
      <c r="AO907" s="59"/>
      <c r="AP907" s="59"/>
      <c r="AQ907" s="59"/>
      <c r="AR907" s="59"/>
      <c r="AS907" s="59"/>
      <c r="AT907" s="59"/>
      <c r="AU907" s="59"/>
      <c r="AV907" s="59"/>
      <c r="AW907" s="59"/>
    </row>
    <row r="908" spans="1:49" ht="15.75" customHeight="1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  <c r="AB908" s="59"/>
      <c r="AC908" s="59"/>
      <c r="AD908" s="59"/>
      <c r="AE908" s="59"/>
      <c r="AF908" s="59"/>
      <c r="AG908" s="59"/>
      <c r="AH908" s="59"/>
      <c r="AI908" s="59"/>
      <c r="AJ908" s="59"/>
      <c r="AK908" s="59"/>
      <c r="AL908" s="59"/>
      <c r="AM908" s="59"/>
      <c r="AN908" s="64"/>
      <c r="AO908" s="59"/>
      <c r="AP908" s="59"/>
      <c r="AQ908" s="59"/>
      <c r="AR908" s="59"/>
      <c r="AS908" s="59"/>
      <c r="AT908" s="59"/>
      <c r="AU908" s="59"/>
      <c r="AV908" s="59"/>
      <c r="AW908" s="59"/>
    </row>
    <row r="909" spans="1:49" ht="15.75" customHeight="1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  <c r="AB909" s="59"/>
      <c r="AC909" s="59"/>
      <c r="AD909" s="59"/>
      <c r="AE909" s="59"/>
      <c r="AF909" s="59"/>
      <c r="AG909" s="59"/>
      <c r="AH909" s="59"/>
      <c r="AI909" s="59"/>
      <c r="AJ909" s="59"/>
      <c r="AK909" s="59"/>
      <c r="AL909" s="59"/>
      <c r="AM909" s="59"/>
      <c r="AN909" s="64"/>
      <c r="AO909" s="59"/>
      <c r="AP909" s="59"/>
      <c r="AQ909" s="59"/>
      <c r="AR909" s="59"/>
      <c r="AS909" s="59"/>
      <c r="AT909" s="59"/>
      <c r="AU909" s="59"/>
      <c r="AV909" s="59"/>
      <c r="AW909" s="59"/>
    </row>
    <row r="910" spans="1:49" ht="15.75" customHeight="1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  <c r="AB910" s="59"/>
      <c r="AC910" s="59"/>
      <c r="AD910" s="59"/>
      <c r="AE910" s="59"/>
      <c r="AF910" s="59"/>
      <c r="AG910" s="59"/>
      <c r="AH910" s="59"/>
      <c r="AI910" s="59"/>
      <c r="AJ910" s="59"/>
      <c r="AK910" s="59"/>
      <c r="AL910" s="59"/>
      <c r="AM910" s="59"/>
      <c r="AN910" s="64"/>
      <c r="AO910" s="59"/>
      <c r="AP910" s="59"/>
      <c r="AQ910" s="59"/>
      <c r="AR910" s="59"/>
      <c r="AS910" s="59"/>
      <c r="AT910" s="59"/>
      <c r="AU910" s="59"/>
      <c r="AV910" s="59"/>
      <c r="AW910" s="59"/>
    </row>
    <row r="911" spans="1:49" ht="15.75" customHeight="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  <c r="AB911" s="59"/>
      <c r="AC911" s="59"/>
      <c r="AD911" s="59"/>
      <c r="AE911" s="59"/>
      <c r="AF911" s="59"/>
      <c r="AG911" s="59"/>
      <c r="AH911" s="59"/>
      <c r="AI911" s="59"/>
      <c r="AJ911" s="59"/>
      <c r="AK911" s="59"/>
      <c r="AL911" s="59"/>
      <c r="AM911" s="59"/>
      <c r="AN911" s="64"/>
      <c r="AO911" s="59"/>
      <c r="AP911" s="59"/>
      <c r="AQ911" s="59"/>
      <c r="AR911" s="59"/>
      <c r="AS911" s="59"/>
      <c r="AT911" s="59"/>
      <c r="AU911" s="59"/>
      <c r="AV911" s="59"/>
      <c r="AW911" s="59"/>
    </row>
    <row r="912" spans="1:49" ht="15.75" customHeight="1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  <c r="AB912" s="59"/>
      <c r="AC912" s="59"/>
      <c r="AD912" s="59"/>
      <c r="AE912" s="59"/>
      <c r="AF912" s="59"/>
      <c r="AG912" s="59"/>
      <c r="AH912" s="59"/>
      <c r="AI912" s="59"/>
      <c r="AJ912" s="59"/>
      <c r="AK912" s="59"/>
      <c r="AL912" s="59"/>
      <c r="AM912" s="59"/>
      <c r="AN912" s="64"/>
      <c r="AO912" s="59"/>
      <c r="AP912" s="59"/>
      <c r="AQ912" s="59"/>
      <c r="AR912" s="59"/>
      <c r="AS912" s="59"/>
      <c r="AT912" s="59"/>
      <c r="AU912" s="59"/>
      <c r="AV912" s="59"/>
      <c r="AW912" s="59"/>
    </row>
    <row r="913" spans="1:49" ht="15.75" customHeight="1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  <c r="AB913" s="59"/>
      <c r="AC913" s="59"/>
      <c r="AD913" s="59"/>
      <c r="AE913" s="59"/>
      <c r="AF913" s="59"/>
      <c r="AG913" s="59"/>
      <c r="AH913" s="59"/>
      <c r="AI913" s="59"/>
      <c r="AJ913" s="59"/>
      <c r="AK913" s="59"/>
      <c r="AL913" s="59"/>
      <c r="AM913" s="59"/>
      <c r="AN913" s="64"/>
      <c r="AO913" s="59"/>
      <c r="AP913" s="59"/>
      <c r="AQ913" s="59"/>
      <c r="AR913" s="59"/>
      <c r="AS913" s="59"/>
      <c r="AT913" s="59"/>
      <c r="AU913" s="59"/>
      <c r="AV913" s="59"/>
      <c r="AW913" s="59"/>
    </row>
    <row r="914" spans="1:49" ht="15.75" customHeight="1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  <c r="AB914" s="59"/>
      <c r="AC914" s="59"/>
      <c r="AD914" s="59"/>
      <c r="AE914" s="59"/>
      <c r="AF914" s="59"/>
      <c r="AG914" s="59"/>
      <c r="AH914" s="59"/>
      <c r="AI914" s="59"/>
      <c r="AJ914" s="59"/>
      <c r="AK914" s="59"/>
      <c r="AL914" s="59"/>
      <c r="AM914" s="59"/>
      <c r="AN914" s="64"/>
      <c r="AO914" s="59"/>
      <c r="AP914" s="59"/>
      <c r="AQ914" s="59"/>
      <c r="AR914" s="59"/>
      <c r="AS914" s="59"/>
      <c r="AT914" s="59"/>
      <c r="AU914" s="59"/>
      <c r="AV914" s="59"/>
      <c r="AW914" s="59"/>
    </row>
    <row r="915" spans="1:49" ht="15.75" customHeight="1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  <c r="AB915" s="59"/>
      <c r="AC915" s="59"/>
      <c r="AD915" s="59"/>
      <c r="AE915" s="59"/>
      <c r="AF915" s="59"/>
      <c r="AG915" s="59"/>
      <c r="AH915" s="59"/>
      <c r="AI915" s="59"/>
      <c r="AJ915" s="59"/>
      <c r="AK915" s="59"/>
      <c r="AL915" s="59"/>
      <c r="AM915" s="59"/>
      <c r="AN915" s="64"/>
      <c r="AO915" s="59"/>
      <c r="AP915" s="59"/>
      <c r="AQ915" s="59"/>
      <c r="AR915" s="59"/>
      <c r="AS915" s="59"/>
      <c r="AT915" s="59"/>
      <c r="AU915" s="59"/>
      <c r="AV915" s="59"/>
      <c r="AW915" s="59"/>
    </row>
    <row r="916" spans="1:49" ht="15.75" customHeight="1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  <c r="AB916" s="59"/>
      <c r="AC916" s="59"/>
      <c r="AD916" s="59"/>
      <c r="AE916" s="59"/>
      <c r="AF916" s="59"/>
      <c r="AG916" s="59"/>
      <c r="AH916" s="59"/>
      <c r="AI916" s="59"/>
      <c r="AJ916" s="59"/>
      <c r="AK916" s="59"/>
      <c r="AL916" s="59"/>
      <c r="AM916" s="59"/>
      <c r="AN916" s="64"/>
      <c r="AO916" s="59"/>
      <c r="AP916" s="59"/>
      <c r="AQ916" s="59"/>
      <c r="AR916" s="59"/>
      <c r="AS916" s="59"/>
      <c r="AT916" s="59"/>
      <c r="AU916" s="59"/>
      <c r="AV916" s="59"/>
      <c r="AW916" s="59"/>
    </row>
    <row r="917" spans="1:49" ht="15.75" customHeight="1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  <c r="AB917" s="59"/>
      <c r="AC917" s="59"/>
      <c r="AD917" s="59"/>
      <c r="AE917" s="59"/>
      <c r="AF917" s="59"/>
      <c r="AG917" s="59"/>
      <c r="AH917" s="59"/>
      <c r="AI917" s="59"/>
      <c r="AJ917" s="59"/>
      <c r="AK917" s="59"/>
      <c r="AL917" s="59"/>
      <c r="AM917" s="59"/>
      <c r="AN917" s="64"/>
      <c r="AO917" s="59"/>
      <c r="AP917" s="59"/>
      <c r="AQ917" s="59"/>
      <c r="AR917" s="59"/>
      <c r="AS917" s="59"/>
      <c r="AT917" s="59"/>
      <c r="AU917" s="59"/>
      <c r="AV917" s="59"/>
      <c r="AW917" s="59"/>
    </row>
    <row r="918" spans="1:49" ht="15.75" customHeight="1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  <c r="AB918" s="59"/>
      <c r="AC918" s="59"/>
      <c r="AD918" s="59"/>
      <c r="AE918" s="59"/>
      <c r="AF918" s="59"/>
      <c r="AG918" s="59"/>
      <c r="AH918" s="59"/>
      <c r="AI918" s="59"/>
      <c r="AJ918" s="59"/>
      <c r="AK918" s="59"/>
      <c r="AL918" s="59"/>
      <c r="AM918" s="59"/>
      <c r="AN918" s="64"/>
      <c r="AO918" s="59"/>
      <c r="AP918" s="59"/>
      <c r="AQ918" s="59"/>
      <c r="AR918" s="59"/>
      <c r="AS918" s="59"/>
      <c r="AT918" s="59"/>
      <c r="AU918" s="59"/>
      <c r="AV918" s="59"/>
      <c r="AW918" s="59"/>
    </row>
    <row r="919" spans="1:49" ht="15.75" customHeight="1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  <c r="AB919" s="59"/>
      <c r="AC919" s="59"/>
      <c r="AD919" s="59"/>
      <c r="AE919" s="59"/>
      <c r="AF919" s="59"/>
      <c r="AG919" s="59"/>
      <c r="AH919" s="59"/>
      <c r="AI919" s="59"/>
      <c r="AJ919" s="59"/>
      <c r="AK919" s="59"/>
      <c r="AL919" s="59"/>
      <c r="AM919" s="59"/>
      <c r="AN919" s="64"/>
      <c r="AO919" s="59"/>
      <c r="AP919" s="59"/>
      <c r="AQ919" s="59"/>
      <c r="AR919" s="59"/>
      <c r="AS919" s="59"/>
      <c r="AT919" s="59"/>
      <c r="AU919" s="59"/>
      <c r="AV919" s="59"/>
      <c r="AW919" s="59"/>
    </row>
    <row r="920" spans="1:49" ht="15.75" customHeight="1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  <c r="AB920" s="59"/>
      <c r="AC920" s="59"/>
      <c r="AD920" s="59"/>
      <c r="AE920" s="59"/>
      <c r="AF920" s="59"/>
      <c r="AG920" s="59"/>
      <c r="AH920" s="59"/>
      <c r="AI920" s="59"/>
      <c r="AJ920" s="59"/>
      <c r="AK920" s="59"/>
      <c r="AL920" s="59"/>
      <c r="AM920" s="59"/>
      <c r="AN920" s="64"/>
      <c r="AO920" s="59"/>
      <c r="AP920" s="59"/>
      <c r="AQ920" s="59"/>
      <c r="AR920" s="59"/>
      <c r="AS920" s="59"/>
      <c r="AT920" s="59"/>
      <c r="AU920" s="59"/>
      <c r="AV920" s="59"/>
      <c r="AW920" s="59"/>
    </row>
    <row r="921" spans="1:49" ht="15.75" customHeight="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  <c r="AB921" s="59"/>
      <c r="AC921" s="59"/>
      <c r="AD921" s="59"/>
      <c r="AE921" s="59"/>
      <c r="AF921" s="59"/>
      <c r="AG921" s="59"/>
      <c r="AH921" s="59"/>
      <c r="AI921" s="59"/>
      <c r="AJ921" s="59"/>
      <c r="AK921" s="59"/>
      <c r="AL921" s="59"/>
      <c r="AM921" s="59"/>
      <c r="AN921" s="64"/>
      <c r="AO921" s="59"/>
      <c r="AP921" s="59"/>
      <c r="AQ921" s="59"/>
      <c r="AR921" s="59"/>
      <c r="AS921" s="59"/>
      <c r="AT921" s="59"/>
      <c r="AU921" s="59"/>
      <c r="AV921" s="59"/>
      <c r="AW921" s="59"/>
    </row>
    <row r="922" spans="1:49" ht="15.75" customHeight="1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  <c r="AB922" s="59"/>
      <c r="AC922" s="59"/>
      <c r="AD922" s="59"/>
      <c r="AE922" s="59"/>
      <c r="AF922" s="59"/>
      <c r="AG922" s="59"/>
      <c r="AH922" s="59"/>
      <c r="AI922" s="59"/>
      <c r="AJ922" s="59"/>
      <c r="AK922" s="59"/>
      <c r="AL922" s="59"/>
      <c r="AM922" s="59"/>
      <c r="AN922" s="64"/>
      <c r="AO922" s="59"/>
      <c r="AP922" s="59"/>
      <c r="AQ922" s="59"/>
      <c r="AR922" s="59"/>
      <c r="AS922" s="59"/>
      <c r="AT922" s="59"/>
      <c r="AU922" s="59"/>
      <c r="AV922" s="59"/>
      <c r="AW922" s="59"/>
    </row>
    <row r="923" spans="1:49" ht="15.75" customHeight="1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  <c r="AB923" s="59"/>
      <c r="AC923" s="59"/>
      <c r="AD923" s="59"/>
      <c r="AE923" s="59"/>
      <c r="AF923" s="59"/>
      <c r="AG923" s="59"/>
      <c r="AH923" s="59"/>
      <c r="AI923" s="59"/>
      <c r="AJ923" s="59"/>
      <c r="AK923" s="59"/>
      <c r="AL923" s="59"/>
      <c r="AM923" s="59"/>
      <c r="AN923" s="64"/>
      <c r="AO923" s="59"/>
      <c r="AP923" s="59"/>
      <c r="AQ923" s="59"/>
      <c r="AR923" s="59"/>
      <c r="AS923" s="59"/>
      <c r="AT923" s="59"/>
      <c r="AU923" s="59"/>
      <c r="AV923" s="59"/>
      <c r="AW923" s="59"/>
    </row>
    <row r="924" spans="1:49" ht="15.75" customHeight="1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  <c r="AB924" s="59"/>
      <c r="AC924" s="59"/>
      <c r="AD924" s="59"/>
      <c r="AE924" s="59"/>
      <c r="AF924" s="59"/>
      <c r="AG924" s="59"/>
      <c r="AH924" s="59"/>
      <c r="AI924" s="59"/>
      <c r="AJ924" s="59"/>
      <c r="AK924" s="59"/>
      <c r="AL924" s="59"/>
      <c r="AM924" s="59"/>
      <c r="AN924" s="64"/>
      <c r="AO924" s="59"/>
      <c r="AP924" s="59"/>
      <c r="AQ924" s="59"/>
      <c r="AR924" s="59"/>
      <c r="AS924" s="59"/>
      <c r="AT924" s="59"/>
      <c r="AU924" s="59"/>
      <c r="AV924" s="59"/>
      <c r="AW924" s="59"/>
    </row>
    <row r="925" spans="1:49" ht="15.75" customHeight="1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  <c r="AB925" s="59"/>
      <c r="AC925" s="59"/>
      <c r="AD925" s="59"/>
      <c r="AE925" s="59"/>
      <c r="AF925" s="59"/>
      <c r="AG925" s="59"/>
      <c r="AH925" s="59"/>
      <c r="AI925" s="59"/>
      <c r="AJ925" s="59"/>
      <c r="AK925" s="59"/>
      <c r="AL925" s="59"/>
      <c r="AM925" s="59"/>
      <c r="AN925" s="64"/>
      <c r="AO925" s="59"/>
      <c r="AP925" s="59"/>
      <c r="AQ925" s="59"/>
      <c r="AR925" s="59"/>
      <c r="AS925" s="59"/>
      <c r="AT925" s="59"/>
      <c r="AU925" s="59"/>
      <c r="AV925" s="59"/>
      <c r="AW925" s="59"/>
    </row>
    <row r="926" spans="1:49" ht="15.75" customHeight="1">
      <c r="A926" s="59"/>
      <c r="B926" s="59"/>
      <c r="C926" s="66" t="s">
        <v>49</v>
      </c>
      <c r="D926" s="67" t="s">
        <v>100</v>
      </c>
      <c r="E926" s="59"/>
      <c r="F926" s="66"/>
      <c r="G926" s="59"/>
      <c r="H926" s="66" t="s">
        <v>49</v>
      </c>
      <c r="I926" s="67" t="s">
        <v>90</v>
      </c>
      <c r="J926" s="59"/>
      <c r="K926" s="59"/>
      <c r="L926" s="59"/>
      <c r="M926" s="66" t="s">
        <v>49</v>
      </c>
      <c r="N926" s="67" t="s">
        <v>36</v>
      </c>
      <c r="O926" s="59"/>
      <c r="P926" s="66"/>
      <c r="Q926" s="66" t="s">
        <v>49</v>
      </c>
      <c r="R926" s="67" t="s">
        <v>60</v>
      </c>
      <c r="S926" s="59"/>
      <c r="T926" s="59"/>
      <c r="U926" s="66"/>
      <c r="V926" s="66" t="s">
        <v>49</v>
      </c>
      <c r="W926" s="67" t="s">
        <v>38</v>
      </c>
      <c r="X926" s="72"/>
      <c r="Y926" s="59"/>
      <c r="Z926" s="59"/>
      <c r="AA926" s="59"/>
      <c r="AB926" s="66" t="s">
        <v>49</v>
      </c>
      <c r="AC926" s="67" t="s">
        <v>76</v>
      </c>
      <c r="AD926" s="59"/>
      <c r="AE926" s="67"/>
      <c r="AF926" s="59"/>
      <c r="AG926" s="66" t="s">
        <v>49</v>
      </c>
      <c r="AH926" s="67" t="s">
        <v>57</v>
      </c>
      <c r="AI926" s="59"/>
      <c r="AJ926" s="59"/>
      <c r="AK926" s="59"/>
      <c r="AL926" s="66" t="s">
        <v>49</v>
      </c>
      <c r="AM926" s="67" t="s">
        <v>101</v>
      </c>
      <c r="AN926" s="64"/>
      <c r="AO926" s="59"/>
      <c r="AP926" s="59"/>
      <c r="AQ926" s="59"/>
      <c r="AR926" s="59"/>
      <c r="AS926" s="59"/>
      <c r="AT926" s="59"/>
      <c r="AU926" s="59"/>
      <c r="AV926" s="59"/>
      <c r="AW926" s="59"/>
    </row>
    <row r="927" spans="1:49" ht="15.75" customHeight="1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  <c r="AB927" s="59"/>
      <c r="AC927" s="59"/>
      <c r="AD927" s="59"/>
      <c r="AE927" s="59"/>
      <c r="AF927" s="59"/>
      <c r="AG927" s="59"/>
      <c r="AH927" s="59"/>
      <c r="AI927" s="59"/>
      <c r="AJ927" s="59"/>
      <c r="AK927" s="59"/>
      <c r="AL927" s="59"/>
      <c r="AM927" s="59"/>
      <c r="AN927" s="64"/>
      <c r="AO927" s="59"/>
      <c r="AP927" s="59"/>
      <c r="AQ927" s="59"/>
      <c r="AR927" s="59"/>
      <c r="AS927" s="59"/>
      <c r="AT927" s="59"/>
      <c r="AU927" s="59"/>
      <c r="AV927" s="59"/>
      <c r="AW927" s="59"/>
    </row>
    <row r="928" spans="1:49" ht="15.75" customHeight="1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  <c r="AB928" s="59"/>
      <c r="AC928" s="59"/>
      <c r="AD928" s="59"/>
      <c r="AE928" s="59"/>
      <c r="AF928" s="59"/>
      <c r="AG928" s="59"/>
      <c r="AH928" s="59"/>
      <c r="AI928" s="59"/>
      <c r="AJ928" s="59"/>
      <c r="AK928" s="59"/>
      <c r="AL928" s="59"/>
      <c r="AM928" s="59"/>
      <c r="AN928" s="64"/>
      <c r="AO928" s="59"/>
      <c r="AP928" s="59"/>
      <c r="AQ928" s="59"/>
      <c r="AR928" s="59"/>
      <c r="AS928" s="59"/>
      <c r="AT928" s="59"/>
      <c r="AU928" s="59"/>
      <c r="AV928" s="59"/>
      <c r="AW928" s="59"/>
    </row>
    <row r="929" spans="1:49" ht="15.75" customHeight="1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  <c r="AI929" s="59"/>
      <c r="AJ929" s="59"/>
      <c r="AK929" s="59"/>
      <c r="AL929" s="59"/>
      <c r="AM929" s="59"/>
      <c r="AN929" s="64"/>
      <c r="AO929" s="59"/>
      <c r="AP929" s="59"/>
      <c r="AQ929" s="59"/>
      <c r="AR929" s="59"/>
      <c r="AS929" s="59"/>
      <c r="AT929" s="59"/>
      <c r="AU929" s="59"/>
      <c r="AV929" s="59"/>
      <c r="AW929" s="59"/>
    </row>
    <row r="930" spans="1:49" ht="15.75" customHeight="1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  <c r="AI930" s="59"/>
      <c r="AJ930" s="59"/>
      <c r="AK930" s="59"/>
      <c r="AL930" s="59"/>
      <c r="AM930" s="59"/>
      <c r="AN930" s="64"/>
      <c r="AO930" s="59"/>
      <c r="AP930" s="59"/>
      <c r="AQ930" s="59"/>
      <c r="AR930" s="59"/>
      <c r="AS930" s="59"/>
      <c r="AT930" s="59"/>
      <c r="AU930" s="59"/>
      <c r="AV930" s="59"/>
      <c r="AW930" s="59"/>
    </row>
    <row r="931" spans="1:49" ht="15.75" customHeight="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  <c r="AB931" s="59"/>
      <c r="AC931" s="59"/>
      <c r="AD931" s="59"/>
      <c r="AE931" s="59"/>
      <c r="AF931" s="59"/>
      <c r="AG931" s="59"/>
      <c r="AH931" s="59"/>
      <c r="AI931" s="59"/>
      <c r="AJ931" s="59"/>
      <c r="AK931" s="59"/>
      <c r="AL931" s="59"/>
      <c r="AM931" s="59"/>
      <c r="AN931" s="64"/>
      <c r="AO931" s="59"/>
      <c r="AP931" s="59"/>
      <c r="AQ931" s="59"/>
      <c r="AR931" s="59"/>
      <c r="AS931" s="59"/>
      <c r="AT931" s="59"/>
      <c r="AU931" s="59"/>
      <c r="AV931" s="59"/>
      <c r="AW931" s="59"/>
    </row>
    <row r="932" spans="1:49" ht="15.75" customHeight="1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  <c r="AB932" s="59"/>
      <c r="AC932" s="59"/>
      <c r="AD932" s="59"/>
      <c r="AE932" s="59"/>
      <c r="AF932" s="59"/>
      <c r="AG932" s="59"/>
      <c r="AH932" s="59"/>
      <c r="AI932" s="59"/>
      <c r="AJ932" s="59"/>
      <c r="AK932" s="59"/>
      <c r="AL932" s="59"/>
      <c r="AM932" s="59"/>
      <c r="AN932" s="64"/>
      <c r="AO932" s="59"/>
      <c r="AP932" s="59"/>
      <c r="AQ932" s="59"/>
      <c r="AR932" s="59"/>
      <c r="AS932" s="59"/>
      <c r="AT932" s="59"/>
      <c r="AU932" s="59"/>
      <c r="AV932" s="59"/>
      <c r="AW932" s="59"/>
    </row>
    <row r="933" spans="1:49" ht="15.75" customHeight="1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  <c r="AI933" s="59"/>
      <c r="AJ933" s="59"/>
      <c r="AK933" s="59"/>
      <c r="AL933" s="59"/>
      <c r="AM933" s="59"/>
      <c r="AN933" s="64"/>
      <c r="AO933" s="59"/>
      <c r="AP933" s="59"/>
      <c r="AQ933" s="59"/>
      <c r="AR933" s="59"/>
      <c r="AS933" s="59"/>
      <c r="AT933" s="59"/>
      <c r="AU933" s="59"/>
      <c r="AV933" s="59"/>
      <c r="AW933" s="59"/>
    </row>
    <row r="934" spans="1:49" ht="15.75" customHeight="1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  <c r="AB934" s="59"/>
      <c r="AC934" s="59"/>
      <c r="AD934" s="59"/>
      <c r="AE934" s="59"/>
      <c r="AF934" s="59"/>
      <c r="AG934" s="59"/>
      <c r="AH934" s="59"/>
      <c r="AI934" s="59"/>
      <c r="AJ934" s="59"/>
      <c r="AK934" s="59"/>
      <c r="AL934" s="59"/>
      <c r="AM934" s="59"/>
      <c r="AN934" s="64"/>
      <c r="AO934" s="59"/>
      <c r="AP934" s="59"/>
      <c r="AQ934" s="59"/>
      <c r="AR934" s="59"/>
      <c r="AS934" s="59"/>
      <c r="AT934" s="59"/>
      <c r="AU934" s="59"/>
      <c r="AV934" s="59"/>
      <c r="AW934" s="59"/>
    </row>
    <row r="935" spans="1:49" ht="15.75" customHeight="1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  <c r="AI935" s="59"/>
      <c r="AJ935" s="59"/>
      <c r="AK935" s="59"/>
      <c r="AL935" s="59"/>
      <c r="AM935" s="59"/>
      <c r="AN935" s="64"/>
      <c r="AO935" s="59"/>
      <c r="AP935" s="59"/>
      <c r="AQ935" s="59"/>
      <c r="AR935" s="59"/>
      <c r="AS935" s="59"/>
      <c r="AT935" s="59"/>
      <c r="AU935" s="59"/>
      <c r="AV935" s="59"/>
      <c r="AW935" s="59"/>
    </row>
    <row r="936" spans="1:49" ht="15.75" customHeight="1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  <c r="AB936" s="59"/>
      <c r="AC936" s="59"/>
      <c r="AD936" s="59"/>
      <c r="AE936" s="59"/>
      <c r="AF936" s="59"/>
      <c r="AG936" s="59"/>
      <c r="AH936" s="59"/>
      <c r="AI936" s="59"/>
      <c r="AJ936" s="59"/>
      <c r="AK936" s="59"/>
      <c r="AL936" s="59"/>
      <c r="AM936" s="59"/>
      <c r="AN936" s="64"/>
      <c r="AO936" s="59"/>
      <c r="AP936" s="59"/>
      <c r="AQ936" s="59"/>
      <c r="AR936" s="59"/>
      <c r="AS936" s="59"/>
      <c r="AT936" s="59"/>
      <c r="AU936" s="59"/>
      <c r="AV936" s="59"/>
      <c r="AW936" s="59"/>
    </row>
    <row r="937" spans="1:49" ht="15.75" customHeight="1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  <c r="AB937" s="59"/>
      <c r="AC937" s="59"/>
      <c r="AD937" s="59"/>
      <c r="AE937" s="59"/>
      <c r="AF937" s="59"/>
      <c r="AG937" s="59"/>
      <c r="AH937" s="59"/>
      <c r="AI937" s="59"/>
      <c r="AJ937" s="59"/>
      <c r="AK937" s="59"/>
      <c r="AL937" s="59"/>
      <c r="AM937" s="59"/>
      <c r="AN937" s="64"/>
      <c r="AO937" s="59"/>
      <c r="AP937" s="59"/>
      <c r="AQ937" s="59"/>
      <c r="AR937" s="59"/>
      <c r="AS937" s="59"/>
      <c r="AT937" s="59"/>
      <c r="AU937" s="59"/>
      <c r="AV937" s="59"/>
      <c r="AW937" s="59"/>
    </row>
    <row r="938" spans="1:49" ht="15.75" customHeight="1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  <c r="AB938" s="59"/>
      <c r="AC938" s="59"/>
      <c r="AD938" s="59"/>
      <c r="AE938" s="59"/>
      <c r="AF938" s="59"/>
      <c r="AG938" s="59"/>
      <c r="AH938" s="59"/>
      <c r="AI938" s="59"/>
      <c r="AJ938" s="59"/>
      <c r="AK938" s="59"/>
      <c r="AL938" s="59"/>
      <c r="AM938" s="59"/>
      <c r="AN938" s="64"/>
      <c r="AO938" s="59"/>
      <c r="AP938" s="59"/>
      <c r="AQ938" s="59"/>
      <c r="AR938" s="59"/>
      <c r="AS938" s="59"/>
      <c r="AT938" s="59"/>
      <c r="AU938" s="59"/>
      <c r="AV938" s="59"/>
      <c r="AW938" s="59"/>
    </row>
    <row r="939" spans="1:49" ht="15.75" customHeight="1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  <c r="AB939" s="59"/>
      <c r="AC939" s="59"/>
      <c r="AD939" s="59"/>
      <c r="AE939" s="59"/>
      <c r="AF939" s="59"/>
      <c r="AG939" s="59"/>
      <c r="AH939" s="59"/>
      <c r="AI939" s="59"/>
      <c r="AJ939" s="59"/>
      <c r="AK939" s="59"/>
      <c r="AL939" s="59"/>
      <c r="AM939" s="59"/>
      <c r="AN939" s="64"/>
      <c r="AO939" s="59"/>
      <c r="AP939" s="59"/>
      <c r="AQ939" s="59"/>
      <c r="AR939" s="59"/>
      <c r="AS939" s="59"/>
      <c r="AT939" s="59"/>
      <c r="AU939" s="59"/>
      <c r="AV939" s="59"/>
      <c r="AW939" s="59"/>
    </row>
    <row r="940" spans="1:49" ht="15.75" customHeight="1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  <c r="AB940" s="59"/>
      <c r="AC940" s="59"/>
      <c r="AD940" s="59"/>
      <c r="AE940" s="59"/>
      <c r="AF940" s="59"/>
      <c r="AG940" s="59"/>
      <c r="AH940" s="59"/>
      <c r="AI940" s="59"/>
      <c r="AJ940" s="59"/>
      <c r="AK940" s="59"/>
      <c r="AL940" s="59"/>
      <c r="AM940" s="59"/>
      <c r="AN940" s="64"/>
      <c r="AO940" s="59"/>
      <c r="AP940" s="59"/>
      <c r="AQ940" s="59"/>
      <c r="AR940" s="59"/>
      <c r="AS940" s="59"/>
      <c r="AT940" s="59"/>
      <c r="AU940" s="59"/>
      <c r="AV940" s="59"/>
      <c r="AW940" s="59"/>
    </row>
    <row r="941" spans="1:49" ht="15.75" customHeight="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  <c r="AB941" s="59"/>
      <c r="AC941" s="59"/>
      <c r="AD941" s="59"/>
      <c r="AE941" s="59"/>
      <c r="AF941" s="59"/>
      <c r="AG941" s="59"/>
      <c r="AH941" s="59"/>
      <c r="AI941" s="59"/>
      <c r="AJ941" s="59"/>
      <c r="AK941" s="59"/>
      <c r="AL941" s="59"/>
      <c r="AM941" s="59"/>
      <c r="AN941" s="64"/>
      <c r="AO941" s="59"/>
      <c r="AP941" s="59"/>
      <c r="AQ941" s="59"/>
      <c r="AR941" s="59"/>
      <c r="AS941" s="59"/>
      <c r="AT941" s="59"/>
      <c r="AU941" s="59"/>
      <c r="AV941" s="59"/>
      <c r="AW941" s="59"/>
    </row>
    <row r="942" spans="1:49" ht="15.75" customHeight="1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  <c r="AB942" s="59"/>
      <c r="AC942" s="59"/>
      <c r="AD942" s="59"/>
      <c r="AE942" s="59"/>
      <c r="AF942" s="59"/>
      <c r="AG942" s="59"/>
      <c r="AH942" s="59"/>
      <c r="AI942" s="59"/>
      <c r="AJ942" s="59"/>
      <c r="AK942" s="59"/>
      <c r="AL942" s="59"/>
      <c r="AM942" s="59"/>
      <c r="AN942" s="64"/>
      <c r="AO942" s="59"/>
      <c r="AP942" s="59"/>
      <c r="AQ942" s="59"/>
      <c r="AR942" s="59"/>
      <c r="AS942" s="59"/>
      <c r="AT942" s="59"/>
      <c r="AU942" s="59"/>
      <c r="AV942" s="59"/>
      <c r="AW942" s="59"/>
    </row>
    <row r="943" spans="1:49" ht="15.75" customHeight="1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  <c r="AB943" s="59"/>
      <c r="AC943" s="59"/>
      <c r="AD943" s="59"/>
      <c r="AE943" s="59"/>
      <c r="AF943" s="59"/>
      <c r="AG943" s="59"/>
      <c r="AH943" s="59"/>
      <c r="AI943" s="59"/>
      <c r="AJ943" s="59"/>
      <c r="AK943" s="59"/>
      <c r="AL943" s="59"/>
      <c r="AM943" s="59"/>
      <c r="AN943" s="64"/>
      <c r="AO943" s="59"/>
      <c r="AP943" s="59"/>
      <c r="AQ943" s="59"/>
      <c r="AR943" s="59"/>
      <c r="AS943" s="59"/>
      <c r="AT943" s="59"/>
      <c r="AU943" s="59"/>
      <c r="AV943" s="59"/>
      <c r="AW943" s="59"/>
    </row>
    <row r="944" spans="1:49" ht="15.75" customHeight="1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  <c r="AB944" s="59"/>
      <c r="AC944" s="59"/>
      <c r="AD944" s="59"/>
      <c r="AE944" s="59"/>
      <c r="AF944" s="59"/>
      <c r="AG944" s="59"/>
      <c r="AH944" s="59"/>
      <c r="AI944" s="59"/>
      <c r="AJ944" s="59"/>
      <c r="AK944" s="59"/>
      <c r="AL944" s="59"/>
      <c r="AM944" s="59"/>
      <c r="AN944" s="64"/>
      <c r="AO944" s="59"/>
      <c r="AP944" s="59"/>
      <c r="AQ944" s="59"/>
      <c r="AR944" s="59"/>
      <c r="AS944" s="59"/>
      <c r="AT944" s="59"/>
      <c r="AU944" s="59"/>
      <c r="AV944" s="59"/>
      <c r="AW944" s="59"/>
    </row>
    <row r="945" spans="1:49" ht="15.75" customHeight="1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  <c r="AB945" s="59"/>
      <c r="AC945" s="59"/>
      <c r="AD945" s="59"/>
      <c r="AE945" s="59"/>
      <c r="AF945" s="59"/>
      <c r="AG945" s="59"/>
      <c r="AH945" s="59"/>
      <c r="AI945" s="59"/>
      <c r="AJ945" s="59"/>
      <c r="AK945" s="59"/>
      <c r="AL945" s="59"/>
      <c r="AM945" s="59"/>
      <c r="AN945" s="64"/>
      <c r="AO945" s="59"/>
      <c r="AP945" s="59"/>
      <c r="AQ945" s="59"/>
      <c r="AR945" s="59"/>
      <c r="AS945" s="59"/>
      <c r="AT945" s="59"/>
      <c r="AU945" s="59"/>
      <c r="AV945" s="59"/>
      <c r="AW945" s="59"/>
    </row>
    <row r="946" spans="1:49" ht="15.75" customHeight="1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  <c r="AB946" s="59"/>
      <c r="AC946" s="59"/>
      <c r="AD946" s="59"/>
      <c r="AE946" s="59"/>
      <c r="AF946" s="59"/>
      <c r="AG946" s="59"/>
      <c r="AH946" s="59"/>
      <c r="AI946" s="59"/>
      <c r="AJ946" s="59"/>
      <c r="AK946" s="59"/>
      <c r="AL946" s="59"/>
      <c r="AM946" s="59"/>
      <c r="AN946" s="64"/>
      <c r="AO946" s="59"/>
      <c r="AP946" s="59"/>
      <c r="AQ946" s="59"/>
      <c r="AR946" s="59"/>
      <c r="AS946" s="59"/>
      <c r="AT946" s="59"/>
      <c r="AU946" s="59"/>
      <c r="AV946" s="59"/>
      <c r="AW946" s="59"/>
    </row>
    <row r="947" spans="1:49" ht="15.75" customHeight="1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  <c r="AB947" s="59"/>
      <c r="AC947" s="59"/>
      <c r="AD947" s="59"/>
      <c r="AE947" s="59"/>
      <c r="AF947" s="59"/>
      <c r="AG947" s="59"/>
      <c r="AH947" s="59"/>
      <c r="AI947" s="59"/>
      <c r="AJ947" s="59"/>
      <c r="AK947" s="59"/>
      <c r="AL947" s="59"/>
      <c r="AM947" s="59"/>
      <c r="AN947" s="64"/>
      <c r="AO947" s="59"/>
      <c r="AP947" s="59"/>
      <c r="AQ947" s="59"/>
      <c r="AR947" s="59"/>
      <c r="AS947" s="59"/>
      <c r="AT947" s="59"/>
      <c r="AU947" s="59"/>
      <c r="AV947" s="59"/>
      <c r="AW947" s="59"/>
    </row>
    <row r="948" spans="1:49" ht="15.75" customHeight="1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  <c r="AB948" s="59"/>
      <c r="AC948" s="59"/>
      <c r="AD948" s="59"/>
      <c r="AE948" s="59"/>
      <c r="AF948" s="59"/>
      <c r="AG948" s="59"/>
      <c r="AH948" s="59"/>
      <c r="AI948" s="59"/>
      <c r="AJ948" s="59"/>
      <c r="AK948" s="59"/>
      <c r="AL948" s="59"/>
      <c r="AM948" s="59"/>
      <c r="AN948" s="64"/>
      <c r="AO948" s="59"/>
      <c r="AP948" s="59"/>
      <c r="AQ948" s="59"/>
      <c r="AR948" s="59"/>
      <c r="AS948" s="59"/>
      <c r="AT948" s="59"/>
      <c r="AU948" s="59"/>
      <c r="AV948" s="59"/>
      <c r="AW948" s="59"/>
    </row>
    <row r="949" spans="1:49" ht="15.75" customHeight="1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  <c r="AB949" s="59"/>
      <c r="AC949" s="59"/>
      <c r="AD949" s="59"/>
      <c r="AE949" s="59"/>
      <c r="AF949" s="59"/>
      <c r="AG949" s="59"/>
      <c r="AH949" s="59"/>
      <c r="AI949" s="59"/>
      <c r="AJ949" s="59"/>
      <c r="AK949" s="59"/>
      <c r="AL949" s="59"/>
      <c r="AM949" s="59"/>
      <c r="AN949" s="64"/>
      <c r="AO949" s="59"/>
      <c r="AP949" s="59"/>
      <c r="AQ949" s="59"/>
      <c r="AR949" s="59"/>
      <c r="AS949" s="59"/>
      <c r="AT949" s="59"/>
      <c r="AU949" s="59"/>
      <c r="AV949" s="59"/>
      <c r="AW949" s="59"/>
    </row>
    <row r="950" spans="1:49" ht="15.75" customHeight="1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  <c r="AB950" s="59"/>
      <c r="AC950" s="59"/>
      <c r="AD950" s="59"/>
      <c r="AE950" s="59"/>
      <c r="AF950" s="59"/>
      <c r="AG950" s="59"/>
      <c r="AH950" s="59"/>
      <c r="AI950" s="59"/>
      <c r="AJ950" s="59"/>
      <c r="AK950" s="59"/>
      <c r="AL950" s="59"/>
      <c r="AM950" s="59"/>
      <c r="AN950" s="64"/>
      <c r="AO950" s="59"/>
      <c r="AP950" s="59"/>
      <c r="AQ950" s="59"/>
      <c r="AR950" s="59"/>
      <c r="AS950" s="59"/>
      <c r="AT950" s="59"/>
      <c r="AU950" s="59"/>
      <c r="AV950" s="59"/>
      <c r="AW950" s="59"/>
    </row>
    <row r="951" spans="1:49" ht="15.75" customHeight="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  <c r="AB951" s="59"/>
      <c r="AC951" s="59"/>
      <c r="AD951" s="59"/>
      <c r="AE951" s="59"/>
      <c r="AF951" s="59"/>
      <c r="AG951" s="59"/>
      <c r="AH951" s="59"/>
      <c r="AI951" s="59"/>
      <c r="AJ951" s="59"/>
      <c r="AK951" s="59"/>
      <c r="AL951" s="59"/>
      <c r="AM951" s="59"/>
      <c r="AN951" s="64"/>
      <c r="AO951" s="59"/>
      <c r="AP951" s="59"/>
      <c r="AQ951" s="59"/>
      <c r="AR951" s="59"/>
      <c r="AS951" s="59"/>
      <c r="AT951" s="59"/>
      <c r="AU951" s="59"/>
      <c r="AV951" s="59"/>
      <c r="AW951" s="59"/>
    </row>
    <row r="952" spans="1:49" ht="15.75" customHeight="1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  <c r="AB952" s="59"/>
      <c r="AC952" s="59"/>
      <c r="AD952" s="59"/>
      <c r="AE952" s="59"/>
      <c r="AF952" s="59"/>
      <c r="AG952" s="59"/>
      <c r="AH952" s="59"/>
      <c r="AI952" s="59"/>
      <c r="AJ952" s="59"/>
      <c r="AK952" s="59"/>
      <c r="AL952" s="59"/>
      <c r="AM952" s="59"/>
      <c r="AN952" s="64"/>
      <c r="AO952" s="59"/>
      <c r="AP952" s="59"/>
      <c r="AQ952" s="59"/>
      <c r="AR952" s="59"/>
      <c r="AS952" s="59"/>
      <c r="AT952" s="59"/>
      <c r="AU952" s="59"/>
      <c r="AV952" s="59"/>
      <c r="AW952" s="59"/>
    </row>
    <row r="953" spans="1:49" ht="15.75" customHeight="1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  <c r="AB953" s="59"/>
      <c r="AC953" s="59"/>
      <c r="AD953" s="59"/>
      <c r="AE953" s="59"/>
      <c r="AF953" s="59"/>
      <c r="AG953" s="59"/>
      <c r="AH953" s="59"/>
      <c r="AI953" s="59"/>
      <c r="AJ953" s="59"/>
      <c r="AK953" s="59"/>
      <c r="AL953" s="59"/>
      <c r="AM953" s="59"/>
      <c r="AN953" s="64"/>
      <c r="AO953" s="59"/>
      <c r="AP953" s="59"/>
      <c r="AQ953" s="59"/>
      <c r="AR953" s="59"/>
      <c r="AS953" s="59"/>
      <c r="AT953" s="59"/>
      <c r="AU953" s="59"/>
      <c r="AV953" s="59"/>
      <c r="AW953" s="59"/>
    </row>
    <row r="954" spans="1:49" ht="15.75" customHeight="1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  <c r="AB954" s="59"/>
      <c r="AC954" s="59"/>
      <c r="AD954" s="59"/>
      <c r="AE954" s="59"/>
      <c r="AF954" s="59"/>
      <c r="AG954" s="59"/>
      <c r="AH954" s="59"/>
      <c r="AI954" s="59"/>
      <c r="AJ954" s="59"/>
      <c r="AK954" s="59"/>
      <c r="AL954" s="59"/>
      <c r="AM954" s="59"/>
      <c r="AN954" s="64"/>
      <c r="AO954" s="59"/>
      <c r="AP954" s="59"/>
      <c r="AQ954" s="59"/>
      <c r="AR954" s="59"/>
      <c r="AS954" s="59"/>
      <c r="AT954" s="59"/>
      <c r="AU954" s="59"/>
      <c r="AV954" s="59"/>
      <c r="AW954" s="59"/>
    </row>
    <row r="955" spans="1:49" ht="15.75" customHeight="1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  <c r="AB955" s="59"/>
      <c r="AC955" s="59"/>
      <c r="AD955" s="59"/>
      <c r="AE955" s="59"/>
      <c r="AF955" s="59"/>
      <c r="AG955" s="59"/>
      <c r="AH955" s="59"/>
      <c r="AI955" s="59"/>
      <c r="AJ955" s="59"/>
      <c r="AK955" s="59"/>
      <c r="AL955" s="59"/>
      <c r="AM955" s="59"/>
      <c r="AN955" s="64"/>
      <c r="AO955" s="59"/>
      <c r="AP955" s="59"/>
      <c r="AQ955" s="59"/>
      <c r="AR955" s="59"/>
      <c r="AS955" s="59"/>
      <c r="AT955" s="59"/>
      <c r="AU955" s="59"/>
      <c r="AV955" s="59"/>
      <c r="AW955" s="59"/>
    </row>
    <row r="956" spans="1:49" ht="15.75" customHeight="1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  <c r="AI956" s="59"/>
      <c r="AJ956" s="59"/>
      <c r="AK956" s="59"/>
      <c r="AL956" s="59"/>
      <c r="AM956" s="59"/>
      <c r="AN956" s="64"/>
      <c r="AO956" s="59"/>
      <c r="AP956" s="59"/>
      <c r="AQ956" s="59"/>
      <c r="AR956" s="59"/>
      <c r="AS956" s="59"/>
      <c r="AT956" s="59"/>
      <c r="AU956" s="59"/>
      <c r="AV956" s="59"/>
      <c r="AW956" s="59"/>
    </row>
    <row r="957" spans="1:49" ht="15.75" customHeight="1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  <c r="AI957" s="59"/>
      <c r="AJ957" s="59"/>
      <c r="AK957" s="59"/>
      <c r="AL957" s="59"/>
      <c r="AM957" s="59"/>
      <c r="AN957" s="64"/>
      <c r="AO957" s="59"/>
      <c r="AP957" s="59"/>
      <c r="AQ957" s="59"/>
      <c r="AR957" s="59"/>
      <c r="AS957" s="59"/>
      <c r="AT957" s="59"/>
      <c r="AU957" s="59"/>
      <c r="AV957" s="59"/>
      <c r="AW957" s="59"/>
    </row>
    <row r="958" spans="1:49" ht="15.75" customHeight="1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  <c r="AB958" s="59"/>
      <c r="AC958" s="59"/>
      <c r="AD958" s="59"/>
      <c r="AE958" s="59"/>
      <c r="AF958" s="59"/>
      <c r="AG958" s="59"/>
      <c r="AH958" s="59"/>
      <c r="AI958" s="59"/>
      <c r="AJ958" s="59"/>
      <c r="AK958" s="59"/>
      <c r="AL958" s="59"/>
      <c r="AM958" s="59"/>
      <c r="AN958" s="64"/>
      <c r="AO958" s="59"/>
      <c r="AP958" s="59"/>
      <c r="AQ958" s="59"/>
      <c r="AR958" s="59"/>
      <c r="AS958" s="59"/>
      <c r="AT958" s="59"/>
      <c r="AU958" s="59"/>
      <c r="AV958" s="59"/>
      <c r="AW958" s="59"/>
    </row>
    <row r="959" spans="1:49" ht="15.75" customHeight="1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  <c r="AB959" s="59"/>
      <c r="AC959" s="59"/>
      <c r="AD959" s="59"/>
      <c r="AE959" s="59"/>
      <c r="AF959" s="59"/>
      <c r="AG959" s="59"/>
      <c r="AH959" s="59"/>
      <c r="AI959" s="59"/>
      <c r="AJ959" s="59"/>
      <c r="AK959" s="59"/>
      <c r="AL959" s="59"/>
      <c r="AM959" s="59"/>
      <c r="AN959" s="64"/>
      <c r="AO959" s="59"/>
      <c r="AP959" s="59"/>
      <c r="AQ959" s="59"/>
      <c r="AR959" s="59"/>
      <c r="AS959" s="59"/>
      <c r="AT959" s="59"/>
      <c r="AU959" s="59"/>
      <c r="AV959" s="59"/>
      <c r="AW959" s="59"/>
    </row>
    <row r="960" spans="1:49" ht="15.75" customHeight="1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  <c r="AB960" s="59"/>
      <c r="AC960" s="59"/>
      <c r="AD960" s="59"/>
      <c r="AE960" s="59"/>
      <c r="AF960" s="59"/>
      <c r="AG960" s="59"/>
      <c r="AH960" s="59"/>
      <c r="AI960" s="59"/>
      <c r="AJ960" s="59"/>
      <c r="AK960" s="59"/>
      <c r="AL960" s="59"/>
      <c r="AM960" s="59"/>
      <c r="AN960" s="64"/>
      <c r="AO960" s="59"/>
      <c r="AP960" s="59"/>
      <c r="AQ960" s="59"/>
      <c r="AR960" s="59"/>
      <c r="AS960" s="59"/>
      <c r="AT960" s="59"/>
      <c r="AU960" s="59"/>
      <c r="AV960" s="59"/>
      <c r="AW960" s="59"/>
    </row>
    <row r="961" spans="1:49" ht="15.75" customHeight="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  <c r="AB961" s="59"/>
      <c r="AC961" s="59"/>
      <c r="AD961" s="59"/>
      <c r="AE961" s="59"/>
      <c r="AF961" s="59"/>
      <c r="AG961" s="59"/>
      <c r="AH961" s="59"/>
      <c r="AI961" s="59"/>
      <c r="AJ961" s="59"/>
      <c r="AK961" s="59"/>
      <c r="AL961" s="59"/>
      <c r="AM961" s="59"/>
      <c r="AN961" s="64"/>
      <c r="AO961" s="59"/>
      <c r="AP961" s="59"/>
      <c r="AQ961" s="59"/>
      <c r="AR961" s="59"/>
      <c r="AS961" s="59"/>
      <c r="AT961" s="59"/>
      <c r="AU961" s="59"/>
      <c r="AV961" s="59"/>
      <c r="AW961" s="59"/>
    </row>
    <row r="962" spans="1:49" ht="15.75" customHeight="1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64"/>
      <c r="AO962" s="59"/>
      <c r="AP962" s="59"/>
      <c r="AQ962" s="59"/>
      <c r="AR962" s="59"/>
      <c r="AS962" s="59"/>
      <c r="AT962" s="59"/>
      <c r="AU962" s="59"/>
      <c r="AV962" s="59"/>
      <c r="AW962" s="59"/>
    </row>
    <row r="963" spans="1:49" ht="15.75" customHeight="1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  <c r="AI963" s="59"/>
      <c r="AJ963" s="59"/>
      <c r="AK963" s="59"/>
      <c r="AL963" s="59"/>
      <c r="AM963" s="59"/>
      <c r="AN963" s="64"/>
      <c r="AO963" s="59"/>
      <c r="AP963" s="59"/>
      <c r="AQ963" s="59"/>
      <c r="AR963" s="59"/>
      <c r="AS963" s="59"/>
      <c r="AT963" s="59"/>
      <c r="AU963" s="59"/>
      <c r="AV963" s="59"/>
      <c r="AW963" s="59"/>
    </row>
    <row r="964" spans="1:49" ht="15.75" customHeight="1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64"/>
      <c r="AO964" s="59"/>
      <c r="AP964" s="59"/>
      <c r="AQ964" s="59"/>
      <c r="AR964" s="59"/>
      <c r="AS964" s="59"/>
      <c r="AT964" s="59"/>
      <c r="AU964" s="59"/>
      <c r="AV964" s="59"/>
      <c r="AW964" s="59"/>
    </row>
    <row r="965" spans="1:49" ht="15.75" customHeight="1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59"/>
      <c r="AM965" s="59"/>
      <c r="AN965" s="64"/>
      <c r="AO965" s="59"/>
      <c r="AP965" s="59"/>
      <c r="AQ965" s="59"/>
      <c r="AR965" s="59"/>
      <c r="AS965" s="59"/>
      <c r="AT965" s="59"/>
      <c r="AU965" s="59"/>
      <c r="AV965" s="59"/>
      <c r="AW965" s="59"/>
    </row>
    <row r="966" spans="1:49" ht="15.75" customHeight="1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59"/>
      <c r="AM966" s="59"/>
      <c r="AN966" s="64"/>
      <c r="AO966" s="59"/>
      <c r="AP966" s="59"/>
      <c r="AQ966" s="59"/>
      <c r="AR966" s="59"/>
      <c r="AS966" s="59"/>
      <c r="AT966" s="59"/>
      <c r="AU966" s="59"/>
      <c r="AV966" s="59"/>
      <c r="AW966" s="59"/>
    </row>
    <row r="967" spans="1:49" ht="15.75" customHeight="1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59"/>
      <c r="AM967" s="59"/>
      <c r="AN967" s="64"/>
      <c r="AO967" s="59"/>
      <c r="AP967" s="59"/>
      <c r="AQ967" s="59"/>
      <c r="AR967" s="59"/>
      <c r="AS967" s="59"/>
      <c r="AT967" s="59"/>
      <c r="AU967" s="59"/>
      <c r="AV967" s="59"/>
      <c r="AW967" s="59"/>
    </row>
    <row r="968" spans="1:49" ht="15.75" customHeight="1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  <c r="AB968" s="59"/>
      <c r="AC968" s="59"/>
      <c r="AD968" s="59"/>
      <c r="AE968" s="59"/>
      <c r="AF968" s="59"/>
      <c r="AG968" s="59"/>
      <c r="AH968" s="59"/>
      <c r="AI968" s="59"/>
      <c r="AJ968" s="59"/>
      <c r="AK968" s="59"/>
      <c r="AL968" s="59"/>
      <c r="AM968" s="59"/>
      <c r="AN968" s="64"/>
      <c r="AO968" s="59"/>
      <c r="AP968" s="59"/>
      <c r="AQ968" s="59"/>
      <c r="AR968" s="59"/>
      <c r="AS968" s="59"/>
      <c r="AT968" s="59"/>
      <c r="AU968" s="59"/>
      <c r="AV968" s="59"/>
      <c r="AW968" s="59"/>
    </row>
    <row r="969" spans="1:49" ht="15.75" customHeight="1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  <c r="AI969" s="59"/>
      <c r="AJ969" s="59"/>
      <c r="AK969" s="59"/>
      <c r="AL969" s="59"/>
      <c r="AM969" s="59"/>
      <c r="AN969" s="64"/>
      <c r="AO969" s="59"/>
      <c r="AP969" s="59"/>
      <c r="AQ969" s="59"/>
      <c r="AR969" s="59"/>
      <c r="AS969" s="59"/>
      <c r="AT969" s="59"/>
      <c r="AU969" s="59"/>
      <c r="AV969" s="59"/>
      <c r="AW969" s="59"/>
    </row>
    <row r="970" spans="1:49" ht="15.75" customHeight="1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  <c r="AI970" s="59"/>
      <c r="AJ970" s="59"/>
      <c r="AK970" s="59"/>
      <c r="AL970" s="59"/>
      <c r="AM970" s="59"/>
      <c r="AN970" s="64"/>
      <c r="AO970" s="59"/>
      <c r="AP970" s="59"/>
      <c r="AQ970" s="59"/>
      <c r="AR970" s="59"/>
      <c r="AS970" s="59"/>
      <c r="AT970" s="59"/>
      <c r="AU970" s="59"/>
      <c r="AV970" s="59"/>
      <c r="AW970" s="59"/>
    </row>
    <row r="971" spans="1:49" ht="15.75" customHeight="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  <c r="AB971" s="59"/>
      <c r="AC971" s="59"/>
      <c r="AD971" s="59"/>
      <c r="AE971" s="59"/>
      <c r="AF971" s="59"/>
      <c r="AG971" s="59"/>
      <c r="AH971" s="59"/>
      <c r="AI971" s="59"/>
      <c r="AJ971" s="59"/>
      <c r="AK971" s="59"/>
      <c r="AL971" s="59"/>
      <c r="AM971" s="59"/>
      <c r="AN971" s="64"/>
      <c r="AO971" s="59"/>
      <c r="AP971" s="59"/>
      <c r="AQ971" s="59"/>
      <c r="AR971" s="59"/>
      <c r="AS971" s="59"/>
      <c r="AT971" s="59"/>
      <c r="AU971" s="59"/>
      <c r="AV971" s="59"/>
      <c r="AW971" s="59"/>
    </row>
    <row r="972" spans="1:49" ht="15.75" customHeight="1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  <c r="AB972" s="59"/>
      <c r="AC972" s="59"/>
      <c r="AD972" s="59"/>
      <c r="AE972" s="59"/>
      <c r="AF972" s="59"/>
      <c r="AG972" s="59"/>
      <c r="AH972" s="59"/>
      <c r="AI972" s="59"/>
      <c r="AJ972" s="59"/>
      <c r="AK972" s="59"/>
      <c r="AL972" s="59"/>
      <c r="AM972" s="59"/>
      <c r="AN972" s="64"/>
      <c r="AO972" s="59"/>
      <c r="AP972" s="59"/>
      <c r="AQ972" s="59"/>
      <c r="AR972" s="59"/>
      <c r="AS972" s="59"/>
      <c r="AT972" s="59"/>
      <c r="AU972" s="59"/>
      <c r="AV972" s="59"/>
      <c r="AW972" s="59"/>
    </row>
    <row r="973" spans="1:49" ht="15.75" customHeight="1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  <c r="AB973" s="59"/>
      <c r="AC973" s="59"/>
      <c r="AD973" s="59"/>
      <c r="AE973" s="59"/>
      <c r="AF973" s="59"/>
      <c r="AG973" s="59"/>
      <c r="AH973" s="59"/>
      <c r="AI973" s="59"/>
      <c r="AJ973" s="59"/>
      <c r="AK973" s="59"/>
      <c r="AL973" s="59"/>
      <c r="AM973" s="59"/>
      <c r="AN973" s="64"/>
      <c r="AO973" s="59"/>
      <c r="AP973" s="59"/>
      <c r="AQ973" s="59"/>
      <c r="AR973" s="59"/>
      <c r="AS973" s="59"/>
      <c r="AT973" s="59"/>
      <c r="AU973" s="59"/>
      <c r="AV973" s="59"/>
      <c r="AW973" s="59"/>
    </row>
    <row r="974" spans="1:49" ht="15.75" customHeight="1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  <c r="AB974" s="59"/>
      <c r="AC974" s="59"/>
      <c r="AD974" s="59"/>
      <c r="AE974" s="59"/>
      <c r="AF974" s="59"/>
      <c r="AG974" s="59"/>
      <c r="AH974" s="59"/>
      <c r="AI974" s="59"/>
      <c r="AJ974" s="59"/>
      <c r="AK974" s="59"/>
      <c r="AL974" s="59"/>
      <c r="AM974" s="59"/>
      <c r="AN974" s="64"/>
      <c r="AO974" s="59"/>
      <c r="AP974" s="59"/>
      <c r="AQ974" s="59"/>
      <c r="AR974" s="59"/>
      <c r="AS974" s="59"/>
      <c r="AT974" s="59"/>
      <c r="AU974" s="59"/>
      <c r="AV974" s="59"/>
      <c r="AW974" s="59"/>
    </row>
    <row r="975" spans="1:49" ht="15.75" customHeight="1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  <c r="AB975" s="59"/>
      <c r="AC975" s="59"/>
      <c r="AD975" s="59"/>
      <c r="AE975" s="59"/>
      <c r="AF975" s="59"/>
      <c r="AG975" s="59"/>
      <c r="AH975" s="59"/>
      <c r="AI975" s="59"/>
      <c r="AJ975" s="59"/>
      <c r="AK975" s="59"/>
      <c r="AL975" s="59"/>
      <c r="AM975" s="59"/>
      <c r="AN975" s="64"/>
      <c r="AO975" s="59"/>
      <c r="AP975" s="59"/>
      <c r="AQ975" s="59"/>
      <c r="AR975" s="59"/>
      <c r="AS975" s="59"/>
      <c r="AT975" s="59"/>
      <c r="AU975" s="59"/>
      <c r="AV975" s="59"/>
      <c r="AW975" s="59"/>
    </row>
    <row r="976" spans="1:49" ht="15.75" customHeight="1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  <c r="AB976" s="59"/>
      <c r="AC976" s="59"/>
      <c r="AD976" s="59"/>
      <c r="AE976" s="59"/>
      <c r="AF976" s="59"/>
      <c r="AG976" s="59"/>
      <c r="AH976" s="59"/>
      <c r="AI976" s="59"/>
      <c r="AJ976" s="59"/>
      <c r="AK976" s="59"/>
      <c r="AL976" s="59"/>
      <c r="AM976" s="59"/>
      <c r="AN976" s="64"/>
      <c r="AO976" s="59"/>
      <c r="AP976" s="59"/>
      <c r="AQ976" s="59"/>
      <c r="AR976" s="59"/>
      <c r="AS976" s="59"/>
      <c r="AT976" s="59"/>
      <c r="AU976" s="59"/>
      <c r="AV976" s="59"/>
      <c r="AW976" s="59"/>
    </row>
    <row r="977" spans="1:49" ht="15.75" customHeight="1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  <c r="AB977" s="59"/>
      <c r="AC977" s="59"/>
      <c r="AD977" s="59"/>
      <c r="AE977" s="59"/>
      <c r="AF977" s="59"/>
      <c r="AG977" s="59"/>
      <c r="AH977" s="59"/>
      <c r="AI977" s="59"/>
      <c r="AJ977" s="59"/>
      <c r="AK977" s="59"/>
      <c r="AL977" s="59"/>
      <c r="AM977" s="59"/>
      <c r="AN977" s="64"/>
      <c r="AO977" s="59"/>
      <c r="AP977" s="59"/>
      <c r="AQ977" s="59"/>
      <c r="AR977" s="59"/>
      <c r="AS977" s="59"/>
      <c r="AT977" s="59"/>
      <c r="AU977" s="59"/>
      <c r="AV977" s="59"/>
      <c r="AW977" s="59"/>
    </row>
    <row r="978" spans="1:49" ht="15.75" customHeight="1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  <c r="AB978" s="59"/>
      <c r="AC978" s="59"/>
      <c r="AD978" s="59"/>
      <c r="AE978" s="59"/>
      <c r="AF978" s="59"/>
      <c r="AG978" s="59"/>
      <c r="AH978" s="59"/>
      <c r="AI978" s="59"/>
      <c r="AJ978" s="59"/>
      <c r="AK978" s="59"/>
      <c r="AL978" s="59"/>
      <c r="AM978" s="59"/>
      <c r="AN978" s="64"/>
      <c r="AO978" s="59"/>
      <c r="AP978" s="59"/>
      <c r="AQ978" s="59"/>
      <c r="AR978" s="59"/>
      <c r="AS978" s="59"/>
      <c r="AT978" s="59"/>
      <c r="AU978" s="59"/>
      <c r="AV978" s="59"/>
      <c r="AW978" s="59"/>
    </row>
    <row r="979" spans="1:49" ht="15.75" customHeight="1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  <c r="AB979" s="59"/>
      <c r="AC979" s="59"/>
      <c r="AD979" s="59"/>
      <c r="AE979" s="59"/>
      <c r="AF979" s="59"/>
      <c r="AG979" s="59"/>
      <c r="AH979" s="59"/>
      <c r="AI979" s="59"/>
      <c r="AJ979" s="59"/>
      <c r="AK979" s="59"/>
      <c r="AL979" s="59"/>
      <c r="AM979" s="59"/>
      <c r="AN979" s="64"/>
      <c r="AO979" s="59"/>
      <c r="AP979" s="59"/>
      <c r="AQ979" s="59"/>
      <c r="AR979" s="59"/>
      <c r="AS979" s="59"/>
      <c r="AT979" s="59"/>
      <c r="AU979" s="59"/>
      <c r="AV979" s="59"/>
      <c r="AW979" s="59"/>
    </row>
    <row r="980" spans="1:49" ht="15.75" customHeight="1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  <c r="AB980" s="59"/>
      <c r="AC980" s="59"/>
      <c r="AD980" s="59"/>
      <c r="AE980" s="59"/>
      <c r="AF980" s="59"/>
      <c r="AG980" s="59"/>
      <c r="AH980" s="59"/>
      <c r="AI980" s="59"/>
      <c r="AJ980" s="59"/>
      <c r="AK980" s="59"/>
      <c r="AL980" s="59"/>
      <c r="AM980" s="59"/>
      <c r="AN980" s="64"/>
      <c r="AO980" s="59"/>
      <c r="AP980" s="59"/>
      <c r="AQ980" s="59"/>
      <c r="AR980" s="59"/>
      <c r="AS980" s="59"/>
      <c r="AT980" s="59"/>
      <c r="AU980" s="59"/>
      <c r="AV980" s="59"/>
      <c r="AW980" s="59"/>
    </row>
    <row r="981" spans="1:49" ht="15.75" customHeight="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  <c r="AB981" s="59"/>
      <c r="AC981" s="59"/>
      <c r="AD981" s="59"/>
      <c r="AE981" s="59"/>
      <c r="AF981" s="59"/>
      <c r="AG981" s="59"/>
      <c r="AH981" s="59"/>
      <c r="AI981" s="59"/>
      <c r="AJ981" s="59"/>
      <c r="AK981" s="59"/>
      <c r="AL981" s="59"/>
      <c r="AM981" s="59"/>
      <c r="AN981" s="64"/>
      <c r="AO981" s="59"/>
      <c r="AP981" s="59"/>
      <c r="AQ981" s="59"/>
      <c r="AR981" s="59"/>
      <c r="AS981" s="59"/>
      <c r="AT981" s="59"/>
      <c r="AU981" s="59"/>
      <c r="AV981" s="59"/>
      <c r="AW981" s="59"/>
    </row>
    <row r="982" spans="1:49" ht="15.75" customHeight="1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  <c r="AB982" s="59"/>
      <c r="AC982" s="59"/>
      <c r="AD982" s="59"/>
      <c r="AE982" s="59"/>
      <c r="AF982" s="59"/>
      <c r="AG982" s="59"/>
      <c r="AH982" s="59"/>
      <c r="AI982" s="59"/>
      <c r="AJ982" s="59"/>
      <c r="AK982" s="59"/>
      <c r="AL982" s="59"/>
      <c r="AM982" s="59"/>
      <c r="AN982" s="64"/>
      <c r="AO982" s="59"/>
      <c r="AP982" s="59"/>
      <c r="AQ982" s="59"/>
      <c r="AR982" s="59"/>
      <c r="AS982" s="59"/>
      <c r="AT982" s="59"/>
      <c r="AU982" s="59"/>
      <c r="AV982" s="59"/>
      <c r="AW982" s="59"/>
    </row>
    <row r="983" spans="1:49" ht="15.75" customHeight="1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  <c r="AB983" s="59"/>
      <c r="AC983" s="59"/>
      <c r="AD983" s="59"/>
      <c r="AE983" s="59"/>
      <c r="AF983" s="59"/>
      <c r="AG983" s="59"/>
      <c r="AH983" s="59"/>
      <c r="AI983" s="59"/>
      <c r="AJ983" s="59"/>
      <c r="AK983" s="59"/>
      <c r="AL983" s="59"/>
      <c r="AM983" s="59"/>
      <c r="AN983" s="64"/>
      <c r="AO983" s="59"/>
      <c r="AP983" s="59"/>
      <c r="AQ983" s="59"/>
      <c r="AR983" s="59"/>
      <c r="AS983" s="59"/>
      <c r="AT983" s="59"/>
      <c r="AU983" s="59"/>
      <c r="AV983" s="59"/>
      <c r="AW983" s="59"/>
    </row>
    <row r="984" spans="1:49" ht="15.75" customHeight="1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  <c r="AB984" s="59"/>
      <c r="AC984" s="59"/>
      <c r="AD984" s="59"/>
      <c r="AE984" s="59"/>
      <c r="AF984" s="59"/>
      <c r="AG984" s="59"/>
      <c r="AH984" s="59"/>
      <c r="AI984" s="59"/>
      <c r="AJ984" s="59"/>
      <c r="AK984" s="59"/>
      <c r="AL984" s="59"/>
      <c r="AM984" s="59"/>
      <c r="AN984" s="64"/>
      <c r="AO984" s="59"/>
      <c r="AP984" s="59"/>
      <c r="AQ984" s="59"/>
      <c r="AR984" s="59"/>
      <c r="AS984" s="59"/>
      <c r="AT984" s="59"/>
      <c r="AU984" s="59"/>
      <c r="AV984" s="59"/>
      <c r="AW984" s="59"/>
    </row>
    <row r="985" spans="1:49" ht="15.75" customHeight="1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  <c r="AB985" s="59"/>
      <c r="AC985" s="59"/>
      <c r="AD985" s="59"/>
      <c r="AE985" s="59"/>
      <c r="AF985" s="59"/>
      <c r="AG985" s="59"/>
      <c r="AH985" s="59"/>
      <c r="AI985" s="59"/>
      <c r="AJ985" s="59"/>
      <c r="AK985" s="59"/>
      <c r="AL985" s="59"/>
      <c r="AM985" s="59"/>
      <c r="AN985" s="64"/>
      <c r="AO985" s="59"/>
      <c r="AP985" s="59"/>
      <c r="AQ985" s="59"/>
      <c r="AR985" s="59"/>
      <c r="AS985" s="59"/>
      <c r="AT985" s="59"/>
      <c r="AU985" s="59"/>
      <c r="AV985" s="59"/>
      <c r="AW985" s="59"/>
    </row>
    <row r="986" spans="1:49" ht="15.75" customHeight="1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  <c r="AB986" s="59"/>
      <c r="AC986" s="59"/>
      <c r="AD986" s="59"/>
      <c r="AE986" s="59"/>
      <c r="AF986" s="59"/>
      <c r="AG986" s="59"/>
      <c r="AH986" s="59"/>
      <c r="AI986" s="59"/>
      <c r="AJ986" s="59"/>
      <c r="AK986" s="59"/>
      <c r="AL986" s="59"/>
      <c r="AM986" s="59"/>
      <c r="AN986" s="64"/>
      <c r="AO986" s="59"/>
      <c r="AP986" s="59"/>
      <c r="AQ986" s="59"/>
      <c r="AR986" s="59"/>
      <c r="AS986" s="59"/>
      <c r="AT986" s="59"/>
      <c r="AU986" s="59"/>
      <c r="AV986" s="59"/>
      <c r="AW986" s="59"/>
    </row>
    <row r="987" spans="1:49" ht="15.75" customHeight="1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  <c r="AB987" s="59"/>
      <c r="AC987" s="59"/>
      <c r="AD987" s="59"/>
      <c r="AE987" s="59"/>
      <c r="AF987" s="59"/>
      <c r="AG987" s="59"/>
      <c r="AH987" s="59"/>
      <c r="AI987" s="59"/>
      <c r="AJ987" s="59"/>
      <c r="AK987" s="59"/>
      <c r="AL987" s="59"/>
      <c r="AM987" s="59"/>
      <c r="AN987" s="64"/>
      <c r="AO987" s="59"/>
      <c r="AP987" s="59"/>
      <c r="AQ987" s="59"/>
      <c r="AR987" s="59"/>
      <c r="AS987" s="59"/>
      <c r="AT987" s="59"/>
      <c r="AU987" s="59"/>
      <c r="AV987" s="59"/>
      <c r="AW987" s="59"/>
    </row>
    <row r="988" spans="1:49" ht="15.75" customHeight="1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  <c r="AB988" s="59"/>
      <c r="AC988" s="59"/>
      <c r="AD988" s="59"/>
      <c r="AE988" s="59"/>
      <c r="AF988" s="59"/>
      <c r="AG988" s="59"/>
      <c r="AH988" s="59"/>
      <c r="AI988" s="59"/>
      <c r="AJ988" s="59"/>
      <c r="AK988" s="59"/>
      <c r="AL988" s="59"/>
      <c r="AM988" s="59"/>
      <c r="AN988" s="64"/>
      <c r="AO988" s="59"/>
      <c r="AP988" s="59"/>
      <c r="AQ988" s="59"/>
      <c r="AR988" s="59"/>
      <c r="AS988" s="59"/>
      <c r="AT988" s="59"/>
      <c r="AU988" s="59"/>
      <c r="AV988" s="59"/>
      <c r="AW988" s="59"/>
    </row>
    <row r="989" spans="1:49" ht="15.75" customHeight="1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  <c r="AB989" s="59"/>
      <c r="AC989" s="59"/>
      <c r="AD989" s="59"/>
      <c r="AE989" s="59"/>
      <c r="AF989" s="59"/>
      <c r="AG989" s="59"/>
      <c r="AH989" s="59"/>
      <c r="AI989" s="59"/>
      <c r="AJ989" s="59"/>
      <c r="AK989" s="59"/>
      <c r="AL989" s="59"/>
      <c r="AM989" s="59"/>
      <c r="AN989" s="64"/>
      <c r="AO989" s="59"/>
      <c r="AP989" s="59"/>
      <c r="AQ989" s="59"/>
      <c r="AR989" s="59"/>
      <c r="AS989" s="59"/>
      <c r="AT989" s="59"/>
      <c r="AU989" s="59"/>
      <c r="AV989" s="59"/>
      <c r="AW989" s="59"/>
    </row>
    <row r="990" spans="1:49" ht="15.75" customHeight="1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  <c r="AB990" s="59"/>
      <c r="AC990" s="59"/>
      <c r="AD990" s="59"/>
      <c r="AE990" s="59"/>
      <c r="AF990" s="59"/>
      <c r="AG990" s="59"/>
      <c r="AH990" s="59"/>
      <c r="AI990" s="59"/>
      <c r="AJ990" s="59"/>
      <c r="AK990" s="59"/>
      <c r="AL990" s="59"/>
      <c r="AM990" s="59"/>
      <c r="AN990" s="64"/>
      <c r="AO990" s="59"/>
      <c r="AP990" s="59"/>
      <c r="AQ990" s="59"/>
      <c r="AR990" s="59"/>
      <c r="AS990" s="59"/>
      <c r="AT990" s="59"/>
      <c r="AU990" s="59"/>
      <c r="AV990" s="59"/>
      <c r="AW990" s="59"/>
    </row>
    <row r="991" spans="1:49" ht="15.75" customHeight="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  <c r="AB991" s="59"/>
      <c r="AC991" s="59"/>
      <c r="AD991" s="59"/>
      <c r="AE991" s="59"/>
      <c r="AF991" s="59"/>
      <c r="AG991" s="59"/>
      <c r="AH991" s="59"/>
      <c r="AI991" s="59"/>
      <c r="AJ991" s="59"/>
      <c r="AK991" s="59"/>
      <c r="AL991" s="59"/>
      <c r="AM991" s="59"/>
      <c r="AN991" s="64"/>
      <c r="AO991" s="59"/>
      <c r="AP991" s="59"/>
      <c r="AQ991" s="59"/>
      <c r="AR991" s="59"/>
      <c r="AS991" s="59"/>
      <c r="AT991" s="59"/>
      <c r="AU991" s="59"/>
      <c r="AV991" s="59"/>
      <c r="AW991" s="59"/>
    </row>
    <row r="992" spans="1:49" ht="15.75" customHeight="1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  <c r="AI992" s="59"/>
      <c r="AJ992" s="59"/>
      <c r="AK992" s="59"/>
      <c r="AL992" s="59"/>
      <c r="AM992" s="59"/>
      <c r="AN992" s="64"/>
      <c r="AO992" s="59"/>
      <c r="AP992" s="59"/>
      <c r="AQ992" s="59"/>
      <c r="AR992" s="59"/>
      <c r="AS992" s="59"/>
      <c r="AT992" s="59"/>
      <c r="AU992" s="59"/>
      <c r="AV992" s="59"/>
      <c r="AW992" s="59"/>
    </row>
    <row r="993" spans="1:49" ht="15.75" customHeight="1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  <c r="AB993" s="59"/>
      <c r="AC993" s="59"/>
      <c r="AD993" s="59"/>
      <c r="AE993" s="59"/>
      <c r="AF993" s="59"/>
      <c r="AG993" s="59"/>
      <c r="AH993" s="59"/>
      <c r="AI993" s="59"/>
      <c r="AJ993" s="59"/>
      <c r="AK993" s="59"/>
      <c r="AL993" s="59"/>
      <c r="AM993" s="59"/>
      <c r="AN993" s="64"/>
      <c r="AO993" s="59"/>
      <c r="AP993" s="59"/>
      <c r="AQ993" s="59"/>
      <c r="AR993" s="59"/>
      <c r="AS993" s="59"/>
      <c r="AT993" s="59"/>
      <c r="AU993" s="59"/>
      <c r="AV993" s="59"/>
      <c r="AW993" s="59"/>
    </row>
    <row r="994" spans="1:49" ht="15.75" customHeight="1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  <c r="AI994" s="59"/>
      <c r="AJ994" s="59"/>
      <c r="AK994" s="59"/>
      <c r="AL994" s="59"/>
      <c r="AM994" s="59"/>
      <c r="AN994" s="64"/>
      <c r="AO994" s="59"/>
      <c r="AP994" s="59"/>
      <c r="AQ994" s="59"/>
      <c r="AR994" s="59"/>
      <c r="AS994" s="59"/>
      <c r="AT994" s="59"/>
      <c r="AU994" s="59"/>
      <c r="AV994" s="59"/>
      <c r="AW994" s="59"/>
    </row>
    <row r="995" spans="1:49" ht="15.75" customHeight="1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L995" s="59"/>
      <c r="AM995" s="59"/>
      <c r="AN995" s="64"/>
      <c r="AO995" s="59"/>
      <c r="AP995" s="59"/>
      <c r="AQ995" s="59"/>
      <c r="AR995" s="59"/>
      <c r="AS995" s="59"/>
      <c r="AT995" s="59"/>
      <c r="AU995" s="59"/>
      <c r="AV995" s="59"/>
      <c r="AW995" s="59"/>
    </row>
    <row r="996" spans="1:49" ht="15.75" customHeight="1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L996" s="59"/>
      <c r="AM996" s="59"/>
      <c r="AN996" s="64"/>
      <c r="AO996" s="59"/>
      <c r="AP996" s="59"/>
      <c r="AQ996" s="59"/>
      <c r="AR996" s="59"/>
      <c r="AS996" s="59"/>
      <c r="AT996" s="59"/>
      <c r="AU996" s="59"/>
      <c r="AV996" s="59"/>
      <c r="AW996" s="59"/>
    </row>
    <row r="997" spans="1:49" ht="15.75" customHeight="1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L997" s="59"/>
      <c r="AM997" s="59"/>
      <c r="AN997" s="64"/>
      <c r="AO997" s="59"/>
      <c r="AP997" s="59"/>
      <c r="AQ997" s="59"/>
      <c r="AR997" s="59"/>
      <c r="AS997" s="59"/>
      <c r="AT997" s="59"/>
      <c r="AU997" s="59"/>
      <c r="AV997" s="59"/>
      <c r="AW997" s="59"/>
    </row>
    <row r="998" spans="1:49" ht="15.75" customHeight="1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  <c r="AB998" s="59"/>
      <c r="AC998" s="59"/>
      <c r="AD998" s="59"/>
      <c r="AE998" s="59"/>
      <c r="AF998" s="59"/>
      <c r="AG998" s="59"/>
      <c r="AH998" s="59"/>
      <c r="AI998" s="59"/>
      <c r="AJ998" s="59"/>
      <c r="AK998" s="59"/>
      <c r="AL998" s="59"/>
      <c r="AM998" s="59"/>
      <c r="AN998" s="64"/>
      <c r="AO998" s="59"/>
      <c r="AP998" s="59"/>
      <c r="AQ998" s="59"/>
      <c r="AR998" s="59"/>
      <c r="AS998" s="59"/>
      <c r="AT998" s="59"/>
      <c r="AU998" s="59"/>
      <c r="AV998" s="59"/>
      <c r="AW998" s="59"/>
    </row>
    <row r="999" spans="1:49" ht="15.75" customHeight="1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  <c r="AB999" s="59"/>
      <c r="AC999" s="59"/>
      <c r="AD999" s="59"/>
      <c r="AE999" s="59"/>
      <c r="AF999" s="59"/>
      <c r="AG999" s="59"/>
      <c r="AH999" s="59"/>
      <c r="AI999" s="59"/>
      <c r="AJ999" s="59"/>
      <c r="AK999" s="59"/>
      <c r="AL999" s="59"/>
      <c r="AM999" s="59"/>
      <c r="AN999" s="64"/>
      <c r="AO999" s="59"/>
      <c r="AP999" s="59"/>
      <c r="AQ999" s="59"/>
      <c r="AR999" s="59"/>
      <c r="AS999" s="59"/>
      <c r="AT999" s="59"/>
      <c r="AU999" s="59"/>
      <c r="AV999" s="59"/>
      <c r="AW999" s="59"/>
    </row>
    <row r="1000" spans="1:49" ht="15.75" customHeight="1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  <c r="AB1000" s="59"/>
      <c r="AC1000" s="59"/>
      <c r="AD1000" s="59"/>
      <c r="AE1000" s="59"/>
      <c r="AF1000" s="59"/>
      <c r="AG1000" s="59"/>
      <c r="AH1000" s="59"/>
      <c r="AI1000" s="59"/>
      <c r="AJ1000" s="59"/>
      <c r="AK1000" s="59"/>
      <c r="AL1000" s="59"/>
      <c r="AM1000" s="59"/>
      <c r="AN1000" s="64"/>
      <c r="AO1000" s="59"/>
      <c r="AP1000" s="59"/>
      <c r="AQ1000" s="59"/>
      <c r="AR1000" s="59"/>
      <c r="AS1000" s="59"/>
      <c r="AT1000" s="59"/>
      <c r="AU1000" s="59"/>
      <c r="AV1000" s="59"/>
      <c r="AW1000" s="59"/>
    </row>
    <row r="1001" spans="1:49" ht="15.75" customHeight="1">
      <c r="A1001" s="59"/>
      <c r="B1001" s="59"/>
      <c r="C1001" s="59"/>
      <c r="D1001" s="59"/>
      <c r="E1001" s="59"/>
      <c r="F1001" s="59"/>
      <c r="G1001" s="59"/>
      <c r="H1001" s="59"/>
      <c r="I1001" s="59"/>
      <c r="J1001" s="59"/>
      <c r="K1001" s="59"/>
      <c r="L1001" s="59"/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  <c r="X1001" s="59"/>
      <c r="Y1001" s="59"/>
      <c r="Z1001" s="59"/>
      <c r="AA1001" s="59"/>
      <c r="AB1001" s="59"/>
      <c r="AC1001" s="59"/>
      <c r="AD1001" s="59"/>
      <c r="AE1001" s="59"/>
      <c r="AF1001" s="59"/>
      <c r="AG1001" s="59"/>
      <c r="AH1001" s="59"/>
      <c r="AI1001" s="59"/>
      <c r="AJ1001" s="59"/>
      <c r="AK1001" s="59"/>
      <c r="AL1001" s="59"/>
      <c r="AM1001" s="59"/>
      <c r="AN1001" s="64"/>
      <c r="AO1001" s="59"/>
      <c r="AP1001" s="59"/>
      <c r="AQ1001" s="59"/>
      <c r="AR1001" s="59"/>
      <c r="AS1001" s="59"/>
      <c r="AT1001" s="59"/>
      <c r="AU1001" s="59"/>
      <c r="AV1001" s="59"/>
      <c r="AW1001" s="59"/>
    </row>
    <row r="1002" spans="1:49" ht="15.75" customHeight="1">
      <c r="A1002" s="59"/>
      <c r="B1002" s="59"/>
      <c r="C1002" s="59"/>
      <c r="D1002" s="59"/>
      <c r="E1002" s="59"/>
      <c r="F1002" s="59"/>
      <c r="G1002" s="59"/>
      <c r="H1002" s="59"/>
      <c r="I1002" s="59"/>
      <c r="J1002" s="59"/>
      <c r="K1002" s="59"/>
      <c r="L1002" s="59"/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  <c r="X1002" s="59"/>
      <c r="Y1002" s="59"/>
      <c r="Z1002" s="59"/>
      <c r="AA1002" s="59"/>
      <c r="AB1002" s="59"/>
      <c r="AC1002" s="59"/>
      <c r="AD1002" s="59"/>
      <c r="AE1002" s="59"/>
      <c r="AF1002" s="59"/>
      <c r="AG1002" s="59"/>
      <c r="AH1002" s="59"/>
      <c r="AI1002" s="59"/>
      <c r="AJ1002" s="59"/>
      <c r="AK1002" s="59"/>
      <c r="AL1002" s="59"/>
      <c r="AM1002" s="59"/>
      <c r="AN1002" s="64"/>
      <c r="AO1002" s="59"/>
      <c r="AP1002" s="59"/>
      <c r="AQ1002" s="59"/>
      <c r="AR1002" s="59"/>
      <c r="AS1002" s="59"/>
      <c r="AT1002" s="59"/>
      <c r="AU1002" s="59"/>
      <c r="AV1002" s="59"/>
      <c r="AW1002" s="59"/>
    </row>
    <row r="1003" spans="1:49" ht="15.75" customHeight="1">
      <c r="A1003" s="59"/>
      <c r="B1003" s="59"/>
      <c r="C1003" s="59"/>
      <c r="D1003" s="59"/>
      <c r="E1003" s="59"/>
      <c r="F1003" s="59"/>
      <c r="G1003" s="59"/>
      <c r="H1003" s="59"/>
      <c r="I1003" s="59"/>
      <c r="J1003" s="59"/>
      <c r="K1003" s="59"/>
      <c r="L1003" s="59"/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  <c r="X1003" s="59"/>
      <c r="Y1003" s="59"/>
      <c r="Z1003" s="59"/>
      <c r="AA1003" s="59"/>
      <c r="AB1003" s="59"/>
      <c r="AC1003" s="59"/>
      <c r="AD1003" s="59"/>
      <c r="AE1003" s="59"/>
      <c r="AF1003" s="59"/>
      <c r="AG1003" s="59"/>
      <c r="AH1003" s="59"/>
      <c r="AI1003" s="59"/>
      <c r="AJ1003" s="59"/>
      <c r="AK1003" s="59"/>
      <c r="AL1003" s="59"/>
      <c r="AM1003" s="59"/>
      <c r="AN1003" s="64"/>
      <c r="AO1003" s="59"/>
      <c r="AP1003" s="59"/>
      <c r="AQ1003" s="59"/>
      <c r="AR1003" s="59"/>
      <c r="AS1003" s="59"/>
      <c r="AT1003" s="59"/>
      <c r="AU1003" s="59"/>
      <c r="AV1003" s="59"/>
      <c r="AW1003" s="59"/>
    </row>
    <row r="1004" spans="1:49" ht="15.75" customHeight="1">
      <c r="A1004" s="59"/>
      <c r="B1004" s="59"/>
      <c r="C1004" s="59"/>
      <c r="D1004" s="59"/>
      <c r="E1004" s="59"/>
      <c r="F1004" s="59"/>
      <c r="G1004" s="59"/>
      <c r="H1004" s="59"/>
      <c r="I1004" s="59"/>
      <c r="J1004" s="59"/>
      <c r="K1004" s="59"/>
      <c r="L1004" s="59"/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  <c r="X1004" s="59"/>
      <c r="Y1004" s="59"/>
      <c r="Z1004" s="59"/>
      <c r="AA1004" s="59"/>
      <c r="AB1004" s="59"/>
      <c r="AC1004" s="59"/>
      <c r="AD1004" s="59"/>
      <c r="AE1004" s="59"/>
      <c r="AF1004" s="59"/>
      <c r="AG1004" s="59"/>
      <c r="AH1004" s="59"/>
      <c r="AI1004" s="59"/>
      <c r="AJ1004" s="59"/>
      <c r="AK1004" s="59"/>
      <c r="AL1004" s="59"/>
      <c r="AM1004" s="59"/>
      <c r="AN1004" s="64"/>
      <c r="AO1004" s="59"/>
      <c r="AP1004" s="59"/>
      <c r="AQ1004" s="59"/>
      <c r="AR1004" s="59"/>
      <c r="AS1004" s="59"/>
      <c r="AT1004" s="59"/>
      <c r="AU1004" s="59"/>
      <c r="AV1004" s="59"/>
      <c r="AW1004" s="59"/>
    </row>
    <row r="1005" spans="1:49" ht="15.75" customHeight="1">
      <c r="A1005" s="59"/>
      <c r="B1005" s="59"/>
      <c r="C1005" s="59"/>
      <c r="D1005" s="59"/>
      <c r="E1005" s="59"/>
      <c r="F1005" s="59"/>
      <c r="G1005" s="59"/>
      <c r="H1005" s="59"/>
      <c r="I1005" s="59"/>
      <c r="J1005" s="59"/>
      <c r="K1005" s="59"/>
      <c r="L1005" s="59"/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  <c r="X1005" s="59"/>
      <c r="Y1005" s="59"/>
      <c r="Z1005" s="59"/>
      <c r="AA1005" s="59"/>
      <c r="AB1005" s="59"/>
      <c r="AC1005" s="59"/>
      <c r="AD1005" s="59"/>
      <c r="AE1005" s="59"/>
      <c r="AF1005" s="59"/>
      <c r="AG1005" s="59"/>
      <c r="AH1005" s="59"/>
      <c r="AI1005" s="59"/>
      <c r="AJ1005" s="59"/>
      <c r="AK1005" s="59"/>
      <c r="AL1005" s="59"/>
      <c r="AM1005" s="59"/>
      <c r="AN1005" s="64"/>
      <c r="AO1005" s="59"/>
      <c r="AP1005" s="59"/>
      <c r="AQ1005" s="59"/>
      <c r="AR1005" s="59"/>
      <c r="AS1005" s="59"/>
      <c r="AT1005" s="59"/>
      <c r="AU1005" s="59"/>
      <c r="AV1005" s="59"/>
      <c r="AW1005" s="59"/>
    </row>
    <row r="1006" spans="1:49" ht="15.75" customHeight="1">
      <c r="A1006" s="59"/>
      <c r="B1006" s="59"/>
      <c r="C1006" s="59"/>
      <c r="D1006" s="59"/>
      <c r="E1006" s="59"/>
      <c r="F1006" s="59"/>
      <c r="G1006" s="59"/>
      <c r="H1006" s="59"/>
      <c r="I1006" s="59"/>
      <c r="J1006" s="59"/>
      <c r="K1006" s="59"/>
      <c r="L1006" s="59"/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  <c r="X1006" s="59"/>
      <c r="Y1006" s="59"/>
      <c r="Z1006" s="59"/>
      <c r="AA1006" s="59"/>
      <c r="AB1006" s="59"/>
      <c r="AC1006" s="59"/>
      <c r="AD1006" s="59"/>
      <c r="AE1006" s="59"/>
      <c r="AF1006" s="59"/>
      <c r="AG1006" s="59"/>
      <c r="AH1006" s="59"/>
      <c r="AI1006" s="59"/>
      <c r="AJ1006" s="59"/>
      <c r="AK1006" s="59"/>
      <c r="AL1006" s="59"/>
      <c r="AM1006" s="59"/>
      <c r="AN1006" s="64"/>
      <c r="AO1006" s="59"/>
      <c r="AP1006" s="59"/>
      <c r="AQ1006" s="59"/>
      <c r="AR1006" s="59"/>
      <c r="AS1006" s="59"/>
      <c r="AT1006" s="59"/>
      <c r="AU1006" s="59"/>
      <c r="AV1006" s="59"/>
      <c r="AW1006" s="59"/>
    </row>
    <row r="1007" spans="1:49" ht="15.75" customHeight="1">
      <c r="A1007" s="59"/>
      <c r="B1007" s="59"/>
      <c r="C1007" s="59"/>
      <c r="D1007" s="59"/>
      <c r="E1007" s="59"/>
      <c r="F1007" s="59"/>
      <c r="G1007" s="59"/>
      <c r="H1007" s="59"/>
      <c r="I1007" s="59"/>
      <c r="J1007" s="59"/>
      <c r="K1007" s="59"/>
      <c r="L1007" s="59"/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  <c r="X1007" s="59"/>
      <c r="Y1007" s="59"/>
      <c r="Z1007" s="59"/>
      <c r="AA1007" s="59"/>
      <c r="AB1007" s="59"/>
      <c r="AC1007" s="59"/>
      <c r="AD1007" s="59"/>
      <c r="AE1007" s="59"/>
      <c r="AF1007" s="59"/>
      <c r="AG1007" s="59"/>
      <c r="AH1007" s="59"/>
      <c r="AI1007" s="59"/>
      <c r="AJ1007" s="59"/>
      <c r="AK1007" s="59"/>
      <c r="AL1007" s="59"/>
      <c r="AM1007" s="59"/>
      <c r="AN1007" s="64"/>
      <c r="AO1007" s="59"/>
      <c r="AP1007" s="59"/>
      <c r="AQ1007" s="59"/>
      <c r="AR1007" s="59"/>
      <c r="AS1007" s="59"/>
      <c r="AT1007" s="59"/>
      <c r="AU1007" s="59"/>
      <c r="AV1007" s="59"/>
      <c r="AW1007" s="59"/>
    </row>
    <row r="1008" spans="1:49" ht="15.75" customHeight="1">
      <c r="A1008" s="59"/>
      <c r="B1008" s="59"/>
      <c r="C1008" s="59"/>
      <c r="D1008" s="59"/>
      <c r="E1008" s="59"/>
      <c r="F1008" s="59"/>
      <c r="G1008" s="59"/>
      <c r="H1008" s="59"/>
      <c r="I1008" s="59"/>
      <c r="J1008" s="59"/>
      <c r="K1008" s="59"/>
      <c r="L1008" s="59"/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  <c r="X1008" s="59"/>
      <c r="Y1008" s="59"/>
      <c r="Z1008" s="59"/>
      <c r="AA1008" s="59"/>
      <c r="AB1008" s="59"/>
      <c r="AC1008" s="59"/>
      <c r="AD1008" s="59"/>
      <c r="AE1008" s="59"/>
      <c r="AF1008" s="59"/>
      <c r="AG1008" s="59"/>
      <c r="AH1008" s="59"/>
      <c r="AI1008" s="59"/>
      <c r="AJ1008" s="59"/>
      <c r="AK1008" s="59"/>
      <c r="AL1008" s="59"/>
      <c r="AM1008" s="59"/>
      <c r="AN1008" s="64"/>
      <c r="AO1008" s="59"/>
      <c r="AP1008" s="59"/>
      <c r="AQ1008" s="59"/>
      <c r="AR1008" s="59"/>
      <c r="AS1008" s="59"/>
      <c r="AT1008" s="59"/>
      <c r="AU1008" s="59"/>
      <c r="AV1008" s="59"/>
      <c r="AW1008" s="59"/>
    </row>
    <row r="1009" spans="1:49" ht="15.75" customHeight="1">
      <c r="A1009" s="59"/>
      <c r="B1009" s="59"/>
      <c r="C1009" s="59"/>
      <c r="D1009" s="59"/>
      <c r="E1009" s="59"/>
      <c r="F1009" s="59"/>
      <c r="G1009" s="59"/>
      <c r="H1009" s="59"/>
      <c r="I1009" s="59"/>
      <c r="J1009" s="59"/>
      <c r="K1009" s="59"/>
      <c r="L1009" s="59"/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  <c r="X1009" s="59"/>
      <c r="Y1009" s="59"/>
      <c r="Z1009" s="59"/>
      <c r="AA1009" s="59"/>
      <c r="AB1009" s="59"/>
      <c r="AC1009" s="59"/>
      <c r="AD1009" s="59"/>
      <c r="AE1009" s="59"/>
      <c r="AF1009" s="59"/>
      <c r="AG1009" s="59"/>
      <c r="AH1009" s="59"/>
      <c r="AI1009" s="59"/>
      <c r="AJ1009" s="59"/>
      <c r="AK1009" s="59"/>
      <c r="AL1009" s="59"/>
      <c r="AM1009" s="59"/>
      <c r="AN1009" s="64"/>
      <c r="AO1009" s="59"/>
      <c r="AP1009" s="59"/>
      <c r="AQ1009" s="59"/>
      <c r="AR1009" s="59"/>
      <c r="AS1009" s="59"/>
      <c r="AT1009" s="59"/>
      <c r="AU1009" s="59"/>
      <c r="AV1009" s="59"/>
      <c r="AW1009" s="59"/>
    </row>
    <row r="1010" spans="1:49" ht="15.75" customHeight="1">
      <c r="A1010" s="59"/>
      <c r="B1010" s="59"/>
      <c r="C1010" s="59"/>
      <c r="D1010" s="59"/>
      <c r="E1010" s="59"/>
      <c r="F1010" s="59"/>
      <c r="G1010" s="59"/>
      <c r="H1010" s="59"/>
      <c r="I1010" s="59"/>
      <c r="J1010" s="59"/>
      <c r="K1010" s="59"/>
      <c r="L1010" s="59"/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  <c r="X1010" s="59"/>
      <c r="Y1010" s="59"/>
      <c r="Z1010" s="59"/>
      <c r="AA1010" s="59"/>
      <c r="AB1010" s="59"/>
      <c r="AC1010" s="59"/>
      <c r="AD1010" s="59"/>
      <c r="AE1010" s="59"/>
      <c r="AF1010" s="59"/>
      <c r="AG1010" s="59"/>
      <c r="AH1010" s="59"/>
      <c r="AI1010" s="59"/>
      <c r="AJ1010" s="59"/>
      <c r="AK1010" s="59"/>
      <c r="AL1010" s="59"/>
      <c r="AM1010" s="59"/>
      <c r="AN1010" s="64"/>
      <c r="AO1010" s="59"/>
      <c r="AP1010" s="59"/>
      <c r="AQ1010" s="59"/>
      <c r="AR1010" s="59"/>
      <c r="AS1010" s="59"/>
      <c r="AT1010" s="59"/>
      <c r="AU1010" s="59"/>
      <c r="AV1010" s="59"/>
      <c r="AW1010" s="59"/>
    </row>
    <row r="1011" spans="1:49" ht="15.75" customHeight="1">
      <c r="A1011" s="59"/>
      <c r="B1011" s="59"/>
      <c r="C1011" s="59"/>
      <c r="D1011" s="59"/>
      <c r="E1011" s="59"/>
      <c r="F1011" s="59"/>
      <c r="G1011" s="59"/>
      <c r="H1011" s="59"/>
      <c r="I1011" s="59"/>
      <c r="J1011" s="59"/>
      <c r="K1011" s="59"/>
      <c r="L1011" s="59"/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  <c r="X1011" s="59"/>
      <c r="Y1011" s="59"/>
      <c r="Z1011" s="59"/>
      <c r="AA1011" s="59"/>
      <c r="AB1011" s="59"/>
      <c r="AC1011" s="59"/>
      <c r="AD1011" s="59"/>
      <c r="AE1011" s="59"/>
      <c r="AF1011" s="59"/>
      <c r="AG1011" s="59"/>
      <c r="AH1011" s="59"/>
      <c r="AI1011" s="59"/>
      <c r="AJ1011" s="59"/>
      <c r="AK1011" s="59"/>
      <c r="AL1011" s="59"/>
      <c r="AM1011" s="59"/>
      <c r="AN1011" s="64"/>
      <c r="AO1011" s="59"/>
      <c r="AP1011" s="59"/>
      <c r="AQ1011" s="59"/>
      <c r="AR1011" s="59"/>
      <c r="AS1011" s="59"/>
      <c r="AT1011" s="59"/>
      <c r="AU1011" s="59"/>
      <c r="AV1011" s="59"/>
      <c r="AW1011" s="59"/>
    </row>
    <row r="1012" spans="1:49" ht="15.75" customHeight="1">
      <c r="A1012" s="59"/>
      <c r="B1012" s="59"/>
      <c r="C1012" s="59"/>
      <c r="D1012" s="59"/>
      <c r="E1012" s="59"/>
      <c r="F1012" s="59"/>
      <c r="G1012" s="59"/>
      <c r="H1012" s="59"/>
      <c r="I1012" s="59"/>
      <c r="J1012" s="59"/>
      <c r="K1012" s="59"/>
      <c r="L1012" s="59"/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  <c r="X1012" s="59"/>
      <c r="Y1012" s="59"/>
      <c r="Z1012" s="59"/>
      <c r="AA1012" s="59"/>
      <c r="AB1012" s="59"/>
      <c r="AC1012" s="59"/>
      <c r="AD1012" s="59"/>
      <c r="AE1012" s="59"/>
      <c r="AF1012" s="59"/>
      <c r="AG1012" s="59"/>
      <c r="AH1012" s="59"/>
      <c r="AI1012" s="59"/>
      <c r="AJ1012" s="59"/>
      <c r="AK1012" s="59"/>
      <c r="AL1012" s="59"/>
      <c r="AM1012" s="59"/>
      <c r="AN1012" s="64"/>
      <c r="AO1012" s="59"/>
      <c r="AP1012" s="59"/>
      <c r="AQ1012" s="59"/>
      <c r="AR1012" s="59"/>
      <c r="AS1012" s="59"/>
      <c r="AT1012" s="59"/>
      <c r="AU1012" s="59"/>
      <c r="AV1012" s="59"/>
      <c r="AW1012" s="59"/>
    </row>
    <row r="1013" spans="1:49" ht="15.75" customHeight="1">
      <c r="A1013" s="59"/>
      <c r="B1013" s="59"/>
      <c r="C1013" s="59"/>
      <c r="D1013" s="59"/>
      <c r="E1013" s="59"/>
      <c r="F1013" s="59"/>
      <c r="G1013" s="59"/>
      <c r="H1013" s="59"/>
      <c r="I1013" s="59"/>
      <c r="J1013" s="59"/>
      <c r="K1013" s="59"/>
      <c r="L1013" s="59"/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  <c r="X1013" s="59"/>
      <c r="Y1013" s="59"/>
      <c r="Z1013" s="59"/>
      <c r="AA1013" s="59"/>
      <c r="AB1013" s="59"/>
      <c r="AC1013" s="59"/>
      <c r="AD1013" s="59"/>
      <c r="AE1013" s="59"/>
      <c r="AF1013" s="59"/>
      <c r="AG1013" s="59"/>
      <c r="AH1013" s="59"/>
      <c r="AI1013" s="59"/>
      <c r="AJ1013" s="59"/>
      <c r="AK1013" s="59"/>
      <c r="AL1013" s="59"/>
      <c r="AM1013" s="59"/>
      <c r="AN1013" s="64"/>
      <c r="AO1013" s="59"/>
      <c r="AP1013" s="59"/>
      <c r="AQ1013" s="59"/>
      <c r="AR1013" s="59"/>
      <c r="AS1013" s="59"/>
      <c r="AT1013" s="59"/>
      <c r="AU1013" s="59"/>
      <c r="AV1013" s="59"/>
      <c r="AW1013" s="59"/>
    </row>
    <row r="1014" spans="1:49" ht="15.75" customHeight="1">
      <c r="A1014" s="59"/>
      <c r="B1014" s="59"/>
      <c r="C1014" s="59"/>
      <c r="D1014" s="59"/>
      <c r="E1014" s="59"/>
      <c r="F1014" s="59"/>
      <c r="G1014" s="59"/>
      <c r="H1014" s="59"/>
      <c r="I1014" s="59"/>
      <c r="J1014" s="59"/>
      <c r="K1014" s="59"/>
      <c r="L1014" s="59"/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  <c r="X1014" s="59"/>
      <c r="Y1014" s="59"/>
      <c r="Z1014" s="59"/>
      <c r="AA1014" s="59"/>
      <c r="AB1014" s="59"/>
      <c r="AC1014" s="59"/>
      <c r="AD1014" s="59"/>
      <c r="AE1014" s="59"/>
      <c r="AF1014" s="59"/>
      <c r="AG1014" s="59"/>
      <c r="AH1014" s="59"/>
      <c r="AI1014" s="59"/>
      <c r="AJ1014" s="59"/>
      <c r="AK1014" s="59"/>
      <c r="AL1014" s="59"/>
      <c r="AM1014" s="59"/>
      <c r="AN1014" s="64"/>
      <c r="AO1014" s="59"/>
      <c r="AP1014" s="59"/>
      <c r="AQ1014" s="59"/>
      <c r="AR1014" s="59"/>
      <c r="AS1014" s="59"/>
      <c r="AT1014" s="59"/>
      <c r="AU1014" s="59"/>
      <c r="AV1014" s="59"/>
      <c r="AW1014" s="59"/>
    </row>
    <row r="1015" spans="1:49" ht="15.75" customHeight="1">
      <c r="A1015" s="59"/>
      <c r="B1015" s="59"/>
      <c r="C1015" s="59"/>
      <c r="D1015" s="59"/>
      <c r="E1015" s="59"/>
      <c r="F1015" s="59"/>
      <c r="G1015" s="59"/>
      <c r="H1015" s="59"/>
      <c r="I1015" s="59"/>
      <c r="J1015" s="59"/>
      <c r="K1015" s="59"/>
      <c r="L1015" s="59"/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  <c r="X1015" s="59"/>
      <c r="Y1015" s="59"/>
      <c r="Z1015" s="59"/>
      <c r="AA1015" s="59"/>
      <c r="AB1015" s="59"/>
      <c r="AC1015" s="59"/>
      <c r="AD1015" s="59"/>
      <c r="AE1015" s="59"/>
      <c r="AF1015" s="59"/>
      <c r="AG1015" s="59"/>
      <c r="AH1015" s="59"/>
      <c r="AI1015" s="59"/>
      <c r="AJ1015" s="59"/>
      <c r="AK1015" s="59"/>
      <c r="AL1015" s="59"/>
      <c r="AM1015" s="59"/>
      <c r="AN1015" s="64"/>
      <c r="AO1015" s="59"/>
      <c r="AP1015" s="59"/>
      <c r="AQ1015" s="59"/>
      <c r="AR1015" s="59"/>
      <c r="AS1015" s="59"/>
      <c r="AT1015" s="59"/>
      <c r="AU1015" s="59"/>
      <c r="AV1015" s="59"/>
      <c r="AW1015" s="59"/>
    </row>
    <row r="1016" spans="1:49" ht="15.75" customHeight="1">
      <c r="A1016" s="59"/>
      <c r="B1016" s="59"/>
      <c r="C1016" s="59"/>
      <c r="D1016" s="59"/>
      <c r="E1016" s="59"/>
      <c r="F1016" s="59"/>
      <c r="G1016" s="59"/>
      <c r="H1016" s="59"/>
      <c r="I1016" s="59"/>
      <c r="J1016" s="59"/>
      <c r="K1016" s="59"/>
      <c r="L1016" s="59"/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  <c r="X1016" s="59"/>
      <c r="Y1016" s="59"/>
      <c r="Z1016" s="59"/>
      <c r="AA1016" s="59"/>
      <c r="AB1016" s="59"/>
      <c r="AC1016" s="59"/>
      <c r="AD1016" s="59"/>
      <c r="AE1016" s="59"/>
      <c r="AF1016" s="59"/>
      <c r="AG1016" s="59"/>
      <c r="AH1016" s="59"/>
      <c r="AI1016" s="59"/>
      <c r="AJ1016" s="59"/>
      <c r="AK1016" s="59"/>
      <c r="AL1016" s="59"/>
      <c r="AM1016" s="59"/>
      <c r="AN1016" s="64"/>
      <c r="AO1016" s="59"/>
      <c r="AP1016" s="59"/>
      <c r="AQ1016" s="59"/>
      <c r="AR1016" s="59"/>
      <c r="AS1016" s="59"/>
      <c r="AT1016" s="59"/>
      <c r="AU1016" s="59"/>
      <c r="AV1016" s="59"/>
      <c r="AW1016" s="59"/>
    </row>
    <row r="1017" spans="1:49" ht="15.75" customHeight="1">
      <c r="A1017" s="59"/>
      <c r="B1017" s="59"/>
      <c r="C1017" s="59"/>
      <c r="D1017" s="59"/>
      <c r="E1017" s="59"/>
      <c r="F1017" s="59"/>
      <c r="G1017" s="59"/>
      <c r="H1017" s="59"/>
      <c r="I1017" s="59"/>
      <c r="J1017" s="59"/>
      <c r="K1017" s="59"/>
      <c r="L1017" s="59"/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  <c r="X1017" s="59"/>
      <c r="Y1017" s="59"/>
      <c r="Z1017" s="59"/>
      <c r="AA1017" s="59"/>
      <c r="AB1017" s="59"/>
      <c r="AC1017" s="59"/>
      <c r="AD1017" s="59"/>
      <c r="AE1017" s="59"/>
      <c r="AF1017" s="59"/>
      <c r="AG1017" s="59"/>
      <c r="AH1017" s="59"/>
      <c r="AI1017" s="59"/>
      <c r="AJ1017" s="59"/>
      <c r="AK1017" s="59"/>
      <c r="AL1017" s="59"/>
      <c r="AM1017" s="59"/>
      <c r="AN1017" s="64"/>
      <c r="AO1017" s="59"/>
      <c r="AP1017" s="59"/>
      <c r="AQ1017" s="59"/>
      <c r="AR1017" s="59"/>
      <c r="AS1017" s="59"/>
      <c r="AT1017" s="59"/>
      <c r="AU1017" s="59"/>
      <c r="AV1017" s="59"/>
      <c r="AW1017" s="59"/>
    </row>
    <row r="1018" spans="1:49" ht="15.75" customHeight="1">
      <c r="A1018" s="59"/>
      <c r="B1018" s="59"/>
      <c r="C1018" s="59"/>
      <c r="D1018" s="59"/>
      <c r="E1018" s="59"/>
      <c r="F1018" s="59"/>
      <c r="G1018" s="59"/>
      <c r="H1018" s="59"/>
      <c r="I1018" s="59"/>
      <c r="J1018" s="59"/>
      <c r="K1018" s="59"/>
      <c r="L1018" s="59"/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  <c r="X1018" s="59"/>
      <c r="Y1018" s="59"/>
      <c r="Z1018" s="59"/>
      <c r="AA1018" s="59"/>
      <c r="AB1018" s="59"/>
      <c r="AC1018" s="59"/>
      <c r="AD1018" s="59"/>
      <c r="AE1018" s="59"/>
      <c r="AF1018" s="59"/>
      <c r="AG1018" s="59"/>
      <c r="AH1018" s="59"/>
      <c r="AI1018" s="59"/>
      <c r="AJ1018" s="59"/>
      <c r="AK1018" s="59"/>
      <c r="AL1018" s="59"/>
      <c r="AM1018" s="59"/>
      <c r="AN1018" s="64"/>
      <c r="AO1018" s="59"/>
      <c r="AP1018" s="59"/>
      <c r="AQ1018" s="59"/>
      <c r="AR1018" s="59"/>
      <c r="AS1018" s="59"/>
      <c r="AT1018" s="59"/>
      <c r="AU1018" s="59"/>
      <c r="AV1018" s="59"/>
      <c r="AW1018" s="59"/>
    </row>
    <row r="1019" spans="1:49" ht="15.75" customHeight="1">
      <c r="A1019" s="59"/>
      <c r="B1019" s="59"/>
      <c r="C1019" s="59"/>
      <c r="D1019" s="59"/>
      <c r="E1019" s="59"/>
      <c r="F1019" s="59"/>
      <c r="G1019" s="59"/>
      <c r="H1019" s="59"/>
      <c r="I1019" s="59"/>
      <c r="J1019" s="59"/>
      <c r="K1019" s="59"/>
      <c r="L1019" s="59"/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  <c r="X1019" s="59"/>
      <c r="Y1019" s="59"/>
      <c r="Z1019" s="59"/>
      <c r="AA1019" s="59"/>
      <c r="AB1019" s="59"/>
      <c r="AC1019" s="59"/>
      <c r="AD1019" s="59"/>
      <c r="AE1019" s="59"/>
      <c r="AF1019" s="59"/>
      <c r="AG1019" s="59"/>
      <c r="AH1019" s="59"/>
      <c r="AI1019" s="59"/>
      <c r="AJ1019" s="59"/>
      <c r="AK1019" s="59"/>
      <c r="AL1019" s="59"/>
      <c r="AM1019" s="59"/>
      <c r="AN1019" s="64"/>
      <c r="AO1019" s="59"/>
      <c r="AP1019" s="59"/>
      <c r="AQ1019" s="59"/>
      <c r="AR1019" s="59"/>
      <c r="AS1019" s="59"/>
      <c r="AT1019" s="59"/>
      <c r="AU1019" s="59"/>
      <c r="AV1019" s="59"/>
      <c r="AW1019" s="59"/>
    </row>
    <row r="1020" spans="1:49" ht="15.75" customHeight="1">
      <c r="A1020" s="59"/>
      <c r="B1020" s="59"/>
      <c r="C1020" s="59"/>
      <c r="D1020" s="59"/>
      <c r="E1020" s="59"/>
      <c r="F1020" s="59"/>
      <c r="G1020" s="59"/>
      <c r="H1020" s="59"/>
      <c r="I1020" s="59"/>
      <c r="J1020" s="59"/>
      <c r="K1020" s="59"/>
      <c r="L1020" s="59"/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  <c r="X1020" s="59"/>
      <c r="Y1020" s="59"/>
      <c r="Z1020" s="59"/>
      <c r="AA1020" s="59"/>
      <c r="AB1020" s="59"/>
      <c r="AC1020" s="59"/>
      <c r="AD1020" s="59"/>
      <c r="AE1020" s="59"/>
      <c r="AF1020" s="59"/>
      <c r="AG1020" s="59"/>
      <c r="AH1020" s="59"/>
      <c r="AI1020" s="59"/>
      <c r="AJ1020" s="59"/>
      <c r="AK1020" s="59"/>
      <c r="AL1020" s="59"/>
      <c r="AM1020" s="59"/>
      <c r="AN1020" s="64"/>
      <c r="AO1020" s="59"/>
      <c r="AP1020" s="59"/>
      <c r="AQ1020" s="59"/>
      <c r="AR1020" s="59"/>
      <c r="AS1020" s="59"/>
      <c r="AT1020" s="59"/>
      <c r="AU1020" s="59"/>
      <c r="AV1020" s="59"/>
      <c r="AW1020" s="59"/>
    </row>
    <row r="1021" spans="1:49" ht="15.75" customHeight="1">
      <c r="A1021" s="59"/>
      <c r="B1021" s="59"/>
      <c r="C1021" s="59"/>
      <c r="D1021" s="59"/>
      <c r="E1021" s="59"/>
      <c r="F1021" s="59"/>
      <c r="G1021" s="59"/>
      <c r="H1021" s="59"/>
      <c r="I1021" s="59"/>
      <c r="J1021" s="59"/>
      <c r="K1021" s="59"/>
      <c r="L1021" s="59"/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  <c r="X1021" s="59"/>
      <c r="Y1021" s="59"/>
      <c r="Z1021" s="59"/>
      <c r="AA1021" s="59"/>
      <c r="AB1021" s="59"/>
      <c r="AC1021" s="59"/>
      <c r="AD1021" s="59"/>
      <c r="AE1021" s="59"/>
      <c r="AF1021" s="59"/>
      <c r="AG1021" s="59"/>
      <c r="AH1021" s="59"/>
      <c r="AI1021" s="59"/>
      <c r="AJ1021" s="59"/>
      <c r="AK1021" s="59"/>
      <c r="AL1021" s="59"/>
      <c r="AM1021" s="59"/>
      <c r="AN1021" s="64"/>
      <c r="AO1021" s="59"/>
      <c r="AP1021" s="59"/>
      <c r="AQ1021" s="59"/>
      <c r="AR1021" s="59"/>
      <c r="AS1021" s="59"/>
      <c r="AT1021" s="59"/>
      <c r="AU1021" s="59"/>
      <c r="AV1021" s="59"/>
      <c r="AW1021" s="59"/>
    </row>
    <row r="1022" spans="1:49" ht="15.75" customHeight="1">
      <c r="A1022" s="59"/>
      <c r="B1022" s="59"/>
      <c r="C1022" s="59"/>
      <c r="D1022" s="59"/>
      <c r="E1022" s="59"/>
      <c r="F1022" s="59"/>
      <c r="G1022" s="59"/>
      <c r="H1022" s="59"/>
      <c r="I1022" s="59"/>
      <c r="J1022" s="59"/>
      <c r="K1022" s="59"/>
      <c r="L1022" s="59"/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  <c r="X1022" s="59"/>
      <c r="Y1022" s="59"/>
      <c r="Z1022" s="59"/>
      <c r="AA1022" s="59"/>
      <c r="AB1022" s="59"/>
      <c r="AC1022" s="59"/>
      <c r="AD1022" s="59"/>
      <c r="AE1022" s="59"/>
      <c r="AF1022" s="59"/>
      <c r="AG1022" s="59"/>
      <c r="AH1022" s="59"/>
      <c r="AI1022" s="59"/>
      <c r="AJ1022" s="59"/>
      <c r="AK1022" s="59"/>
      <c r="AL1022" s="59"/>
      <c r="AM1022" s="59"/>
      <c r="AN1022" s="64"/>
      <c r="AO1022" s="59"/>
      <c r="AP1022" s="59"/>
      <c r="AQ1022" s="59"/>
      <c r="AR1022" s="59"/>
      <c r="AS1022" s="59"/>
      <c r="AT1022" s="59"/>
      <c r="AU1022" s="59"/>
      <c r="AV1022" s="59"/>
      <c r="AW1022" s="59"/>
    </row>
    <row r="1023" spans="1:49" ht="15.75" customHeight="1">
      <c r="A1023" s="59"/>
      <c r="B1023" s="59"/>
      <c r="C1023" s="59"/>
      <c r="D1023" s="59"/>
      <c r="E1023" s="59"/>
      <c r="F1023" s="59"/>
      <c r="G1023" s="59"/>
      <c r="H1023" s="59"/>
      <c r="I1023" s="59"/>
      <c r="J1023" s="59"/>
      <c r="K1023" s="59"/>
      <c r="L1023" s="59"/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  <c r="X1023" s="59"/>
      <c r="Y1023" s="59"/>
      <c r="Z1023" s="59"/>
      <c r="AA1023" s="59"/>
      <c r="AB1023" s="59"/>
      <c r="AC1023" s="59"/>
      <c r="AD1023" s="59"/>
      <c r="AE1023" s="59"/>
      <c r="AF1023" s="59"/>
      <c r="AG1023" s="59"/>
      <c r="AH1023" s="59"/>
      <c r="AI1023" s="59"/>
      <c r="AJ1023" s="59"/>
      <c r="AK1023" s="59"/>
      <c r="AL1023" s="59"/>
      <c r="AM1023" s="59"/>
      <c r="AN1023" s="64"/>
      <c r="AO1023" s="59"/>
      <c r="AP1023" s="59"/>
      <c r="AQ1023" s="59"/>
      <c r="AR1023" s="59"/>
      <c r="AS1023" s="59"/>
      <c r="AT1023" s="59"/>
      <c r="AU1023" s="59"/>
      <c r="AV1023" s="59"/>
      <c r="AW1023" s="59"/>
    </row>
    <row r="1024" spans="1:49" ht="15.75" customHeight="1">
      <c r="A1024" s="59"/>
      <c r="B1024" s="59"/>
      <c r="C1024" s="59"/>
      <c r="D1024" s="59"/>
      <c r="E1024" s="59"/>
      <c r="F1024" s="59"/>
      <c r="G1024" s="59"/>
      <c r="H1024" s="59"/>
      <c r="I1024" s="59"/>
      <c r="J1024" s="59"/>
      <c r="K1024" s="59"/>
      <c r="L1024" s="59"/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  <c r="X1024" s="59"/>
      <c r="Y1024" s="59"/>
      <c r="Z1024" s="59"/>
      <c r="AA1024" s="59"/>
      <c r="AB1024" s="59"/>
      <c r="AC1024" s="59"/>
      <c r="AD1024" s="59"/>
      <c r="AE1024" s="59"/>
      <c r="AF1024" s="59"/>
      <c r="AG1024" s="59"/>
      <c r="AH1024" s="59"/>
      <c r="AI1024" s="59"/>
      <c r="AJ1024" s="59"/>
      <c r="AK1024" s="59"/>
      <c r="AL1024" s="59"/>
      <c r="AM1024" s="59"/>
      <c r="AN1024" s="64"/>
      <c r="AO1024" s="59"/>
      <c r="AP1024" s="59"/>
      <c r="AQ1024" s="59"/>
      <c r="AR1024" s="59"/>
      <c r="AS1024" s="59"/>
      <c r="AT1024" s="59"/>
      <c r="AU1024" s="59"/>
      <c r="AV1024" s="59"/>
      <c r="AW1024" s="59"/>
    </row>
    <row r="1025" spans="1:49" ht="15.75" customHeight="1">
      <c r="A1025" s="59"/>
      <c r="B1025" s="59"/>
      <c r="C1025" s="59"/>
      <c r="D1025" s="59"/>
      <c r="E1025" s="59"/>
      <c r="F1025" s="59"/>
      <c r="G1025" s="59"/>
      <c r="H1025" s="59"/>
      <c r="I1025" s="59"/>
      <c r="J1025" s="59"/>
      <c r="K1025" s="59"/>
      <c r="L1025" s="59"/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  <c r="X1025" s="59"/>
      <c r="Y1025" s="59"/>
      <c r="Z1025" s="59"/>
      <c r="AA1025" s="59"/>
      <c r="AB1025" s="59"/>
      <c r="AC1025" s="59"/>
      <c r="AD1025" s="59"/>
      <c r="AE1025" s="59"/>
      <c r="AF1025" s="59"/>
      <c r="AG1025" s="59"/>
      <c r="AH1025" s="59"/>
      <c r="AI1025" s="59"/>
      <c r="AJ1025" s="59"/>
      <c r="AK1025" s="59"/>
      <c r="AL1025" s="59"/>
      <c r="AM1025" s="59"/>
      <c r="AN1025" s="64"/>
      <c r="AO1025" s="59"/>
      <c r="AP1025" s="59"/>
      <c r="AQ1025" s="59"/>
      <c r="AR1025" s="59"/>
      <c r="AS1025" s="59"/>
      <c r="AT1025" s="59"/>
      <c r="AU1025" s="59"/>
      <c r="AV1025" s="59"/>
      <c r="AW1025" s="59"/>
    </row>
    <row r="1026" spans="1:49" ht="15.75" customHeight="1">
      <c r="A1026" s="59"/>
      <c r="B1026" s="59"/>
      <c r="C1026" s="59"/>
      <c r="D1026" s="59"/>
      <c r="E1026" s="59"/>
      <c r="F1026" s="59"/>
      <c r="G1026" s="59"/>
      <c r="H1026" s="59"/>
      <c r="I1026" s="59"/>
      <c r="J1026" s="59"/>
      <c r="K1026" s="59"/>
      <c r="L1026" s="59"/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  <c r="X1026" s="59"/>
      <c r="Y1026" s="59"/>
      <c r="Z1026" s="59"/>
      <c r="AA1026" s="59"/>
      <c r="AB1026" s="59"/>
      <c r="AC1026" s="59"/>
      <c r="AD1026" s="59"/>
      <c r="AE1026" s="59"/>
      <c r="AF1026" s="59"/>
      <c r="AG1026" s="59"/>
      <c r="AH1026" s="59"/>
      <c r="AI1026" s="59"/>
      <c r="AJ1026" s="59"/>
      <c r="AK1026" s="59"/>
      <c r="AL1026" s="59"/>
      <c r="AM1026" s="59"/>
      <c r="AN1026" s="64"/>
      <c r="AO1026" s="59"/>
      <c r="AP1026" s="59"/>
      <c r="AQ1026" s="59"/>
      <c r="AR1026" s="59"/>
      <c r="AS1026" s="59"/>
      <c r="AT1026" s="59"/>
      <c r="AU1026" s="59"/>
      <c r="AV1026" s="59"/>
      <c r="AW1026" s="59"/>
    </row>
    <row r="1027" spans="1:49" ht="15.75" customHeight="1">
      <c r="A1027" s="59"/>
      <c r="B1027" s="59"/>
      <c r="C1027" s="59"/>
      <c r="D1027" s="59"/>
      <c r="E1027" s="59"/>
      <c r="F1027" s="59"/>
      <c r="G1027" s="59"/>
      <c r="H1027" s="59"/>
      <c r="I1027" s="59"/>
      <c r="J1027" s="59"/>
      <c r="K1027" s="59"/>
      <c r="L1027" s="59"/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  <c r="X1027" s="59"/>
      <c r="Y1027" s="59"/>
      <c r="Z1027" s="59"/>
      <c r="AA1027" s="59"/>
      <c r="AB1027" s="59"/>
      <c r="AC1027" s="59"/>
      <c r="AD1027" s="59"/>
      <c r="AE1027" s="59"/>
      <c r="AF1027" s="59"/>
      <c r="AG1027" s="59"/>
      <c r="AH1027" s="59"/>
      <c r="AI1027" s="59"/>
      <c r="AJ1027" s="59"/>
      <c r="AK1027" s="59"/>
      <c r="AL1027" s="59"/>
      <c r="AM1027" s="59"/>
      <c r="AN1027" s="64"/>
      <c r="AO1027" s="59"/>
      <c r="AP1027" s="59"/>
      <c r="AQ1027" s="59"/>
      <c r="AR1027" s="59"/>
      <c r="AS1027" s="59"/>
      <c r="AT1027" s="59"/>
      <c r="AU1027" s="59"/>
      <c r="AV1027" s="59"/>
      <c r="AW1027" s="59"/>
    </row>
    <row r="1028" spans="1:49" ht="15.75" customHeight="1">
      <c r="A1028" s="59"/>
      <c r="B1028" s="59"/>
      <c r="C1028" s="59"/>
      <c r="D1028" s="59"/>
      <c r="E1028" s="59"/>
      <c r="F1028" s="59"/>
      <c r="G1028" s="59"/>
      <c r="H1028" s="59"/>
      <c r="I1028" s="59"/>
      <c r="J1028" s="59"/>
      <c r="K1028" s="59"/>
      <c r="L1028" s="59"/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  <c r="X1028" s="59"/>
      <c r="Y1028" s="59"/>
      <c r="Z1028" s="59"/>
      <c r="AA1028" s="59"/>
      <c r="AB1028" s="59"/>
      <c r="AC1028" s="59"/>
      <c r="AD1028" s="59"/>
      <c r="AE1028" s="59"/>
      <c r="AF1028" s="59"/>
      <c r="AG1028" s="59"/>
      <c r="AH1028" s="59"/>
      <c r="AI1028" s="59"/>
      <c r="AJ1028" s="59"/>
      <c r="AK1028" s="59"/>
      <c r="AL1028" s="59"/>
      <c r="AM1028" s="59"/>
      <c r="AN1028" s="64"/>
      <c r="AO1028" s="59"/>
      <c r="AP1028" s="59"/>
      <c r="AQ1028" s="59"/>
      <c r="AR1028" s="59"/>
      <c r="AS1028" s="59"/>
      <c r="AT1028" s="59"/>
      <c r="AU1028" s="59"/>
      <c r="AV1028" s="59"/>
      <c r="AW1028" s="59"/>
    </row>
    <row r="1029" spans="1:49" ht="15.75" customHeight="1">
      <c r="A1029" s="59"/>
      <c r="B1029" s="59"/>
      <c r="C1029" s="59"/>
      <c r="D1029" s="59"/>
      <c r="E1029" s="59"/>
      <c r="F1029" s="59"/>
      <c r="G1029" s="59"/>
      <c r="H1029" s="59"/>
      <c r="I1029" s="59"/>
      <c r="J1029" s="59"/>
      <c r="K1029" s="59"/>
      <c r="L1029" s="59"/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  <c r="X1029" s="59"/>
      <c r="Y1029" s="59"/>
      <c r="Z1029" s="59"/>
      <c r="AA1029" s="59"/>
      <c r="AB1029" s="59"/>
      <c r="AC1029" s="59"/>
      <c r="AD1029" s="59"/>
      <c r="AE1029" s="59"/>
      <c r="AF1029" s="59"/>
      <c r="AG1029" s="59"/>
      <c r="AH1029" s="59"/>
      <c r="AI1029" s="59"/>
      <c r="AJ1029" s="59"/>
      <c r="AK1029" s="59"/>
      <c r="AL1029" s="59"/>
      <c r="AM1029" s="59"/>
      <c r="AN1029" s="64"/>
      <c r="AO1029" s="59"/>
      <c r="AP1029" s="59"/>
      <c r="AQ1029" s="59"/>
      <c r="AR1029" s="59"/>
      <c r="AS1029" s="59"/>
      <c r="AT1029" s="59"/>
      <c r="AU1029" s="59"/>
      <c r="AV1029" s="59"/>
      <c r="AW1029" s="59"/>
    </row>
    <row r="1030" spans="1:49" ht="15.75" customHeight="1">
      <c r="A1030" s="59"/>
      <c r="B1030" s="59"/>
      <c r="C1030" s="59"/>
      <c r="D1030" s="59"/>
      <c r="E1030" s="59"/>
      <c r="F1030" s="59"/>
      <c r="G1030" s="59"/>
      <c r="H1030" s="59"/>
      <c r="I1030" s="59"/>
      <c r="J1030" s="59"/>
      <c r="K1030" s="59"/>
      <c r="L1030" s="59"/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  <c r="X1030" s="59"/>
      <c r="Y1030" s="59"/>
      <c r="Z1030" s="59"/>
      <c r="AA1030" s="59"/>
      <c r="AB1030" s="59"/>
      <c r="AC1030" s="59"/>
      <c r="AD1030" s="59"/>
      <c r="AE1030" s="59"/>
      <c r="AF1030" s="59"/>
      <c r="AG1030" s="59"/>
      <c r="AH1030" s="59"/>
      <c r="AI1030" s="59"/>
      <c r="AJ1030" s="59"/>
      <c r="AK1030" s="59"/>
      <c r="AL1030" s="59"/>
      <c r="AM1030" s="59"/>
      <c r="AN1030" s="64"/>
      <c r="AO1030" s="59"/>
      <c r="AP1030" s="59"/>
      <c r="AQ1030" s="59"/>
      <c r="AR1030" s="59"/>
      <c r="AS1030" s="59"/>
      <c r="AT1030" s="59"/>
      <c r="AU1030" s="59"/>
      <c r="AV1030" s="59"/>
      <c r="AW1030" s="59"/>
    </row>
    <row r="1031" spans="1:49" ht="15.75" customHeight="1">
      <c r="A1031" s="59"/>
      <c r="B1031" s="59"/>
      <c r="C1031" s="66" t="s">
        <v>49</v>
      </c>
      <c r="D1031" s="67" t="s">
        <v>102</v>
      </c>
      <c r="E1031" s="59"/>
      <c r="F1031" s="66"/>
      <c r="G1031" s="59"/>
      <c r="H1031" s="66" t="s">
        <v>49</v>
      </c>
      <c r="I1031" s="67" t="s">
        <v>103</v>
      </c>
      <c r="J1031" s="59"/>
      <c r="K1031" s="59"/>
      <c r="L1031" s="59"/>
      <c r="M1031" s="66" t="s">
        <v>49</v>
      </c>
      <c r="N1031" s="67" t="s">
        <v>36</v>
      </c>
      <c r="O1031" s="59"/>
      <c r="P1031" s="66"/>
      <c r="Q1031" s="66" t="s">
        <v>49</v>
      </c>
      <c r="R1031" s="67" t="s">
        <v>104</v>
      </c>
      <c r="S1031" s="59"/>
      <c r="T1031" s="59"/>
      <c r="U1031" s="66"/>
      <c r="V1031" s="66" t="s">
        <v>49</v>
      </c>
      <c r="W1031" s="67" t="s">
        <v>105</v>
      </c>
      <c r="X1031" s="72"/>
      <c r="Y1031" s="59"/>
      <c r="Z1031" s="59"/>
      <c r="AA1031" s="59"/>
      <c r="AB1031" s="66" t="s">
        <v>49</v>
      </c>
      <c r="AC1031" s="67" t="s">
        <v>105</v>
      </c>
      <c r="AD1031" s="59"/>
      <c r="AE1031" s="67"/>
      <c r="AF1031" s="59"/>
      <c r="AG1031" s="66" t="s">
        <v>49</v>
      </c>
      <c r="AH1031" s="67" t="s">
        <v>50</v>
      </c>
      <c r="AI1031" s="59"/>
      <c r="AJ1031" s="59"/>
      <c r="AK1031" s="59"/>
      <c r="AL1031" s="66" t="s">
        <v>49</v>
      </c>
      <c r="AM1031" s="67" t="s">
        <v>106</v>
      </c>
      <c r="AN1031" s="64"/>
      <c r="AO1031" s="59"/>
      <c r="AP1031" s="59"/>
      <c r="AQ1031" s="59"/>
      <c r="AR1031" s="59"/>
      <c r="AS1031" s="59"/>
      <c r="AT1031" s="59"/>
      <c r="AU1031" s="59"/>
      <c r="AV1031" s="59"/>
      <c r="AW1031" s="59"/>
    </row>
    <row r="1032" spans="1:49" ht="15.75" customHeight="1">
      <c r="A1032" s="59"/>
      <c r="B1032" s="59"/>
      <c r="C1032" s="59"/>
      <c r="D1032" s="59"/>
      <c r="E1032" s="59"/>
      <c r="F1032" s="59"/>
      <c r="G1032" s="59"/>
      <c r="H1032" s="59"/>
      <c r="I1032" s="59"/>
      <c r="J1032" s="59"/>
      <c r="K1032" s="59"/>
      <c r="L1032" s="59"/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  <c r="X1032" s="59"/>
      <c r="Y1032" s="59"/>
      <c r="Z1032" s="59"/>
      <c r="AA1032" s="59"/>
      <c r="AB1032" s="59"/>
      <c r="AC1032" s="59"/>
      <c r="AD1032" s="59"/>
      <c r="AE1032" s="59"/>
      <c r="AF1032" s="59"/>
      <c r="AG1032" s="59"/>
      <c r="AH1032" s="59"/>
      <c r="AI1032" s="59"/>
      <c r="AJ1032" s="59"/>
      <c r="AK1032" s="59"/>
      <c r="AL1032" s="59"/>
      <c r="AM1032" s="59"/>
      <c r="AN1032" s="64"/>
      <c r="AO1032" s="59"/>
      <c r="AP1032" s="59"/>
      <c r="AQ1032" s="59"/>
      <c r="AR1032" s="59"/>
      <c r="AS1032" s="59"/>
      <c r="AT1032" s="59"/>
      <c r="AU1032" s="59"/>
      <c r="AV1032" s="59"/>
      <c r="AW1032" s="59"/>
    </row>
    <row r="1033" spans="1:49" ht="15.75" customHeight="1">
      <c r="A1033" s="59"/>
      <c r="B1033" s="59"/>
      <c r="C1033" s="59"/>
      <c r="D1033" s="59"/>
      <c r="E1033" s="59"/>
      <c r="F1033" s="59"/>
      <c r="G1033" s="59"/>
      <c r="H1033" s="59"/>
      <c r="I1033" s="59"/>
      <c r="J1033" s="59"/>
      <c r="K1033" s="59"/>
      <c r="L1033" s="59"/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  <c r="X1033" s="59"/>
      <c r="Y1033" s="59"/>
      <c r="Z1033" s="59"/>
      <c r="AA1033" s="59"/>
      <c r="AB1033" s="59"/>
      <c r="AC1033" s="59"/>
      <c r="AD1033" s="59"/>
      <c r="AE1033" s="59"/>
      <c r="AF1033" s="59"/>
      <c r="AG1033" s="59"/>
      <c r="AH1033" s="59"/>
      <c r="AI1033" s="59"/>
      <c r="AJ1033" s="59"/>
      <c r="AK1033" s="59"/>
      <c r="AL1033" s="59"/>
      <c r="AM1033" s="59"/>
      <c r="AN1033" s="64"/>
      <c r="AO1033" s="59"/>
      <c r="AP1033" s="59"/>
      <c r="AQ1033" s="59"/>
      <c r="AR1033" s="59"/>
      <c r="AS1033" s="59"/>
      <c r="AT1033" s="59"/>
      <c r="AU1033" s="59"/>
      <c r="AV1033" s="59"/>
      <c r="AW1033" s="59"/>
    </row>
    <row r="1034" spans="1:49" ht="15.75" customHeight="1">
      <c r="A1034" s="59"/>
      <c r="B1034" s="59"/>
      <c r="C1034" s="59"/>
      <c r="D1034" s="59"/>
      <c r="E1034" s="59"/>
      <c r="F1034" s="59"/>
      <c r="G1034" s="59"/>
      <c r="H1034" s="59"/>
      <c r="I1034" s="59"/>
      <c r="J1034" s="59"/>
      <c r="K1034" s="59"/>
      <c r="L1034" s="59"/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  <c r="X1034" s="59"/>
      <c r="Y1034" s="59"/>
      <c r="Z1034" s="59"/>
      <c r="AA1034" s="59"/>
      <c r="AB1034" s="59"/>
      <c r="AC1034" s="59"/>
      <c r="AD1034" s="59"/>
      <c r="AE1034" s="59"/>
      <c r="AF1034" s="59"/>
      <c r="AG1034" s="59"/>
      <c r="AH1034" s="59"/>
      <c r="AI1034" s="59"/>
      <c r="AJ1034" s="59"/>
      <c r="AK1034" s="59"/>
      <c r="AL1034" s="59"/>
      <c r="AM1034" s="59"/>
      <c r="AN1034" s="64"/>
      <c r="AO1034" s="59"/>
      <c r="AP1034" s="59"/>
      <c r="AQ1034" s="59"/>
      <c r="AR1034" s="59"/>
      <c r="AS1034" s="59"/>
      <c r="AT1034" s="59"/>
      <c r="AU1034" s="59"/>
      <c r="AV1034" s="59"/>
      <c r="AW1034" s="59"/>
    </row>
    <row r="1035" spans="1:49" ht="15.75" customHeight="1">
      <c r="A1035" s="59"/>
      <c r="B1035" s="59"/>
      <c r="C1035" s="59"/>
      <c r="D1035" s="59"/>
      <c r="E1035" s="59"/>
      <c r="F1035" s="59"/>
      <c r="G1035" s="59"/>
      <c r="H1035" s="59"/>
      <c r="I1035" s="59"/>
      <c r="J1035" s="59"/>
      <c r="K1035" s="59"/>
      <c r="L1035" s="59"/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  <c r="X1035" s="59"/>
      <c r="Y1035" s="59"/>
      <c r="Z1035" s="59"/>
      <c r="AA1035" s="59"/>
      <c r="AB1035" s="59"/>
      <c r="AC1035" s="59"/>
      <c r="AD1035" s="59"/>
      <c r="AE1035" s="59"/>
      <c r="AF1035" s="59"/>
      <c r="AG1035" s="59"/>
      <c r="AH1035" s="59"/>
      <c r="AI1035" s="59"/>
      <c r="AJ1035" s="59"/>
      <c r="AK1035" s="59"/>
      <c r="AL1035" s="59"/>
      <c r="AM1035" s="59"/>
      <c r="AN1035" s="64"/>
      <c r="AO1035" s="59"/>
      <c r="AP1035" s="59"/>
      <c r="AQ1035" s="59"/>
      <c r="AR1035" s="59"/>
      <c r="AS1035" s="59"/>
      <c r="AT1035" s="59"/>
      <c r="AU1035" s="59"/>
      <c r="AV1035" s="59"/>
      <c r="AW1035" s="59"/>
    </row>
    <row r="1036" spans="1:49" ht="15.75" customHeight="1">
      <c r="A1036" s="59"/>
      <c r="B1036" s="59"/>
      <c r="C1036" s="59"/>
      <c r="D1036" s="59"/>
      <c r="E1036" s="59"/>
      <c r="F1036" s="59"/>
      <c r="G1036" s="59"/>
      <c r="H1036" s="59"/>
      <c r="I1036" s="59"/>
      <c r="J1036" s="59"/>
      <c r="K1036" s="59"/>
      <c r="L1036" s="59"/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  <c r="X1036" s="59"/>
      <c r="Y1036" s="59"/>
      <c r="Z1036" s="59"/>
      <c r="AA1036" s="59"/>
      <c r="AB1036" s="59"/>
      <c r="AC1036" s="59"/>
      <c r="AD1036" s="59"/>
      <c r="AE1036" s="59"/>
      <c r="AF1036" s="59"/>
      <c r="AG1036" s="59"/>
      <c r="AH1036" s="59"/>
      <c r="AI1036" s="59"/>
      <c r="AJ1036" s="59"/>
      <c r="AK1036" s="59"/>
      <c r="AL1036" s="59"/>
      <c r="AM1036" s="59"/>
      <c r="AN1036" s="64"/>
      <c r="AO1036" s="59"/>
      <c r="AP1036" s="59"/>
      <c r="AQ1036" s="59"/>
      <c r="AR1036" s="59"/>
      <c r="AS1036" s="59"/>
      <c r="AT1036" s="59"/>
      <c r="AU1036" s="59"/>
      <c r="AV1036" s="59"/>
      <c r="AW1036" s="59"/>
    </row>
    <row r="1037" spans="1:49" ht="15.75" customHeight="1">
      <c r="A1037" s="59"/>
      <c r="B1037" s="59"/>
      <c r="C1037" s="59"/>
      <c r="D1037" s="59"/>
      <c r="E1037" s="59"/>
      <c r="F1037" s="59"/>
      <c r="G1037" s="59"/>
      <c r="H1037" s="59"/>
      <c r="I1037" s="59"/>
      <c r="J1037" s="59"/>
      <c r="K1037" s="59"/>
      <c r="L1037" s="59"/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  <c r="X1037" s="59"/>
      <c r="Y1037" s="59"/>
      <c r="Z1037" s="59"/>
      <c r="AA1037" s="59"/>
      <c r="AB1037" s="59"/>
      <c r="AC1037" s="59"/>
      <c r="AD1037" s="59"/>
      <c r="AE1037" s="59"/>
      <c r="AF1037" s="59"/>
      <c r="AG1037" s="59"/>
      <c r="AH1037" s="59"/>
      <c r="AI1037" s="59"/>
      <c r="AJ1037" s="59"/>
      <c r="AK1037" s="59"/>
      <c r="AL1037" s="59"/>
      <c r="AM1037" s="59"/>
      <c r="AN1037" s="64"/>
      <c r="AO1037" s="59"/>
      <c r="AP1037" s="59"/>
      <c r="AQ1037" s="59"/>
      <c r="AR1037" s="59"/>
      <c r="AS1037" s="59"/>
      <c r="AT1037" s="59"/>
      <c r="AU1037" s="59"/>
      <c r="AV1037" s="59"/>
      <c r="AW1037" s="59"/>
    </row>
    <row r="1038" spans="1:49" ht="15.75" customHeight="1">
      <c r="A1038" s="59"/>
      <c r="B1038" s="59"/>
      <c r="C1038" s="59"/>
      <c r="D1038" s="59"/>
      <c r="E1038" s="59"/>
      <c r="F1038" s="59"/>
      <c r="G1038" s="59"/>
      <c r="H1038" s="59"/>
      <c r="I1038" s="59"/>
      <c r="J1038" s="59"/>
      <c r="K1038" s="59"/>
      <c r="L1038" s="59"/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  <c r="X1038" s="59"/>
      <c r="Y1038" s="59"/>
      <c r="Z1038" s="59"/>
      <c r="AA1038" s="59"/>
      <c r="AB1038" s="59"/>
      <c r="AC1038" s="59"/>
      <c r="AD1038" s="59"/>
      <c r="AE1038" s="59"/>
      <c r="AF1038" s="59"/>
      <c r="AG1038" s="59"/>
      <c r="AH1038" s="59"/>
      <c r="AI1038" s="59"/>
      <c r="AJ1038" s="59"/>
      <c r="AK1038" s="59"/>
      <c r="AL1038" s="59"/>
      <c r="AM1038" s="59"/>
      <c r="AN1038" s="64"/>
      <c r="AO1038" s="59"/>
      <c r="AP1038" s="59"/>
      <c r="AQ1038" s="59"/>
      <c r="AR1038" s="59"/>
      <c r="AS1038" s="59"/>
      <c r="AT1038" s="59"/>
      <c r="AU1038" s="59"/>
      <c r="AV1038" s="59"/>
      <c r="AW1038" s="59"/>
    </row>
    <row r="1039" spans="1:49" ht="15.75" customHeight="1">
      <c r="A1039" s="59"/>
      <c r="B1039" s="59"/>
      <c r="C1039" s="59"/>
      <c r="D1039" s="59"/>
      <c r="E1039" s="59"/>
      <c r="F1039" s="59"/>
      <c r="G1039" s="59"/>
      <c r="H1039" s="59"/>
      <c r="I1039" s="59"/>
      <c r="J1039" s="59"/>
      <c r="K1039" s="59"/>
      <c r="L1039" s="59"/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  <c r="X1039" s="59"/>
      <c r="Y1039" s="59"/>
      <c r="Z1039" s="59"/>
      <c r="AA1039" s="59"/>
      <c r="AB1039" s="59"/>
      <c r="AC1039" s="59"/>
      <c r="AD1039" s="59"/>
      <c r="AE1039" s="59"/>
      <c r="AF1039" s="59"/>
      <c r="AG1039" s="59"/>
      <c r="AH1039" s="59"/>
      <c r="AI1039" s="59"/>
      <c r="AJ1039" s="59"/>
      <c r="AK1039" s="59"/>
      <c r="AL1039" s="59"/>
      <c r="AM1039" s="59"/>
      <c r="AN1039" s="64"/>
      <c r="AO1039" s="59"/>
      <c r="AP1039" s="59"/>
      <c r="AQ1039" s="59"/>
      <c r="AR1039" s="59"/>
      <c r="AS1039" s="59"/>
      <c r="AT1039" s="59"/>
      <c r="AU1039" s="59"/>
      <c r="AV1039" s="59"/>
      <c r="AW1039" s="59"/>
    </row>
    <row r="1040" spans="1:49" ht="15.75" customHeight="1">
      <c r="A1040" s="59"/>
      <c r="B1040" s="59"/>
      <c r="C1040" s="59"/>
      <c r="D1040" s="59"/>
      <c r="E1040" s="59"/>
      <c r="F1040" s="59"/>
      <c r="G1040" s="59"/>
      <c r="H1040" s="59"/>
      <c r="I1040" s="59"/>
      <c r="J1040" s="59"/>
      <c r="K1040" s="59"/>
      <c r="L1040" s="59"/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  <c r="X1040" s="59"/>
      <c r="Y1040" s="59"/>
      <c r="Z1040" s="59"/>
      <c r="AA1040" s="59"/>
      <c r="AB1040" s="59"/>
      <c r="AC1040" s="59"/>
      <c r="AD1040" s="59"/>
      <c r="AE1040" s="59"/>
      <c r="AF1040" s="59"/>
      <c r="AG1040" s="59"/>
      <c r="AH1040" s="59"/>
      <c r="AI1040" s="59"/>
      <c r="AJ1040" s="59"/>
      <c r="AK1040" s="59"/>
      <c r="AL1040" s="59"/>
      <c r="AM1040" s="59"/>
      <c r="AN1040" s="64"/>
      <c r="AO1040" s="59"/>
      <c r="AP1040" s="59"/>
      <c r="AQ1040" s="59"/>
      <c r="AR1040" s="59"/>
      <c r="AS1040" s="59"/>
      <c r="AT1040" s="59"/>
      <c r="AU1040" s="59"/>
      <c r="AV1040" s="59"/>
      <c r="AW1040" s="59"/>
    </row>
    <row r="1041" spans="1:49" ht="15.75" customHeight="1">
      <c r="A1041" s="59"/>
      <c r="B1041" s="59"/>
      <c r="C1041" s="59"/>
      <c r="D1041" s="59"/>
      <c r="E1041" s="59"/>
      <c r="F1041" s="59"/>
      <c r="G1041" s="59"/>
      <c r="H1041" s="59"/>
      <c r="I1041" s="59"/>
      <c r="J1041" s="59"/>
      <c r="K1041" s="59"/>
      <c r="L1041" s="59"/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  <c r="X1041" s="59"/>
      <c r="Y1041" s="59"/>
      <c r="Z1041" s="59"/>
      <c r="AA1041" s="59"/>
      <c r="AB1041" s="59"/>
      <c r="AC1041" s="59"/>
      <c r="AD1041" s="59"/>
      <c r="AE1041" s="59"/>
      <c r="AF1041" s="59"/>
      <c r="AG1041" s="59"/>
      <c r="AH1041" s="59"/>
      <c r="AI1041" s="59"/>
      <c r="AJ1041" s="59"/>
      <c r="AK1041" s="59"/>
      <c r="AL1041" s="59"/>
      <c r="AM1041" s="59"/>
      <c r="AN1041" s="64"/>
      <c r="AO1041" s="59"/>
      <c r="AP1041" s="59"/>
      <c r="AQ1041" s="59"/>
      <c r="AR1041" s="59"/>
      <c r="AS1041" s="59"/>
      <c r="AT1041" s="59"/>
      <c r="AU1041" s="59"/>
      <c r="AV1041" s="59"/>
      <c r="AW1041" s="59"/>
    </row>
    <row r="1042" spans="1:49" ht="15.75" customHeight="1">
      <c r="A1042" s="59"/>
      <c r="B1042" s="59"/>
      <c r="C1042" s="59"/>
      <c r="D1042" s="59"/>
      <c r="E1042" s="59"/>
      <c r="F1042" s="59"/>
      <c r="G1042" s="59"/>
      <c r="H1042" s="59"/>
      <c r="I1042" s="59"/>
      <c r="J1042" s="59"/>
      <c r="K1042" s="59"/>
      <c r="L1042" s="59"/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  <c r="X1042" s="59"/>
      <c r="Y1042" s="59"/>
      <c r="Z1042" s="59"/>
      <c r="AA1042" s="59"/>
      <c r="AB1042" s="59"/>
      <c r="AC1042" s="59"/>
      <c r="AD1042" s="59"/>
      <c r="AE1042" s="59"/>
      <c r="AF1042" s="59"/>
      <c r="AG1042" s="59"/>
      <c r="AH1042" s="59"/>
      <c r="AI1042" s="59"/>
      <c r="AJ1042" s="59"/>
      <c r="AK1042" s="59"/>
      <c r="AL1042" s="59"/>
      <c r="AM1042" s="59"/>
      <c r="AN1042" s="64"/>
      <c r="AO1042" s="59"/>
      <c r="AP1042" s="59"/>
      <c r="AQ1042" s="59"/>
      <c r="AR1042" s="59"/>
      <c r="AS1042" s="59"/>
      <c r="AT1042" s="59"/>
      <c r="AU1042" s="59"/>
      <c r="AV1042" s="59"/>
      <c r="AW1042" s="59"/>
    </row>
    <row r="1043" spans="1:49" ht="15.75" customHeight="1">
      <c r="A1043" s="59"/>
      <c r="B1043" s="59"/>
      <c r="C1043" s="59"/>
      <c r="D1043" s="59"/>
      <c r="E1043" s="59"/>
      <c r="F1043" s="59"/>
      <c r="G1043" s="59"/>
      <c r="H1043" s="59"/>
      <c r="I1043" s="59"/>
      <c r="J1043" s="59"/>
      <c r="K1043" s="59"/>
      <c r="L1043" s="59"/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  <c r="X1043" s="59"/>
      <c r="Y1043" s="59"/>
      <c r="Z1043" s="59"/>
      <c r="AA1043" s="59"/>
      <c r="AB1043" s="59"/>
      <c r="AC1043" s="59"/>
      <c r="AD1043" s="59"/>
      <c r="AE1043" s="59"/>
      <c r="AF1043" s="59"/>
      <c r="AG1043" s="59"/>
      <c r="AH1043" s="59"/>
      <c r="AI1043" s="59"/>
      <c r="AJ1043" s="59"/>
      <c r="AK1043" s="59"/>
      <c r="AL1043" s="59"/>
      <c r="AM1043" s="59"/>
      <c r="AN1043" s="64"/>
      <c r="AO1043" s="59"/>
      <c r="AP1043" s="59"/>
      <c r="AQ1043" s="59"/>
      <c r="AR1043" s="59"/>
      <c r="AS1043" s="59"/>
      <c r="AT1043" s="59"/>
      <c r="AU1043" s="59"/>
      <c r="AV1043" s="59"/>
      <c r="AW1043" s="59"/>
    </row>
    <row r="1044" spans="1:49" ht="15.75" customHeight="1">
      <c r="A1044" s="59"/>
      <c r="B1044" s="59"/>
      <c r="C1044" s="59"/>
      <c r="D1044" s="59"/>
      <c r="E1044" s="59"/>
      <c r="F1044" s="59"/>
      <c r="G1044" s="59"/>
      <c r="H1044" s="59"/>
      <c r="I1044" s="59"/>
      <c r="J1044" s="59"/>
      <c r="K1044" s="59"/>
      <c r="L1044" s="59"/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  <c r="X1044" s="59"/>
      <c r="Y1044" s="59"/>
      <c r="Z1044" s="59"/>
      <c r="AA1044" s="59"/>
      <c r="AB1044" s="59"/>
      <c r="AC1044" s="59"/>
      <c r="AD1044" s="59"/>
      <c r="AE1044" s="59"/>
      <c r="AF1044" s="59"/>
      <c r="AG1044" s="59"/>
      <c r="AH1044" s="59"/>
      <c r="AI1044" s="59"/>
      <c r="AJ1044" s="59"/>
      <c r="AK1044" s="59"/>
      <c r="AL1044" s="59"/>
      <c r="AM1044" s="59"/>
      <c r="AN1044" s="64"/>
      <c r="AO1044" s="59"/>
      <c r="AP1044" s="59"/>
      <c r="AQ1044" s="59"/>
      <c r="AR1044" s="59"/>
      <c r="AS1044" s="59"/>
      <c r="AT1044" s="59"/>
      <c r="AU1044" s="59"/>
      <c r="AV1044" s="59"/>
      <c r="AW1044" s="59"/>
    </row>
    <row r="1045" spans="1:49" ht="15.75" customHeight="1">
      <c r="A1045" s="59"/>
      <c r="B1045" s="59"/>
      <c r="C1045" s="59"/>
      <c r="D1045" s="59"/>
      <c r="E1045" s="59"/>
      <c r="F1045" s="59"/>
      <c r="G1045" s="59"/>
      <c r="H1045" s="59"/>
      <c r="I1045" s="59"/>
      <c r="J1045" s="59"/>
      <c r="K1045" s="59"/>
      <c r="L1045" s="59"/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  <c r="X1045" s="59"/>
      <c r="Y1045" s="59"/>
      <c r="Z1045" s="59"/>
      <c r="AA1045" s="59"/>
      <c r="AB1045" s="59"/>
      <c r="AC1045" s="59"/>
      <c r="AD1045" s="59"/>
      <c r="AE1045" s="59"/>
      <c r="AF1045" s="59"/>
      <c r="AG1045" s="59"/>
      <c r="AH1045" s="59"/>
      <c r="AI1045" s="59"/>
      <c r="AJ1045" s="59"/>
      <c r="AK1045" s="59"/>
      <c r="AL1045" s="59"/>
      <c r="AM1045" s="59"/>
      <c r="AN1045" s="64"/>
      <c r="AO1045" s="59"/>
      <c r="AP1045" s="59"/>
      <c r="AQ1045" s="59"/>
      <c r="AR1045" s="59"/>
      <c r="AS1045" s="59"/>
      <c r="AT1045" s="59"/>
      <c r="AU1045" s="59"/>
      <c r="AV1045" s="59"/>
      <c r="AW1045" s="59"/>
    </row>
    <row r="1046" spans="1:49" ht="15.75" customHeight="1">
      <c r="A1046" s="59"/>
      <c r="B1046" s="59"/>
      <c r="C1046" s="59"/>
      <c r="D1046" s="59"/>
      <c r="E1046" s="59"/>
      <c r="F1046" s="59"/>
      <c r="G1046" s="59"/>
      <c r="H1046" s="59"/>
      <c r="I1046" s="59"/>
      <c r="J1046" s="59"/>
      <c r="K1046" s="59"/>
      <c r="L1046" s="59"/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  <c r="X1046" s="59"/>
      <c r="Y1046" s="59"/>
      <c r="Z1046" s="59"/>
      <c r="AA1046" s="59"/>
      <c r="AB1046" s="59"/>
      <c r="AC1046" s="59"/>
      <c r="AD1046" s="59"/>
      <c r="AE1046" s="59"/>
      <c r="AF1046" s="59"/>
      <c r="AG1046" s="59"/>
      <c r="AH1046" s="59"/>
      <c r="AI1046" s="59"/>
      <c r="AJ1046" s="59"/>
      <c r="AK1046" s="59"/>
      <c r="AL1046" s="59"/>
      <c r="AM1046" s="59"/>
      <c r="AN1046" s="64"/>
      <c r="AO1046" s="59"/>
      <c r="AP1046" s="59"/>
      <c r="AQ1046" s="59"/>
      <c r="AR1046" s="59"/>
      <c r="AS1046" s="59"/>
      <c r="AT1046" s="59"/>
      <c r="AU1046" s="59"/>
      <c r="AV1046" s="59"/>
      <c r="AW1046" s="59"/>
    </row>
    <row r="1047" spans="1:49" ht="15.75" customHeight="1">
      <c r="A1047" s="59"/>
      <c r="B1047" s="59"/>
      <c r="C1047" s="59"/>
      <c r="D1047" s="59"/>
      <c r="E1047" s="59"/>
      <c r="F1047" s="59"/>
      <c r="G1047" s="59"/>
      <c r="H1047" s="59"/>
      <c r="I1047" s="59"/>
      <c r="J1047" s="59"/>
      <c r="K1047" s="59"/>
      <c r="L1047" s="59"/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  <c r="X1047" s="59"/>
      <c r="Y1047" s="59"/>
      <c r="Z1047" s="59"/>
      <c r="AA1047" s="59"/>
      <c r="AB1047" s="59"/>
      <c r="AC1047" s="59"/>
      <c r="AD1047" s="59"/>
      <c r="AE1047" s="59"/>
      <c r="AF1047" s="59"/>
      <c r="AG1047" s="59"/>
      <c r="AH1047" s="59"/>
      <c r="AI1047" s="59"/>
      <c r="AJ1047" s="59"/>
      <c r="AK1047" s="59"/>
      <c r="AL1047" s="59"/>
      <c r="AM1047" s="59"/>
      <c r="AN1047" s="64"/>
      <c r="AO1047" s="59"/>
      <c r="AP1047" s="59"/>
      <c r="AQ1047" s="59"/>
      <c r="AR1047" s="59"/>
      <c r="AS1047" s="59"/>
      <c r="AT1047" s="59"/>
      <c r="AU1047" s="59"/>
      <c r="AV1047" s="59"/>
      <c r="AW1047" s="59"/>
    </row>
    <row r="1048" spans="1:49" ht="15.75" customHeight="1">
      <c r="A1048" s="59"/>
      <c r="B1048" s="59"/>
      <c r="C1048" s="59"/>
      <c r="D1048" s="59"/>
      <c r="E1048" s="59"/>
      <c r="F1048" s="59"/>
      <c r="G1048" s="59"/>
      <c r="H1048" s="59"/>
      <c r="I1048" s="59"/>
      <c r="J1048" s="59"/>
      <c r="K1048" s="59"/>
      <c r="L1048" s="59"/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  <c r="X1048" s="59"/>
      <c r="Y1048" s="59"/>
      <c r="Z1048" s="59"/>
      <c r="AA1048" s="59"/>
      <c r="AB1048" s="59"/>
      <c r="AC1048" s="59"/>
      <c r="AD1048" s="59"/>
      <c r="AE1048" s="59"/>
      <c r="AF1048" s="59"/>
      <c r="AG1048" s="59"/>
      <c r="AH1048" s="59"/>
      <c r="AI1048" s="59"/>
      <c r="AJ1048" s="59"/>
      <c r="AK1048" s="59"/>
      <c r="AL1048" s="59"/>
      <c r="AM1048" s="59"/>
      <c r="AN1048" s="64"/>
      <c r="AO1048" s="59"/>
      <c r="AP1048" s="59"/>
      <c r="AQ1048" s="59"/>
      <c r="AR1048" s="59"/>
      <c r="AS1048" s="59"/>
      <c r="AT1048" s="59"/>
      <c r="AU1048" s="59"/>
      <c r="AV1048" s="59"/>
      <c r="AW1048" s="59"/>
    </row>
    <row r="1049" spans="1:49" ht="15.75" customHeight="1">
      <c r="A1049" s="59"/>
      <c r="B1049" s="59"/>
      <c r="C1049" s="59"/>
      <c r="D1049" s="59"/>
      <c r="E1049" s="59"/>
      <c r="F1049" s="59"/>
      <c r="G1049" s="59"/>
      <c r="H1049" s="59"/>
      <c r="I1049" s="59"/>
      <c r="J1049" s="59"/>
      <c r="K1049" s="59"/>
      <c r="L1049" s="59"/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  <c r="X1049" s="59"/>
      <c r="Y1049" s="59"/>
      <c r="Z1049" s="59"/>
      <c r="AA1049" s="59"/>
      <c r="AB1049" s="59"/>
      <c r="AC1049" s="59"/>
      <c r="AD1049" s="59"/>
      <c r="AE1049" s="59"/>
      <c r="AF1049" s="59"/>
      <c r="AG1049" s="59"/>
      <c r="AH1049" s="59"/>
      <c r="AI1049" s="59"/>
      <c r="AJ1049" s="59"/>
      <c r="AK1049" s="59"/>
      <c r="AL1049" s="59"/>
      <c r="AM1049" s="59"/>
      <c r="AN1049" s="64"/>
      <c r="AO1049" s="59"/>
      <c r="AP1049" s="59"/>
      <c r="AQ1049" s="59"/>
      <c r="AR1049" s="59"/>
      <c r="AS1049" s="59"/>
      <c r="AT1049" s="59"/>
      <c r="AU1049" s="59"/>
      <c r="AV1049" s="59"/>
      <c r="AW1049" s="59"/>
    </row>
    <row r="1050" spans="1:49" ht="15.75" customHeight="1">
      <c r="A1050" s="59"/>
      <c r="B1050" s="59"/>
      <c r="C1050" s="59"/>
      <c r="D1050" s="59"/>
      <c r="E1050" s="59"/>
      <c r="F1050" s="59"/>
      <c r="G1050" s="59"/>
      <c r="H1050" s="59"/>
      <c r="I1050" s="59"/>
      <c r="J1050" s="59"/>
      <c r="K1050" s="59"/>
      <c r="L1050" s="59"/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  <c r="X1050" s="59"/>
      <c r="Y1050" s="59"/>
      <c r="Z1050" s="59"/>
      <c r="AA1050" s="59"/>
      <c r="AB1050" s="59"/>
      <c r="AC1050" s="59"/>
      <c r="AD1050" s="59"/>
      <c r="AE1050" s="59"/>
      <c r="AF1050" s="59"/>
      <c r="AG1050" s="59"/>
      <c r="AH1050" s="59"/>
      <c r="AI1050" s="59"/>
      <c r="AJ1050" s="59"/>
      <c r="AK1050" s="59"/>
      <c r="AL1050" s="59"/>
      <c r="AM1050" s="59"/>
      <c r="AN1050" s="64"/>
      <c r="AO1050" s="59"/>
      <c r="AP1050" s="59"/>
      <c r="AQ1050" s="59"/>
      <c r="AR1050" s="59"/>
      <c r="AS1050" s="59"/>
      <c r="AT1050" s="59"/>
      <c r="AU1050" s="59"/>
      <c r="AV1050" s="59"/>
      <c r="AW1050" s="59"/>
    </row>
    <row r="1051" spans="1:49" ht="15.75" customHeight="1">
      <c r="A1051" s="59"/>
      <c r="B1051" s="59"/>
      <c r="C1051" s="59"/>
      <c r="D1051" s="59"/>
      <c r="E1051" s="59"/>
      <c r="F1051" s="59"/>
      <c r="G1051" s="59"/>
      <c r="H1051" s="59"/>
      <c r="I1051" s="59"/>
      <c r="J1051" s="59"/>
      <c r="K1051" s="59"/>
      <c r="L1051" s="59"/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  <c r="X1051" s="59"/>
      <c r="Y1051" s="59"/>
      <c r="Z1051" s="59"/>
      <c r="AA1051" s="59"/>
      <c r="AB1051" s="59"/>
      <c r="AC1051" s="59"/>
      <c r="AD1051" s="59"/>
      <c r="AE1051" s="59"/>
      <c r="AF1051" s="59"/>
      <c r="AG1051" s="59"/>
      <c r="AH1051" s="59"/>
      <c r="AI1051" s="59"/>
      <c r="AJ1051" s="59"/>
      <c r="AK1051" s="59"/>
      <c r="AL1051" s="59"/>
      <c r="AM1051" s="59"/>
      <c r="AN1051" s="64"/>
      <c r="AO1051" s="59"/>
      <c r="AP1051" s="59"/>
      <c r="AQ1051" s="59"/>
      <c r="AR1051" s="59"/>
      <c r="AS1051" s="59"/>
      <c r="AT1051" s="59"/>
      <c r="AU1051" s="59"/>
      <c r="AV1051" s="59"/>
      <c r="AW1051" s="59"/>
    </row>
    <row r="1052" spans="1:49" ht="15.75" customHeight="1">
      <c r="A1052" s="59"/>
      <c r="B1052" s="59"/>
      <c r="C1052" s="59"/>
      <c r="D1052" s="59"/>
      <c r="E1052" s="59"/>
      <c r="F1052" s="59"/>
      <c r="G1052" s="59"/>
      <c r="H1052" s="59"/>
      <c r="I1052" s="59"/>
      <c r="J1052" s="59"/>
      <c r="K1052" s="59"/>
      <c r="L1052" s="59"/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  <c r="X1052" s="59"/>
      <c r="Y1052" s="59"/>
      <c r="Z1052" s="59"/>
      <c r="AA1052" s="59"/>
      <c r="AB1052" s="59"/>
      <c r="AC1052" s="59"/>
      <c r="AD1052" s="59"/>
      <c r="AE1052" s="59"/>
      <c r="AF1052" s="59"/>
      <c r="AG1052" s="59"/>
      <c r="AH1052" s="59"/>
      <c r="AI1052" s="59"/>
      <c r="AJ1052" s="59"/>
      <c r="AK1052" s="59"/>
      <c r="AL1052" s="59"/>
      <c r="AM1052" s="59"/>
      <c r="AN1052" s="64"/>
      <c r="AO1052" s="59"/>
      <c r="AP1052" s="59"/>
      <c r="AQ1052" s="59"/>
      <c r="AR1052" s="59"/>
      <c r="AS1052" s="59"/>
      <c r="AT1052" s="59"/>
      <c r="AU1052" s="59"/>
      <c r="AV1052" s="59"/>
      <c r="AW1052" s="59"/>
    </row>
    <row r="1053" spans="1:49" ht="15.75" customHeight="1">
      <c r="A1053" s="59"/>
      <c r="B1053" s="59"/>
      <c r="C1053" s="59"/>
      <c r="D1053" s="59"/>
      <c r="E1053" s="59"/>
      <c r="F1053" s="59"/>
      <c r="G1053" s="59"/>
      <c r="H1053" s="59"/>
      <c r="I1053" s="59"/>
      <c r="J1053" s="59"/>
      <c r="K1053" s="59"/>
      <c r="L1053" s="59"/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  <c r="X1053" s="59"/>
      <c r="Y1053" s="59"/>
      <c r="Z1053" s="59"/>
      <c r="AA1053" s="59"/>
      <c r="AB1053" s="59"/>
      <c r="AC1053" s="59"/>
      <c r="AD1053" s="59"/>
      <c r="AE1053" s="59"/>
      <c r="AF1053" s="59"/>
      <c r="AG1053" s="59"/>
      <c r="AH1053" s="59"/>
      <c r="AI1053" s="59"/>
      <c r="AJ1053" s="59"/>
      <c r="AK1053" s="59"/>
      <c r="AL1053" s="59"/>
      <c r="AM1053" s="59"/>
      <c r="AN1053" s="64"/>
      <c r="AO1053" s="59"/>
      <c r="AP1053" s="59"/>
      <c r="AQ1053" s="59"/>
      <c r="AR1053" s="59"/>
      <c r="AS1053" s="59"/>
      <c r="AT1053" s="59"/>
      <c r="AU1053" s="59"/>
      <c r="AV1053" s="59"/>
      <c r="AW1053" s="59"/>
    </row>
    <row r="1054" spans="1:49" ht="15.75" customHeight="1">
      <c r="A1054" s="59"/>
      <c r="B1054" s="59"/>
      <c r="C1054" s="59"/>
      <c r="D1054" s="59"/>
      <c r="E1054" s="59"/>
      <c r="F1054" s="59"/>
      <c r="G1054" s="59"/>
      <c r="H1054" s="59"/>
      <c r="I1054" s="59"/>
      <c r="J1054" s="59"/>
      <c r="K1054" s="59"/>
      <c r="L1054" s="59"/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  <c r="X1054" s="59"/>
      <c r="Y1054" s="59"/>
      <c r="Z1054" s="59"/>
      <c r="AA1054" s="59"/>
      <c r="AB1054" s="59"/>
      <c r="AC1054" s="59"/>
      <c r="AD1054" s="59"/>
      <c r="AE1054" s="59"/>
      <c r="AF1054" s="59"/>
      <c r="AG1054" s="59"/>
      <c r="AH1054" s="59"/>
      <c r="AI1054" s="59"/>
      <c r="AJ1054" s="59"/>
      <c r="AK1054" s="59"/>
      <c r="AL1054" s="59"/>
      <c r="AM1054" s="59"/>
      <c r="AN1054" s="64"/>
      <c r="AO1054" s="59"/>
      <c r="AP1054" s="59"/>
      <c r="AQ1054" s="59"/>
      <c r="AR1054" s="59"/>
      <c r="AS1054" s="59"/>
      <c r="AT1054" s="59"/>
      <c r="AU1054" s="59"/>
      <c r="AV1054" s="59"/>
      <c r="AW1054" s="59"/>
    </row>
    <row r="1055" spans="1:49" ht="15.75" customHeight="1">
      <c r="A1055" s="59"/>
      <c r="B1055" s="59"/>
      <c r="C1055" s="59"/>
      <c r="D1055" s="59"/>
      <c r="E1055" s="59"/>
      <c r="F1055" s="59"/>
      <c r="G1055" s="59"/>
      <c r="H1055" s="59"/>
      <c r="I1055" s="59"/>
      <c r="J1055" s="59"/>
      <c r="K1055" s="59"/>
      <c r="L1055" s="59"/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  <c r="X1055" s="59"/>
      <c r="Y1055" s="59"/>
      <c r="Z1055" s="59"/>
      <c r="AA1055" s="59"/>
      <c r="AB1055" s="59"/>
      <c r="AC1055" s="59"/>
      <c r="AD1055" s="59"/>
      <c r="AE1055" s="59"/>
      <c r="AF1055" s="59"/>
      <c r="AG1055" s="59"/>
      <c r="AH1055" s="59"/>
      <c r="AI1055" s="59"/>
      <c r="AJ1055" s="59"/>
      <c r="AK1055" s="59"/>
      <c r="AL1055" s="59"/>
      <c r="AM1055" s="59"/>
      <c r="AN1055" s="64"/>
      <c r="AO1055" s="59"/>
      <c r="AP1055" s="59"/>
      <c r="AQ1055" s="59"/>
      <c r="AR1055" s="59"/>
      <c r="AS1055" s="59"/>
      <c r="AT1055" s="59"/>
      <c r="AU1055" s="59"/>
      <c r="AV1055" s="59"/>
      <c r="AW1055" s="59"/>
    </row>
    <row r="1056" spans="1:49" ht="15.75" customHeight="1">
      <c r="A1056" s="59"/>
      <c r="B1056" s="59"/>
      <c r="C1056" s="59"/>
      <c r="D1056" s="59"/>
      <c r="E1056" s="59"/>
      <c r="F1056" s="59"/>
      <c r="G1056" s="59"/>
      <c r="H1056" s="59"/>
      <c r="I1056" s="59"/>
      <c r="J1056" s="59"/>
      <c r="K1056" s="59"/>
      <c r="L1056" s="59"/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  <c r="X1056" s="59"/>
      <c r="Y1056" s="59"/>
      <c r="Z1056" s="59"/>
      <c r="AA1056" s="59"/>
      <c r="AB1056" s="59"/>
      <c r="AC1056" s="59"/>
      <c r="AD1056" s="59"/>
      <c r="AE1056" s="59"/>
      <c r="AF1056" s="59"/>
      <c r="AG1056" s="59"/>
      <c r="AH1056" s="59"/>
      <c r="AI1056" s="59"/>
      <c r="AJ1056" s="59"/>
      <c r="AK1056" s="59"/>
      <c r="AL1056" s="59"/>
      <c r="AM1056" s="59"/>
      <c r="AN1056" s="64"/>
      <c r="AO1056" s="59"/>
      <c r="AP1056" s="59"/>
      <c r="AQ1056" s="59"/>
      <c r="AR1056" s="59"/>
      <c r="AS1056" s="59"/>
      <c r="AT1056" s="59"/>
      <c r="AU1056" s="59"/>
      <c r="AV1056" s="59"/>
      <c r="AW1056" s="59"/>
    </row>
    <row r="1057" spans="1:49" ht="15.75" customHeight="1">
      <c r="A1057" s="59"/>
      <c r="B1057" s="59"/>
      <c r="C1057" s="59"/>
      <c r="D1057" s="59"/>
      <c r="E1057" s="59"/>
      <c r="F1057" s="59"/>
      <c r="G1057" s="59"/>
      <c r="H1057" s="59"/>
      <c r="I1057" s="59"/>
      <c r="J1057" s="59"/>
      <c r="K1057" s="59"/>
      <c r="L1057" s="59"/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  <c r="X1057" s="59"/>
      <c r="Y1057" s="59"/>
      <c r="Z1057" s="59"/>
      <c r="AA1057" s="59"/>
      <c r="AB1057" s="59"/>
      <c r="AC1057" s="59"/>
      <c r="AD1057" s="59"/>
      <c r="AE1057" s="59"/>
      <c r="AF1057" s="59"/>
      <c r="AG1057" s="59"/>
      <c r="AH1057" s="59"/>
      <c r="AI1057" s="59"/>
      <c r="AJ1057" s="59"/>
      <c r="AK1057" s="59"/>
      <c r="AL1057" s="59"/>
      <c r="AM1057" s="59"/>
      <c r="AN1057" s="64"/>
      <c r="AO1057" s="59"/>
      <c r="AP1057" s="59"/>
      <c r="AQ1057" s="59"/>
      <c r="AR1057" s="59"/>
      <c r="AS1057" s="59"/>
      <c r="AT1057" s="59"/>
      <c r="AU1057" s="59"/>
      <c r="AV1057" s="59"/>
      <c r="AW1057" s="59"/>
    </row>
    <row r="1058" spans="1:49" ht="15.75" customHeight="1">
      <c r="A1058" s="59"/>
      <c r="B1058" s="59"/>
      <c r="C1058" s="59"/>
      <c r="D1058" s="59"/>
      <c r="E1058" s="59"/>
      <c r="F1058" s="59"/>
      <c r="G1058" s="59"/>
      <c r="H1058" s="59"/>
      <c r="I1058" s="59"/>
      <c r="J1058" s="59"/>
      <c r="K1058" s="59"/>
      <c r="L1058" s="59"/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  <c r="X1058" s="59"/>
      <c r="Y1058" s="59"/>
      <c r="Z1058" s="59"/>
      <c r="AA1058" s="59"/>
      <c r="AB1058" s="59"/>
      <c r="AC1058" s="59"/>
      <c r="AD1058" s="59"/>
      <c r="AE1058" s="59"/>
      <c r="AF1058" s="59"/>
      <c r="AG1058" s="59"/>
      <c r="AH1058" s="59"/>
      <c r="AI1058" s="59"/>
      <c r="AJ1058" s="59"/>
      <c r="AK1058" s="59"/>
      <c r="AL1058" s="59"/>
      <c r="AM1058" s="59"/>
      <c r="AN1058" s="64"/>
      <c r="AO1058" s="59"/>
      <c r="AP1058" s="59"/>
      <c r="AQ1058" s="59"/>
      <c r="AR1058" s="59"/>
      <c r="AS1058" s="59"/>
      <c r="AT1058" s="59"/>
      <c r="AU1058" s="59"/>
      <c r="AV1058" s="59"/>
      <c r="AW1058" s="59"/>
    </row>
    <row r="1059" spans="1:49" ht="15.75" customHeight="1">
      <c r="A1059" s="59"/>
      <c r="B1059" s="59"/>
      <c r="C1059" s="59"/>
      <c r="D1059" s="59"/>
      <c r="E1059" s="59"/>
      <c r="F1059" s="59"/>
      <c r="G1059" s="59"/>
      <c r="H1059" s="59"/>
      <c r="I1059" s="59"/>
      <c r="J1059" s="59"/>
      <c r="K1059" s="59"/>
      <c r="L1059" s="59"/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  <c r="X1059" s="59"/>
      <c r="Y1059" s="59"/>
      <c r="Z1059" s="59"/>
      <c r="AA1059" s="59"/>
      <c r="AB1059" s="59"/>
      <c r="AC1059" s="59"/>
      <c r="AD1059" s="59"/>
      <c r="AE1059" s="59"/>
      <c r="AF1059" s="59"/>
      <c r="AG1059" s="59"/>
      <c r="AH1059" s="59"/>
      <c r="AI1059" s="59"/>
      <c r="AJ1059" s="59"/>
      <c r="AK1059" s="59"/>
      <c r="AL1059" s="59"/>
      <c r="AM1059" s="59"/>
      <c r="AN1059" s="64"/>
      <c r="AO1059" s="59"/>
      <c r="AP1059" s="59"/>
      <c r="AQ1059" s="59"/>
      <c r="AR1059" s="59"/>
      <c r="AS1059" s="59"/>
      <c r="AT1059" s="59"/>
      <c r="AU1059" s="59"/>
      <c r="AV1059" s="59"/>
      <c r="AW1059" s="59"/>
    </row>
    <row r="1060" spans="1:49" ht="15.75" customHeight="1">
      <c r="A1060" s="59"/>
      <c r="B1060" s="59"/>
      <c r="C1060" s="59"/>
      <c r="D1060" s="59"/>
      <c r="E1060" s="59"/>
      <c r="F1060" s="59"/>
      <c r="G1060" s="59"/>
      <c r="H1060" s="59"/>
      <c r="I1060" s="59"/>
      <c r="J1060" s="59"/>
      <c r="K1060" s="59"/>
      <c r="L1060" s="59"/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  <c r="X1060" s="59"/>
      <c r="Y1060" s="59"/>
      <c r="Z1060" s="59"/>
      <c r="AA1060" s="59"/>
      <c r="AB1060" s="59"/>
      <c r="AC1060" s="59"/>
      <c r="AD1060" s="59"/>
      <c r="AE1060" s="59"/>
      <c r="AF1060" s="59"/>
      <c r="AG1060" s="59"/>
      <c r="AH1060" s="59"/>
      <c r="AI1060" s="59"/>
      <c r="AJ1060" s="59"/>
      <c r="AK1060" s="59"/>
      <c r="AL1060" s="59"/>
      <c r="AM1060" s="59"/>
      <c r="AN1060" s="64"/>
      <c r="AO1060" s="59"/>
      <c r="AP1060" s="59"/>
      <c r="AQ1060" s="59"/>
      <c r="AR1060" s="59"/>
      <c r="AS1060" s="59"/>
      <c r="AT1060" s="59"/>
      <c r="AU1060" s="59"/>
      <c r="AV1060" s="59"/>
      <c r="AW1060" s="59"/>
    </row>
    <row r="1061" spans="1:49" ht="15.75" customHeight="1">
      <c r="A1061" s="59"/>
      <c r="B1061" s="59"/>
      <c r="C1061" s="59"/>
      <c r="D1061" s="59"/>
      <c r="E1061" s="59"/>
      <c r="F1061" s="59"/>
      <c r="G1061" s="59"/>
      <c r="H1061" s="59"/>
      <c r="I1061" s="59"/>
      <c r="J1061" s="59"/>
      <c r="K1061" s="59"/>
      <c r="L1061" s="59"/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  <c r="X1061" s="59"/>
      <c r="Y1061" s="59"/>
      <c r="Z1061" s="59"/>
      <c r="AA1061" s="59"/>
      <c r="AB1061" s="59"/>
      <c r="AC1061" s="59"/>
      <c r="AD1061" s="59"/>
      <c r="AE1061" s="59"/>
      <c r="AF1061" s="59"/>
      <c r="AG1061" s="59"/>
      <c r="AH1061" s="59"/>
      <c r="AI1061" s="59"/>
      <c r="AJ1061" s="59"/>
      <c r="AK1061" s="59"/>
      <c r="AL1061" s="59"/>
      <c r="AM1061" s="59"/>
      <c r="AN1061" s="64"/>
      <c r="AO1061" s="59"/>
      <c r="AP1061" s="59"/>
      <c r="AQ1061" s="59"/>
      <c r="AR1061" s="59"/>
      <c r="AS1061" s="59"/>
      <c r="AT1061" s="59"/>
      <c r="AU1061" s="59"/>
      <c r="AV1061" s="59"/>
      <c r="AW1061" s="59"/>
    </row>
    <row r="1062" spans="1:49" ht="15.75" customHeight="1">
      <c r="A1062" s="59"/>
      <c r="B1062" s="59"/>
      <c r="C1062" s="59"/>
      <c r="D1062" s="59"/>
      <c r="E1062" s="59"/>
      <c r="F1062" s="59"/>
      <c r="G1062" s="59"/>
      <c r="H1062" s="59"/>
      <c r="I1062" s="59"/>
      <c r="J1062" s="59"/>
      <c r="K1062" s="59"/>
      <c r="L1062" s="59"/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  <c r="X1062" s="59"/>
      <c r="Y1062" s="59"/>
      <c r="Z1062" s="59"/>
      <c r="AA1062" s="59"/>
      <c r="AB1062" s="59"/>
      <c r="AC1062" s="59"/>
      <c r="AD1062" s="59"/>
      <c r="AE1062" s="59"/>
      <c r="AF1062" s="59"/>
      <c r="AG1062" s="59"/>
      <c r="AH1062" s="59"/>
      <c r="AI1062" s="59"/>
      <c r="AJ1062" s="59"/>
      <c r="AK1062" s="59"/>
      <c r="AL1062" s="59"/>
      <c r="AM1062" s="59"/>
      <c r="AN1062" s="64"/>
      <c r="AO1062" s="59"/>
      <c r="AP1062" s="59"/>
      <c r="AQ1062" s="59"/>
      <c r="AR1062" s="59"/>
      <c r="AS1062" s="59"/>
      <c r="AT1062" s="59"/>
      <c r="AU1062" s="59"/>
      <c r="AV1062" s="59"/>
      <c r="AW1062" s="59"/>
    </row>
    <row r="1063" spans="1:49" ht="15.75" customHeight="1">
      <c r="A1063" s="59"/>
      <c r="B1063" s="59"/>
      <c r="C1063" s="59"/>
      <c r="D1063" s="59"/>
      <c r="E1063" s="59"/>
      <c r="F1063" s="59"/>
      <c r="G1063" s="59"/>
      <c r="H1063" s="59"/>
      <c r="I1063" s="59"/>
      <c r="J1063" s="59"/>
      <c r="K1063" s="59"/>
      <c r="L1063" s="59"/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  <c r="X1063" s="59"/>
      <c r="Y1063" s="59"/>
      <c r="Z1063" s="59"/>
      <c r="AA1063" s="59"/>
      <c r="AB1063" s="59"/>
      <c r="AC1063" s="59"/>
      <c r="AD1063" s="59"/>
      <c r="AE1063" s="59"/>
      <c r="AF1063" s="59"/>
      <c r="AG1063" s="59"/>
      <c r="AH1063" s="59"/>
      <c r="AI1063" s="59"/>
      <c r="AJ1063" s="59"/>
      <c r="AK1063" s="59"/>
      <c r="AL1063" s="59"/>
      <c r="AM1063" s="59"/>
      <c r="AN1063" s="64"/>
      <c r="AO1063" s="59"/>
      <c r="AP1063" s="59"/>
      <c r="AQ1063" s="59"/>
      <c r="AR1063" s="59"/>
      <c r="AS1063" s="59"/>
      <c r="AT1063" s="59"/>
      <c r="AU1063" s="59"/>
      <c r="AV1063" s="59"/>
      <c r="AW1063" s="59"/>
    </row>
    <row r="1064" spans="1:49" ht="15.75" customHeight="1">
      <c r="A1064" s="59"/>
      <c r="B1064" s="59"/>
      <c r="C1064" s="59"/>
      <c r="D1064" s="59"/>
      <c r="E1064" s="59"/>
      <c r="F1064" s="59"/>
      <c r="G1064" s="59"/>
      <c r="H1064" s="59"/>
      <c r="I1064" s="59"/>
      <c r="J1064" s="59"/>
      <c r="K1064" s="59"/>
      <c r="L1064" s="59"/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  <c r="X1064" s="59"/>
      <c r="Y1064" s="59"/>
      <c r="Z1064" s="59"/>
      <c r="AA1064" s="59"/>
      <c r="AB1064" s="59"/>
      <c r="AC1064" s="59"/>
      <c r="AD1064" s="59"/>
      <c r="AE1064" s="59"/>
      <c r="AF1064" s="59"/>
      <c r="AG1064" s="59"/>
      <c r="AH1064" s="59"/>
      <c r="AI1064" s="59"/>
      <c r="AJ1064" s="59"/>
      <c r="AK1064" s="59"/>
      <c r="AL1064" s="59"/>
      <c r="AM1064" s="59"/>
      <c r="AN1064" s="64"/>
      <c r="AO1064" s="59"/>
      <c r="AP1064" s="59"/>
      <c r="AQ1064" s="59"/>
      <c r="AR1064" s="59"/>
      <c r="AS1064" s="59"/>
      <c r="AT1064" s="59"/>
      <c r="AU1064" s="59"/>
      <c r="AV1064" s="59"/>
      <c r="AW1064" s="59"/>
    </row>
    <row r="1065" spans="1:49" ht="15.75" customHeight="1">
      <c r="A1065" s="59"/>
      <c r="B1065" s="59"/>
      <c r="C1065" s="59"/>
      <c r="D1065" s="59"/>
      <c r="E1065" s="59"/>
      <c r="F1065" s="59"/>
      <c r="G1065" s="59"/>
      <c r="H1065" s="59"/>
      <c r="I1065" s="59"/>
      <c r="J1065" s="59"/>
      <c r="K1065" s="59"/>
      <c r="L1065" s="59"/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  <c r="X1065" s="59"/>
      <c r="Y1065" s="59"/>
      <c r="Z1065" s="59"/>
      <c r="AA1065" s="59"/>
      <c r="AB1065" s="59"/>
      <c r="AC1065" s="59"/>
      <c r="AD1065" s="59"/>
      <c r="AE1065" s="59"/>
      <c r="AF1065" s="59"/>
      <c r="AG1065" s="59"/>
      <c r="AH1065" s="59"/>
      <c r="AI1065" s="59"/>
      <c r="AJ1065" s="59"/>
      <c r="AK1065" s="59"/>
      <c r="AL1065" s="59"/>
      <c r="AM1065" s="59"/>
      <c r="AN1065" s="64"/>
      <c r="AO1065" s="59"/>
      <c r="AP1065" s="59"/>
      <c r="AQ1065" s="59"/>
      <c r="AR1065" s="59"/>
      <c r="AS1065" s="59"/>
      <c r="AT1065" s="59"/>
      <c r="AU1065" s="59"/>
      <c r="AV1065" s="59"/>
      <c r="AW1065" s="59"/>
    </row>
    <row r="1066" spans="1:49" ht="15.75" customHeight="1">
      <c r="A1066" s="59"/>
      <c r="B1066" s="59"/>
      <c r="C1066" s="59"/>
      <c r="D1066" s="59"/>
      <c r="E1066" s="59"/>
      <c r="F1066" s="59"/>
      <c r="G1066" s="59"/>
      <c r="H1066" s="59"/>
      <c r="I1066" s="59"/>
      <c r="J1066" s="59"/>
      <c r="K1066" s="59"/>
      <c r="L1066" s="59"/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  <c r="X1066" s="59"/>
      <c r="Y1066" s="59"/>
      <c r="Z1066" s="59"/>
      <c r="AA1066" s="59"/>
      <c r="AB1066" s="59"/>
      <c r="AC1066" s="59"/>
      <c r="AD1066" s="59"/>
      <c r="AE1066" s="59"/>
      <c r="AF1066" s="59"/>
      <c r="AG1066" s="59"/>
      <c r="AH1066" s="59"/>
      <c r="AI1066" s="59"/>
      <c r="AJ1066" s="59"/>
      <c r="AK1066" s="59"/>
      <c r="AL1066" s="59"/>
      <c r="AM1066" s="59"/>
      <c r="AN1066" s="64"/>
      <c r="AO1066" s="59"/>
      <c r="AP1066" s="59"/>
      <c r="AQ1066" s="59"/>
      <c r="AR1066" s="59"/>
      <c r="AS1066" s="59"/>
      <c r="AT1066" s="59"/>
      <c r="AU1066" s="59"/>
      <c r="AV1066" s="59"/>
      <c r="AW1066" s="59"/>
    </row>
    <row r="1067" spans="1:49" ht="15.75" customHeight="1">
      <c r="A1067" s="59"/>
      <c r="B1067" s="59"/>
      <c r="C1067" s="59"/>
      <c r="D1067" s="59"/>
      <c r="E1067" s="59"/>
      <c r="F1067" s="59"/>
      <c r="G1067" s="59"/>
      <c r="H1067" s="59"/>
      <c r="I1067" s="59"/>
      <c r="J1067" s="59"/>
      <c r="K1067" s="59"/>
      <c r="L1067" s="59"/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  <c r="X1067" s="59"/>
      <c r="Y1067" s="59"/>
      <c r="Z1067" s="59"/>
      <c r="AA1067" s="59"/>
      <c r="AB1067" s="59"/>
      <c r="AC1067" s="59"/>
      <c r="AD1067" s="59"/>
      <c r="AE1067" s="59"/>
      <c r="AF1067" s="59"/>
      <c r="AG1067" s="59"/>
      <c r="AH1067" s="59"/>
      <c r="AI1067" s="59"/>
      <c r="AJ1067" s="59"/>
      <c r="AK1067" s="59"/>
      <c r="AL1067" s="59"/>
      <c r="AM1067" s="59"/>
      <c r="AN1067" s="64"/>
      <c r="AO1067" s="59"/>
      <c r="AP1067" s="59"/>
      <c r="AQ1067" s="59"/>
      <c r="AR1067" s="59"/>
      <c r="AS1067" s="59"/>
      <c r="AT1067" s="59"/>
      <c r="AU1067" s="59"/>
      <c r="AV1067" s="59"/>
      <c r="AW1067" s="59"/>
    </row>
    <row r="1068" spans="1:49" ht="15.75" customHeight="1">
      <c r="A1068" s="59"/>
      <c r="B1068" s="59"/>
      <c r="C1068" s="59"/>
      <c r="D1068" s="59"/>
      <c r="E1068" s="59"/>
      <c r="F1068" s="59"/>
      <c r="G1068" s="59"/>
      <c r="H1068" s="59"/>
      <c r="I1068" s="59"/>
      <c r="J1068" s="59"/>
      <c r="K1068" s="59"/>
      <c r="L1068" s="59"/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  <c r="X1068" s="59"/>
      <c r="Y1068" s="59"/>
      <c r="Z1068" s="59"/>
      <c r="AA1068" s="59"/>
      <c r="AB1068" s="59"/>
      <c r="AC1068" s="59"/>
      <c r="AD1068" s="59"/>
      <c r="AE1068" s="59"/>
      <c r="AF1068" s="59"/>
      <c r="AG1068" s="59"/>
      <c r="AH1068" s="59"/>
      <c r="AI1068" s="59"/>
      <c r="AJ1068" s="59"/>
      <c r="AK1068" s="59"/>
      <c r="AL1068" s="59"/>
      <c r="AM1068" s="59"/>
      <c r="AN1068" s="64"/>
      <c r="AO1068" s="59"/>
      <c r="AP1068" s="59"/>
      <c r="AQ1068" s="59"/>
      <c r="AR1068" s="59"/>
      <c r="AS1068" s="59"/>
      <c r="AT1068" s="59"/>
      <c r="AU1068" s="59"/>
      <c r="AV1068" s="59"/>
      <c r="AW1068" s="59"/>
    </row>
    <row r="1069" spans="1:49" ht="15.75" customHeight="1">
      <c r="A1069" s="59"/>
      <c r="B1069" s="59"/>
      <c r="C1069" s="59"/>
      <c r="D1069" s="59"/>
      <c r="E1069" s="59"/>
      <c r="F1069" s="59"/>
      <c r="G1069" s="59"/>
      <c r="H1069" s="59"/>
      <c r="I1069" s="59"/>
      <c r="J1069" s="59"/>
      <c r="K1069" s="59"/>
      <c r="L1069" s="59"/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  <c r="X1069" s="59"/>
      <c r="Y1069" s="59"/>
      <c r="Z1069" s="59"/>
      <c r="AA1069" s="59"/>
      <c r="AB1069" s="59"/>
      <c r="AC1069" s="59"/>
      <c r="AD1069" s="59"/>
      <c r="AE1069" s="59"/>
      <c r="AF1069" s="59"/>
      <c r="AG1069" s="59"/>
      <c r="AH1069" s="59"/>
      <c r="AI1069" s="59"/>
      <c r="AJ1069" s="59"/>
      <c r="AK1069" s="59"/>
      <c r="AL1069" s="59"/>
      <c r="AM1069" s="59"/>
      <c r="AN1069" s="64"/>
      <c r="AO1069" s="59"/>
      <c r="AP1069" s="59"/>
      <c r="AQ1069" s="59"/>
      <c r="AR1069" s="59"/>
      <c r="AS1069" s="59"/>
      <c r="AT1069" s="59"/>
      <c r="AU1069" s="59"/>
      <c r="AV1069" s="59"/>
      <c r="AW1069" s="59"/>
    </row>
    <row r="1070" spans="1:49" ht="15.75" customHeight="1">
      <c r="A1070" s="59"/>
      <c r="B1070" s="59"/>
      <c r="C1070" s="59"/>
      <c r="D1070" s="59"/>
      <c r="E1070" s="59"/>
      <c r="F1070" s="59"/>
      <c r="G1070" s="59"/>
      <c r="H1070" s="59"/>
      <c r="I1070" s="59"/>
      <c r="J1070" s="59"/>
      <c r="K1070" s="59"/>
      <c r="L1070" s="59"/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  <c r="X1070" s="59"/>
      <c r="Y1070" s="59"/>
      <c r="Z1070" s="59"/>
      <c r="AA1070" s="59"/>
      <c r="AB1070" s="59"/>
      <c r="AC1070" s="59"/>
      <c r="AD1070" s="59"/>
      <c r="AE1070" s="59"/>
      <c r="AF1070" s="59"/>
      <c r="AG1070" s="59"/>
      <c r="AH1070" s="59"/>
      <c r="AI1070" s="59"/>
      <c r="AJ1070" s="59"/>
      <c r="AK1070" s="59"/>
      <c r="AL1070" s="59"/>
      <c r="AM1070" s="59"/>
      <c r="AN1070" s="64"/>
      <c r="AO1070" s="59"/>
      <c r="AP1070" s="59"/>
      <c r="AQ1070" s="59"/>
      <c r="AR1070" s="59"/>
      <c r="AS1070" s="59"/>
      <c r="AT1070" s="59"/>
      <c r="AU1070" s="59"/>
      <c r="AV1070" s="59"/>
      <c r="AW1070" s="59"/>
    </row>
    <row r="1071" spans="1:49" ht="15.75" customHeight="1">
      <c r="A1071" s="59"/>
      <c r="B1071" s="59"/>
      <c r="C1071" s="59"/>
      <c r="D1071" s="59"/>
      <c r="E1071" s="59"/>
      <c r="F1071" s="59"/>
      <c r="G1071" s="59"/>
      <c r="H1071" s="59"/>
      <c r="I1071" s="59"/>
      <c r="J1071" s="59"/>
      <c r="K1071" s="59"/>
      <c r="L1071" s="59"/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  <c r="X1071" s="59"/>
      <c r="Y1071" s="59"/>
      <c r="Z1071" s="59"/>
      <c r="AA1071" s="59"/>
      <c r="AB1071" s="59"/>
      <c r="AC1071" s="59"/>
      <c r="AD1071" s="59"/>
      <c r="AE1071" s="59"/>
      <c r="AF1071" s="59"/>
      <c r="AG1071" s="59"/>
      <c r="AH1071" s="59"/>
      <c r="AI1071" s="59"/>
      <c r="AJ1071" s="59"/>
      <c r="AK1071" s="59"/>
      <c r="AL1071" s="59"/>
      <c r="AM1071" s="59"/>
      <c r="AN1071" s="64"/>
      <c r="AO1071" s="59"/>
      <c r="AP1071" s="59"/>
      <c r="AQ1071" s="59"/>
      <c r="AR1071" s="59"/>
      <c r="AS1071" s="59"/>
      <c r="AT1071" s="59"/>
      <c r="AU1071" s="59"/>
      <c r="AV1071" s="59"/>
      <c r="AW1071" s="59"/>
    </row>
    <row r="1072" spans="1:49" ht="15.75" customHeight="1">
      <c r="A1072" s="59"/>
      <c r="B1072" s="59"/>
      <c r="C1072" s="59"/>
      <c r="D1072" s="59"/>
      <c r="E1072" s="59"/>
      <c r="F1072" s="59"/>
      <c r="G1072" s="59"/>
      <c r="H1072" s="59"/>
      <c r="I1072" s="59"/>
      <c r="J1072" s="59"/>
      <c r="K1072" s="59"/>
      <c r="L1072" s="59"/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  <c r="X1072" s="59"/>
      <c r="Y1072" s="59"/>
      <c r="Z1072" s="59"/>
      <c r="AA1072" s="59"/>
      <c r="AB1072" s="59"/>
      <c r="AC1072" s="59"/>
      <c r="AD1072" s="59"/>
      <c r="AE1072" s="59"/>
      <c r="AF1072" s="59"/>
      <c r="AG1072" s="59"/>
      <c r="AH1072" s="59"/>
      <c r="AI1072" s="59"/>
      <c r="AJ1072" s="59"/>
      <c r="AK1072" s="59"/>
      <c r="AL1072" s="59"/>
      <c r="AM1072" s="59"/>
      <c r="AN1072" s="64"/>
      <c r="AO1072" s="59"/>
      <c r="AP1072" s="59"/>
      <c r="AQ1072" s="59"/>
      <c r="AR1072" s="59"/>
      <c r="AS1072" s="59"/>
      <c r="AT1072" s="59"/>
      <c r="AU1072" s="59"/>
      <c r="AV1072" s="59"/>
      <c r="AW1072" s="59"/>
    </row>
    <row r="1073" spans="1:49" ht="15.75" customHeight="1">
      <c r="A1073" s="59"/>
      <c r="B1073" s="59"/>
      <c r="C1073" s="59"/>
      <c r="D1073" s="59"/>
      <c r="E1073" s="59"/>
      <c r="F1073" s="59"/>
      <c r="G1073" s="59"/>
      <c r="H1073" s="59"/>
      <c r="I1073" s="59"/>
      <c r="J1073" s="59"/>
      <c r="K1073" s="59"/>
      <c r="L1073" s="59"/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  <c r="X1073" s="59"/>
      <c r="Y1073" s="59"/>
      <c r="Z1073" s="59"/>
      <c r="AA1073" s="59"/>
      <c r="AB1073" s="59"/>
      <c r="AC1073" s="59"/>
      <c r="AD1073" s="59"/>
      <c r="AE1073" s="59"/>
      <c r="AF1073" s="59"/>
      <c r="AG1073" s="59"/>
      <c r="AH1073" s="59"/>
      <c r="AI1073" s="59"/>
      <c r="AJ1073" s="59"/>
      <c r="AK1073" s="59"/>
      <c r="AL1073" s="59"/>
      <c r="AM1073" s="59"/>
      <c r="AN1073" s="64"/>
      <c r="AO1073" s="59"/>
      <c r="AP1073" s="59"/>
      <c r="AQ1073" s="59"/>
      <c r="AR1073" s="59"/>
      <c r="AS1073" s="59"/>
      <c r="AT1073" s="59"/>
      <c r="AU1073" s="59"/>
      <c r="AV1073" s="59"/>
      <c r="AW1073" s="59"/>
    </row>
    <row r="1074" spans="1:49" ht="15.75" customHeight="1">
      <c r="A1074" s="59"/>
      <c r="B1074" s="59"/>
      <c r="C1074" s="59"/>
      <c r="D1074" s="59"/>
      <c r="E1074" s="59"/>
      <c r="F1074" s="59"/>
      <c r="G1074" s="59"/>
      <c r="H1074" s="59"/>
      <c r="I1074" s="59"/>
      <c r="J1074" s="59"/>
      <c r="K1074" s="59"/>
      <c r="L1074" s="59"/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  <c r="X1074" s="59"/>
      <c r="Y1074" s="59"/>
      <c r="Z1074" s="59"/>
      <c r="AA1074" s="59"/>
      <c r="AB1074" s="59"/>
      <c r="AC1074" s="59"/>
      <c r="AD1074" s="59"/>
      <c r="AE1074" s="59"/>
      <c r="AF1074" s="59"/>
      <c r="AG1074" s="59"/>
      <c r="AH1074" s="59"/>
      <c r="AI1074" s="59"/>
      <c r="AJ1074" s="59"/>
      <c r="AK1074" s="59"/>
      <c r="AL1074" s="59"/>
      <c r="AM1074" s="59"/>
      <c r="AN1074" s="64"/>
      <c r="AO1074" s="59"/>
      <c r="AP1074" s="59"/>
      <c r="AQ1074" s="59"/>
      <c r="AR1074" s="59"/>
      <c r="AS1074" s="59"/>
      <c r="AT1074" s="59"/>
      <c r="AU1074" s="59"/>
      <c r="AV1074" s="59"/>
      <c r="AW1074" s="59"/>
    </row>
    <row r="1075" spans="1:49" ht="15.75" customHeight="1">
      <c r="A1075" s="59"/>
      <c r="B1075" s="59"/>
      <c r="C1075" s="59"/>
      <c r="D1075" s="59"/>
      <c r="E1075" s="59"/>
      <c r="F1075" s="59"/>
      <c r="G1075" s="59"/>
      <c r="H1075" s="59"/>
      <c r="I1075" s="59"/>
      <c r="J1075" s="59"/>
      <c r="K1075" s="59"/>
      <c r="L1075" s="59"/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  <c r="X1075" s="59"/>
      <c r="Y1075" s="59"/>
      <c r="Z1075" s="59"/>
      <c r="AA1075" s="59"/>
      <c r="AB1075" s="59"/>
      <c r="AC1075" s="59"/>
      <c r="AD1075" s="59"/>
      <c r="AE1075" s="59"/>
      <c r="AF1075" s="59"/>
      <c r="AG1075" s="59"/>
      <c r="AH1075" s="59"/>
      <c r="AI1075" s="59"/>
      <c r="AJ1075" s="59"/>
      <c r="AK1075" s="59"/>
      <c r="AL1075" s="59"/>
      <c r="AM1075" s="59"/>
      <c r="AN1075" s="64"/>
      <c r="AO1075" s="59"/>
      <c r="AP1075" s="59"/>
      <c r="AQ1075" s="59"/>
      <c r="AR1075" s="59"/>
      <c r="AS1075" s="59"/>
      <c r="AT1075" s="59"/>
      <c r="AU1075" s="59"/>
      <c r="AV1075" s="59"/>
      <c r="AW1075" s="59"/>
    </row>
    <row r="1076" spans="1:49" ht="15.75" customHeight="1">
      <c r="A1076" s="59"/>
      <c r="B1076" s="59"/>
      <c r="C1076" s="59"/>
      <c r="D1076" s="59"/>
      <c r="E1076" s="59"/>
      <c r="F1076" s="59"/>
      <c r="G1076" s="59"/>
      <c r="H1076" s="59"/>
      <c r="I1076" s="59"/>
      <c r="J1076" s="59"/>
      <c r="K1076" s="59"/>
      <c r="L1076" s="59"/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  <c r="X1076" s="59"/>
      <c r="Y1076" s="59"/>
      <c r="Z1076" s="59"/>
      <c r="AA1076" s="59"/>
      <c r="AB1076" s="59"/>
      <c r="AC1076" s="59"/>
      <c r="AD1076" s="59"/>
      <c r="AE1076" s="59"/>
      <c r="AF1076" s="59"/>
      <c r="AG1076" s="59"/>
      <c r="AH1076" s="59"/>
      <c r="AI1076" s="59"/>
      <c r="AJ1076" s="59"/>
      <c r="AK1076" s="59"/>
      <c r="AL1076" s="59"/>
      <c r="AM1076" s="59"/>
      <c r="AN1076" s="64"/>
      <c r="AO1076" s="59"/>
      <c r="AP1076" s="59"/>
      <c r="AQ1076" s="59"/>
      <c r="AR1076" s="59"/>
      <c r="AS1076" s="59"/>
      <c r="AT1076" s="59"/>
      <c r="AU1076" s="59"/>
      <c r="AV1076" s="59"/>
      <c r="AW1076" s="59"/>
    </row>
    <row r="1077" spans="1:49" ht="15.75" customHeight="1">
      <c r="A1077" s="59"/>
      <c r="B1077" s="59"/>
      <c r="C1077" s="59"/>
      <c r="D1077" s="59"/>
      <c r="E1077" s="59"/>
      <c r="F1077" s="59"/>
      <c r="G1077" s="59"/>
      <c r="H1077" s="59"/>
      <c r="I1077" s="59"/>
      <c r="J1077" s="59"/>
      <c r="K1077" s="59"/>
      <c r="L1077" s="59"/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  <c r="X1077" s="59"/>
      <c r="Y1077" s="59"/>
      <c r="Z1077" s="59"/>
      <c r="AA1077" s="59"/>
      <c r="AB1077" s="59"/>
      <c r="AC1077" s="59"/>
      <c r="AD1077" s="59"/>
      <c r="AE1077" s="59"/>
      <c r="AF1077" s="59"/>
      <c r="AG1077" s="59"/>
      <c r="AH1077" s="59"/>
      <c r="AI1077" s="59"/>
      <c r="AJ1077" s="59"/>
      <c r="AK1077" s="59"/>
      <c r="AL1077" s="59"/>
      <c r="AM1077" s="59"/>
      <c r="AN1077" s="64"/>
      <c r="AO1077" s="59"/>
      <c r="AP1077" s="59"/>
      <c r="AQ1077" s="59"/>
      <c r="AR1077" s="59"/>
      <c r="AS1077" s="59"/>
      <c r="AT1077" s="59"/>
      <c r="AU1077" s="59"/>
      <c r="AV1077" s="59"/>
      <c r="AW1077" s="59"/>
    </row>
    <row r="1078" spans="1:49" ht="15.75" customHeight="1">
      <c r="A1078" s="59"/>
      <c r="B1078" s="59"/>
      <c r="C1078" s="59"/>
      <c r="D1078" s="59"/>
      <c r="E1078" s="59"/>
      <c r="F1078" s="59"/>
      <c r="G1078" s="59"/>
      <c r="H1078" s="59"/>
      <c r="I1078" s="59"/>
      <c r="J1078" s="59"/>
      <c r="K1078" s="59"/>
      <c r="L1078" s="59"/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  <c r="X1078" s="59"/>
      <c r="Y1078" s="59"/>
      <c r="Z1078" s="59"/>
      <c r="AA1078" s="59"/>
      <c r="AB1078" s="59"/>
      <c r="AC1078" s="59"/>
      <c r="AD1078" s="59"/>
      <c r="AE1078" s="59"/>
      <c r="AF1078" s="59"/>
      <c r="AG1078" s="59"/>
      <c r="AH1078" s="59"/>
      <c r="AI1078" s="59"/>
      <c r="AJ1078" s="59"/>
      <c r="AK1078" s="59"/>
      <c r="AL1078" s="59"/>
      <c r="AM1078" s="59"/>
      <c r="AN1078" s="64"/>
      <c r="AO1078" s="59"/>
      <c r="AP1078" s="59"/>
      <c r="AQ1078" s="59"/>
      <c r="AR1078" s="59"/>
      <c r="AS1078" s="59"/>
      <c r="AT1078" s="59"/>
      <c r="AU1078" s="59"/>
      <c r="AV1078" s="59"/>
      <c r="AW1078" s="59"/>
    </row>
    <row r="1079" spans="1:49" ht="15.75" customHeight="1">
      <c r="A1079" s="59"/>
      <c r="B1079" s="59"/>
      <c r="C1079" s="59"/>
      <c r="D1079" s="59"/>
      <c r="E1079" s="59"/>
      <c r="F1079" s="59"/>
      <c r="G1079" s="59"/>
      <c r="H1079" s="59"/>
      <c r="I1079" s="59"/>
      <c r="J1079" s="59"/>
      <c r="K1079" s="59"/>
      <c r="L1079" s="59"/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  <c r="X1079" s="59"/>
      <c r="Y1079" s="59"/>
      <c r="Z1079" s="59"/>
      <c r="AA1079" s="59"/>
      <c r="AB1079" s="59"/>
      <c r="AC1079" s="59"/>
      <c r="AD1079" s="59"/>
      <c r="AE1079" s="59"/>
      <c r="AF1079" s="59"/>
      <c r="AG1079" s="59"/>
      <c r="AH1079" s="59"/>
      <c r="AI1079" s="59"/>
      <c r="AJ1079" s="59"/>
      <c r="AK1079" s="59"/>
      <c r="AL1079" s="59"/>
      <c r="AM1079" s="59"/>
      <c r="AN1079" s="64"/>
      <c r="AO1079" s="59"/>
      <c r="AP1079" s="59"/>
      <c r="AQ1079" s="59"/>
      <c r="AR1079" s="59"/>
      <c r="AS1079" s="59"/>
      <c r="AT1079" s="59"/>
      <c r="AU1079" s="59"/>
      <c r="AV1079" s="59"/>
      <c r="AW1079" s="59"/>
    </row>
    <row r="1080" spans="1:49" ht="15.75" customHeight="1">
      <c r="A1080" s="59"/>
      <c r="B1080" s="59"/>
      <c r="C1080" s="59"/>
      <c r="D1080" s="59"/>
      <c r="E1080" s="59"/>
      <c r="F1080" s="59"/>
      <c r="G1080" s="59"/>
      <c r="H1080" s="59"/>
      <c r="I1080" s="59"/>
      <c r="J1080" s="59"/>
      <c r="K1080" s="59"/>
      <c r="L1080" s="59"/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  <c r="X1080" s="59"/>
      <c r="Y1080" s="59"/>
      <c r="Z1080" s="59"/>
      <c r="AA1080" s="59"/>
      <c r="AB1080" s="59"/>
      <c r="AC1080" s="59"/>
      <c r="AD1080" s="59"/>
      <c r="AE1080" s="59"/>
      <c r="AF1080" s="59"/>
      <c r="AG1080" s="59"/>
      <c r="AH1080" s="59"/>
      <c r="AI1080" s="59"/>
      <c r="AJ1080" s="59"/>
      <c r="AK1080" s="59"/>
      <c r="AL1080" s="59"/>
      <c r="AM1080" s="59"/>
      <c r="AN1080" s="64"/>
      <c r="AO1080" s="59"/>
      <c r="AP1080" s="59"/>
      <c r="AQ1080" s="59"/>
      <c r="AR1080" s="59"/>
      <c r="AS1080" s="59"/>
      <c r="AT1080" s="59"/>
      <c r="AU1080" s="59"/>
      <c r="AV1080" s="59"/>
      <c r="AW1080" s="59"/>
    </row>
    <row r="1081" spans="1:49" ht="15.75" customHeight="1">
      <c r="A1081" s="59"/>
      <c r="B1081" s="59"/>
      <c r="C1081" s="59"/>
      <c r="D1081" s="59"/>
      <c r="E1081" s="59"/>
      <c r="F1081" s="59"/>
      <c r="G1081" s="59"/>
      <c r="H1081" s="59"/>
      <c r="I1081" s="59"/>
      <c r="J1081" s="59"/>
      <c r="K1081" s="59"/>
      <c r="L1081" s="59"/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  <c r="X1081" s="59"/>
      <c r="Y1081" s="59"/>
      <c r="Z1081" s="59"/>
      <c r="AA1081" s="59"/>
      <c r="AB1081" s="59"/>
      <c r="AC1081" s="59"/>
      <c r="AD1081" s="59"/>
      <c r="AE1081" s="59"/>
      <c r="AF1081" s="59"/>
      <c r="AG1081" s="59"/>
      <c r="AH1081" s="59"/>
      <c r="AI1081" s="59"/>
      <c r="AJ1081" s="59"/>
      <c r="AK1081" s="59"/>
      <c r="AL1081" s="59"/>
      <c r="AM1081" s="59"/>
      <c r="AN1081" s="64"/>
      <c r="AO1081" s="59"/>
      <c r="AP1081" s="59"/>
      <c r="AQ1081" s="59"/>
      <c r="AR1081" s="59"/>
      <c r="AS1081" s="59"/>
      <c r="AT1081" s="59"/>
      <c r="AU1081" s="59"/>
      <c r="AV1081" s="59"/>
      <c r="AW1081" s="59"/>
    </row>
    <row r="1082" spans="1:49" ht="15.75" customHeight="1">
      <c r="A1082" s="59"/>
      <c r="B1082" s="59"/>
      <c r="C1082" s="59"/>
      <c r="D1082" s="59"/>
      <c r="E1082" s="59"/>
      <c r="F1082" s="59"/>
      <c r="G1082" s="59"/>
      <c r="H1082" s="59"/>
      <c r="I1082" s="59"/>
      <c r="J1082" s="59"/>
      <c r="K1082" s="59"/>
      <c r="L1082" s="59"/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  <c r="X1082" s="59"/>
      <c r="Y1082" s="59"/>
      <c r="Z1082" s="59"/>
      <c r="AA1082" s="59"/>
      <c r="AB1082" s="59"/>
      <c r="AC1082" s="59"/>
      <c r="AD1082" s="59"/>
      <c r="AE1082" s="59"/>
      <c r="AF1082" s="59"/>
      <c r="AG1082" s="59"/>
      <c r="AH1082" s="59"/>
      <c r="AI1082" s="59"/>
      <c r="AJ1082" s="59"/>
      <c r="AK1082" s="59"/>
      <c r="AL1082" s="59"/>
      <c r="AM1082" s="59"/>
      <c r="AN1082" s="64"/>
      <c r="AO1082" s="59"/>
      <c r="AP1082" s="59"/>
      <c r="AQ1082" s="59"/>
      <c r="AR1082" s="59"/>
      <c r="AS1082" s="59"/>
      <c r="AT1082" s="59"/>
      <c r="AU1082" s="59"/>
      <c r="AV1082" s="59"/>
      <c r="AW1082" s="59"/>
    </row>
    <row r="1083" spans="1:49" ht="15.75" customHeight="1">
      <c r="A1083" s="59"/>
      <c r="B1083" s="59"/>
      <c r="C1083" s="59"/>
      <c r="D1083" s="59"/>
      <c r="E1083" s="59"/>
      <c r="F1083" s="59"/>
      <c r="G1083" s="59"/>
      <c r="H1083" s="59"/>
      <c r="I1083" s="59"/>
      <c r="J1083" s="59"/>
      <c r="K1083" s="59"/>
      <c r="L1083" s="59"/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  <c r="X1083" s="59"/>
      <c r="Y1083" s="59"/>
      <c r="Z1083" s="59"/>
      <c r="AA1083" s="59"/>
      <c r="AB1083" s="59"/>
      <c r="AC1083" s="59"/>
      <c r="AD1083" s="59"/>
      <c r="AE1083" s="59"/>
      <c r="AF1083" s="59"/>
      <c r="AG1083" s="59"/>
      <c r="AH1083" s="59"/>
      <c r="AI1083" s="59"/>
      <c r="AJ1083" s="59"/>
      <c r="AK1083" s="59"/>
      <c r="AL1083" s="59"/>
      <c r="AM1083" s="59"/>
      <c r="AN1083" s="64"/>
      <c r="AO1083" s="59"/>
      <c r="AP1083" s="59"/>
      <c r="AQ1083" s="59"/>
      <c r="AR1083" s="59"/>
      <c r="AS1083" s="59"/>
      <c r="AT1083" s="59"/>
      <c r="AU1083" s="59"/>
      <c r="AV1083" s="59"/>
      <c r="AW1083" s="59"/>
    </row>
    <row r="1084" spans="1:49" ht="15.75" customHeight="1">
      <c r="A1084" s="59"/>
      <c r="B1084" s="59"/>
      <c r="C1084" s="59"/>
      <c r="D1084" s="59"/>
      <c r="E1084" s="59"/>
      <c r="F1084" s="59"/>
      <c r="G1084" s="59"/>
      <c r="H1084" s="59"/>
      <c r="I1084" s="59"/>
      <c r="J1084" s="59"/>
      <c r="K1084" s="59"/>
      <c r="L1084" s="59"/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  <c r="X1084" s="59"/>
      <c r="Y1084" s="59"/>
      <c r="Z1084" s="59"/>
      <c r="AA1084" s="59"/>
      <c r="AB1084" s="59"/>
      <c r="AC1084" s="59"/>
      <c r="AD1084" s="59"/>
      <c r="AE1084" s="59"/>
      <c r="AF1084" s="59"/>
      <c r="AG1084" s="59"/>
      <c r="AH1084" s="59"/>
      <c r="AI1084" s="59"/>
      <c r="AJ1084" s="59"/>
      <c r="AK1084" s="59"/>
      <c r="AL1084" s="59"/>
      <c r="AM1084" s="59"/>
      <c r="AN1084" s="64"/>
      <c r="AO1084" s="59"/>
      <c r="AP1084" s="59"/>
      <c r="AQ1084" s="59"/>
      <c r="AR1084" s="59"/>
      <c r="AS1084" s="59"/>
      <c r="AT1084" s="59"/>
      <c r="AU1084" s="59"/>
      <c r="AV1084" s="59"/>
      <c r="AW1084" s="59"/>
    </row>
    <row r="1085" spans="1:49" ht="15.75" customHeight="1">
      <c r="A1085" s="59"/>
      <c r="B1085" s="59"/>
      <c r="C1085" s="59"/>
      <c r="D1085" s="59"/>
      <c r="E1085" s="59"/>
      <c r="F1085" s="59"/>
      <c r="G1085" s="59"/>
      <c r="H1085" s="59"/>
      <c r="I1085" s="59"/>
      <c r="J1085" s="59"/>
      <c r="K1085" s="59"/>
      <c r="L1085" s="59"/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  <c r="X1085" s="59"/>
      <c r="Y1085" s="59"/>
      <c r="Z1085" s="59"/>
      <c r="AA1085" s="59"/>
      <c r="AB1085" s="59"/>
      <c r="AC1085" s="59"/>
      <c r="AD1085" s="59"/>
      <c r="AE1085" s="59"/>
      <c r="AF1085" s="59"/>
      <c r="AG1085" s="59"/>
      <c r="AH1085" s="59"/>
      <c r="AI1085" s="59"/>
      <c r="AJ1085" s="59"/>
      <c r="AK1085" s="59"/>
      <c r="AL1085" s="59"/>
      <c r="AM1085" s="59"/>
      <c r="AN1085" s="64"/>
      <c r="AO1085" s="59"/>
      <c r="AP1085" s="59"/>
      <c r="AQ1085" s="59"/>
      <c r="AR1085" s="59"/>
      <c r="AS1085" s="59"/>
      <c r="AT1085" s="59"/>
      <c r="AU1085" s="59"/>
      <c r="AV1085" s="59"/>
      <c r="AW1085" s="59"/>
    </row>
    <row r="1086" spans="1:49" ht="15.75" customHeight="1">
      <c r="A1086" s="59"/>
      <c r="B1086" s="59"/>
      <c r="C1086" s="59"/>
      <c r="D1086" s="59"/>
      <c r="E1086" s="59"/>
      <c r="F1086" s="59"/>
      <c r="G1086" s="59"/>
      <c r="H1086" s="59"/>
      <c r="I1086" s="59"/>
      <c r="J1086" s="59"/>
      <c r="K1086" s="59"/>
      <c r="L1086" s="59"/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  <c r="X1086" s="59"/>
      <c r="Y1086" s="59"/>
      <c r="Z1086" s="59"/>
      <c r="AA1086" s="59"/>
      <c r="AB1086" s="59"/>
      <c r="AC1086" s="59"/>
      <c r="AD1086" s="59"/>
      <c r="AE1086" s="59"/>
      <c r="AF1086" s="59"/>
      <c r="AG1086" s="59"/>
      <c r="AH1086" s="59"/>
      <c r="AI1086" s="59"/>
      <c r="AJ1086" s="59"/>
      <c r="AK1086" s="59"/>
      <c r="AL1086" s="59"/>
      <c r="AM1086" s="59"/>
      <c r="AN1086" s="64"/>
      <c r="AO1086" s="59"/>
      <c r="AP1086" s="59"/>
      <c r="AQ1086" s="59"/>
      <c r="AR1086" s="59"/>
      <c r="AS1086" s="59"/>
      <c r="AT1086" s="59"/>
      <c r="AU1086" s="59"/>
      <c r="AV1086" s="59"/>
      <c r="AW1086" s="59"/>
    </row>
    <row r="1087" spans="1:49" ht="15.75" customHeight="1">
      <c r="A1087" s="59"/>
      <c r="B1087" s="59"/>
      <c r="C1087" s="59"/>
      <c r="D1087" s="59"/>
      <c r="E1087" s="59"/>
      <c r="F1087" s="59"/>
      <c r="G1087" s="59"/>
      <c r="H1087" s="59"/>
      <c r="I1087" s="59"/>
      <c r="J1087" s="59"/>
      <c r="K1087" s="59"/>
      <c r="L1087" s="59"/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  <c r="X1087" s="59"/>
      <c r="Y1087" s="59"/>
      <c r="Z1087" s="59"/>
      <c r="AA1087" s="59"/>
      <c r="AB1087" s="59"/>
      <c r="AC1087" s="59"/>
      <c r="AD1087" s="59"/>
      <c r="AE1087" s="59"/>
      <c r="AF1087" s="59"/>
      <c r="AG1087" s="59"/>
      <c r="AH1087" s="59"/>
      <c r="AI1087" s="59"/>
      <c r="AJ1087" s="59"/>
      <c r="AK1087" s="59"/>
      <c r="AL1087" s="59"/>
      <c r="AM1087" s="59"/>
      <c r="AN1087" s="64"/>
      <c r="AO1087" s="59"/>
      <c r="AP1087" s="59"/>
      <c r="AQ1087" s="59"/>
      <c r="AR1087" s="59"/>
      <c r="AS1087" s="59"/>
      <c r="AT1087" s="59"/>
      <c r="AU1087" s="59"/>
      <c r="AV1087" s="59"/>
      <c r="AW1087" s="59"/>
    </row>
    <row r="1088" spans="1:49" ht="15.75" customHeight="1">
      <c r="A1088" s="59"/>
      <c r="B1088" s="59"/>
      <c r="C1088" s="59"/>
      <c r="D1088" s="59"/>
      <c r="E1088" s="59"/>
      <c r="F1088" s="59"/>
      <c r="G1088" s="59"/>
      <c r="H1088" s="59"/>
      <c r="I1088" s="59"/>
      <c r="J1088" s="59"/>
      <c r="K1088" s="59"/>
      <c r="L1088" s="59"/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  <c r="X1088" s="59"/>
      <c r="Y1088" s="59"/>
      <c r="Z1088" s="59"/>
      <c r="AA1088" s="59"/>
      <c r="AB1088" s="59"/>
      <c r="AC1088" s="59"/>
      <c r="AD1088" s="59"/>
      <c r="AE1088" s="59"/>
      <c r="AF1088" s="59"/>
      <c r="AG1088" s="59"/>
      <c r="AH1088" s="59"/>
      <c r="AI1088" s="59"/>
      <c r="AJ1088" s="59"/>
      <c r="AK1088" s="59"/>
      <c r="AL1088" s="59"/>
      <c r="AM1088" s="59"/>
      <c r="AN1088" s="64"/>
      <c r="AO1088" s="59"/>
      <c r="AP1088" s="59"/>
      <c r="AQ1088" s="59"/>
      <c r="AR1088" s="59"/>
      <c r="AS1088" s="59"/>
      <c r="AT1088" s="59"/>
      <c r="AU1088" s="59"/>
      <c r="AV1088" s="59"/>
      <c r="AW1088" s="59"/>
    </row>
    <row r="1089" spans="1:49" ht="15.75" customHeight="1">
      <c r="A1089" s="59"/>
      <c r="B1089" s="59"/>
      <c r="C1089" s="59"/>
      <c r="D1089" s="59"/>
      <c r="E1089" s="59"/>
      <c r="F1089" s="59"/>
      <c r="G1089" s="59"/>
      <c r="H1089" s="59"/>
      <c r="I1089" s="59"/>
      <c r="J1089" s="59"/>
      <c r="K1089" s="59"/>
      <c r="L1089" s="59"/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  <c r="X1089" s="59"/>
      <c r="Y1089" s="59"/>
      <c r="Z1089" s="59"/>
      <c r="AA1089" s="59"/>
      <c r="AB1089" s="59"/>
      <c r="AC1089" s="59"/>
      <c r="AD1089" s="59"/>
      <c r="AE1089" s="59"/>
      <c r="AF1089" s="59"/>
      <c r="AG1089" s="59"/>
      <c r="AH1089" s="59"/>
      <c r="AI1089" s="59"/>
      <c r="AJ1089" s="59"/>
      <c r="AK1089" s="59"/>
      <c r="AL1089" s="59"/>
      <c r="AM1089" s="59"/>
      <c r="AN1089" s="64"/>
      <c r="AO1089" s="59"/>
      <c r="AP1089" s="59"/>
      <c r="AQ1089" s="59"/>
      <c r="AR1089" s="59"/>
      <c r="AS1089" s="59"/>
      <c r="AT1089" s="59"/>
      <c r="AU1089" s="59"/>
      <c r="AV1089" s="59"/>
      <c r="AW1089" s="59"/>
    </row>
    <row r="1090" spans="1:49" ht="15.75" customHeight="1">
      <c r="A1090" s="59"/>
      <c r="B1090" s="59"/>
      <c r="C1090" s="59"/>
      <c r="D1090" s="59"/>
      <c r="E1090" s="59"/>
      <c r="F1090" s="59"/>
      <c r="G1090" s="59"/>
      <c r="H1090" s="59"/>
      <c r="I1090" s="59"/>
      <c r="J1090" s="59"/>
      <c r="K1090" s="59"/>
      <c r="L1090" s="59"/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  <c r="X1090" s="59"/>
      <c r="Y1090" s="59"/>
      <c r="Z1090" s="59"/>
      <c r="AA1090" s="59"/>
      <c r="AB1090" s="59"/>
      <c r="AC1090" s="59"/>
      <c r="AD1090" s="59"/>
      <c r="AE1090" s="59"/>
      <c r="AF1090" s="59"/>
      <c r="AG1090" s="59"/>
      <c r="AH1090" s="59"/>
      <c r="AI1090" s="59"/>
      <c r="AJ1090" s="59"/>
      <c r="AK1090" s="59"/>
      <c r="AL1090" s="59"/>
      <c r="AM1090" s="59"/>
      <c r="AN1090" s="64"/>
      <c r="AO1090" s="59"/>
      <c r="AP1090" s="59"/>
      <c r="AQ1090" s="59"/>
      <c r="AR1090" s="59"/>
      <c r="AS1090" s="59"/>
      <c r="AT1090" s="59"/>
      <c r="AU1090" s="59"/>
      <c r="AV1090" s="59"/>
      <c r="AW1090" s="59"/>
    </row>
    <row r="1091" spans="1:49" ht="15.75" customHeight="1">
      <c r="A1091" s="59"/>
      <c r="B1091" s="59"/>
      <c r="C1091" s="59"/>
      <c r="D1091" s="59"/>
      <c r="E1091" s="59"/>
      <c r="F1091" s="59"/>
      <c r="G1091" s="59"/>
      <c r="H1091" s="59"/>
      <c r="I1091" s="59"/>
      <c r="J1091" s="59"/>
      <c r="K1091" s="59"/>
      <c r="L1091" s="59"/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  <c r="X1091" s="59"/>
      <c r="Y1091" s="59"/>
      <c r="Z1091" s="59"/>
      <c r="AA1091" s="59"/>
      <c r="AB1091" s="59"/>
      <c r="AC1091" s="59"/>
      <c r="AD1091" s="59"/>
      <c r="AE1091" s="59"/>
      <c r="AF1091" s="59"/>
      <c r="AG1091" s="59"/>
      <c r="AH1091" s="59"/>
      <c r="AI1091" s="59"/>
      <c r="AJ1091" s="59"/>
      <c r="AK1091" s="59"/>
      <c r="AL1091" s="59"/>
      <c r="AM1091" s="59"/>
      <c r="AN1091" s="64"/>
      <c r="AO1091" s="59"/>
      <c r="AP1091" s="59"/>
      <c r="AQ1091" s="59"/>
      <c r="AR1091" s="59"/>
      <c r="AS1091" s="59"/>
      <c r="AT1091" s="59"/>
      <c r="AU1091" s="59"/>
      <c r="AV1091" s="59"/>
      <c r="AW1091" s="59"/>
    </row>
    <row r="1092" spans="1:49" ht="15.75" customHeight="1">
      <c r="A1092" s="59"/>
      <c r="B1092" s="59"/>
      <c r="C1092" s="59"/>
      <c r="D1092" s="59"/>
      <c r="E1092" s="59"/>
      <c r="F1092" s="59"/>
      <c r="G1092" s="59"/>
      <c r="H1092" s="59"/>
      <c r="I1092" s="59"/>
      <c r="J1092" s="59"/>
      <c r="K1092" s="59"/>
      <c r="L1092" s="59"/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  <c r="X1092" s="59"/>
      <c r="Y1092" s="59"/>
      <c r="Z1092" s="59"/>
      <c r="AA1092" s="59"/>
      <c r="AB1092" s="59"/>
      <c r="AC1092" s="59"/>
      <c r="AD1092" s="59"/>
      <c r="AE1092" s="59"/>
      <c r="AF1092" s="59"/>
      <c r="AG1092" s="59"/>
      <c r="AH1092" s="59"/>
      <c r="AI1092" s="59"/>
      <c r="AJ1092" s="59"/>
      <c r="AK1092" s="59"/>
      <c r="AL1092" s="59"/>
      <c r="AM1092" s="59"/>
      <c r="AN1092" s="64"/>
      <c r="AO1092" s="59"/>
      <c r="AP1092" s="59"/>
      <c r="AQ1092" s="59"/>
      <c r="AR1092" s="59"/>
      <c r="AS1092" s="59"/>
      <c r="AT1092" s="59"/>
      <c r="AU1092" s="59"/>
      <c r="AV1092" s="59"/>
      <c r="AW1092" s="59"/>
    </row>
    <row r="1093" spans="1:49" ht="15.75" customHeight="1">
      <c r="A1093" s="59"/>
      <c r="B1093" s="59"/>
      <c r="C1093" s="59"/>
      <c r="D1093" s="59"/>
      <c r="E1093" s="59"/>
      <c r="F1093" s="59"/>
      <c r="G1093" s="59"/>
      <c r="H1093" s="59"/>
      <c r="I1093" s="59"/>
      <c r="J1093" s="59"/>
      <c r="K1093" s="59"/>
      <c r="L1093" s="59"/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  <c r="X1093" s="59"/>
      <c r="Y1093" s="59"/>
      <c r="Z1093" s="59"/>
      <c r="AA1093" s="59"/>
      <c r="AB1093" s="59"/>
      <c r="AC1093" s="59"/>
      <c r="AD1093" s="59"/>
      <c r="AE1093" s="59"/>
      <c r="AF1093" s="59"/>
      <c r="AG1093" s="59"/>
      <c r="AH1093" s="59"/>
      <c r="AI1093" s="59"/>
      <c r="AJ1093" s="59"/>
      <c r="AK1093" s="59"/>
      <c r="AL1093" s="59"/>
      <c r="AM1093" s="59"/>
      <c r="AN1093" s="64"/>
      <c r="AO1093" s="59"/>
      <c r="AP1093" s="59"/>
      <c r="AQ1093" s="59"/>
      <c r="AR1093" s="59"/>
      <c r="AS1093" s="59"/>
      <c r="AT1093" s="59"/>
      <c r="AU1093" s="59"/>
      <c r="AV1093" s="59"/>
      <c r="AW1093" s="59"/>
    </row>
    <row r="1094" spans="1:49" ht="15.75" customHeight="1">
      <c r="A1094" s="59"/>
      <c r="B1094" s="59"/>
      <c r="C1094" s="59"/>
      <c r="D1094" s="59"/>
      <c r="E1094" s="59"/>
      <c r="F1094" s="59"/>
      <c r="G1094" s="59"/>
      <c r="H1094" s="59"/>
      <c r="I1094" s="59"/>
      <c r="J1094" s="59"/>
      <c r="K1094" s="59"/>
      <c r="L1094" s="59"/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  <c r="X1094" s="59"/>
      <c r="Y1094" s="59"/>
      <c r="Z1094" s="59"/>
      <c r="AA1094" s="59"/>
      <c r="AB1094" s="59"/>
      <c r="AC1094" s="59"/>
      <c r="AD1094" s="59"/>
      <c r="AE1094" s="59"/>
      <c r="AF1094" s="59"/>
      <c r="AG1094" s="59"/>
      <c r="AH1094" s="59"/>
      <c r="AI1094" s="59"/>
      <c r="AJ1094" s="59"/>
      <c r="AK1094" s="59"/>
      <c r="AL1094" s="59"/>
      <c r="AM1094" s="59"/>
      <c r="AN1094" s="64"/>
      <c r="AO1094" s="59"/>
      <c r="AP1094" s="59"/>
      <c r="AQ1094" s="59"/>
      <c r="AR1094" s="59"/>
      <c r="AS1094" s="59"/>
      <c r="AT1094" s="59"/>
      <c r="AU1094" s="59"/>
      <c r="AV1094" s="59"/>
      <c r="AW1094" s="59"/>
    </row>
    <row r="1095" spans="1:49" ht="15.75" customHeight="1">
      <c r="A1095" s="59"/>
      <c r="B1095" s="59"/>
      <c r="C1095" s="59"/>
      <c r="D1095" s="59"/>
      <c r="E1095" s="59"/>
      <c r="F1095" s="59"/>
      <c r="G1095" s="59"/>
      <c r="H1095" s="59"/>
      <c r="I1095" s="59"/>
      <c r="J1095" s="59"/>
      <c r="K1095" s="59"/>
      <c r="L1095" s="59"/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  <c r="X1095" s="59"/>
      <c r="Y1095" s="59"/>
      <c r="Z1095" s="59"/>
      <c r="AA1095" s="59"/>
      <c r="AB1095" s="59"/>
      <c r="AC1095" s="59"/>
      <c r="AD1095" s="59"/>
      <c r="AE1095" s="59"/>
      <c r="AF1095" s="59"/>
      <c r="AG1095" s="59"/>
      <c r="AH1095" s="59"/>
      <c r="AI1095" s="59"/>
      <c r="AJ1095" s="59"/>
      <c r="AK1095" s="59"/>
      <c r="AL1095" s="59"/>
      <c r="AM1095" s="59"/>
      <c r="AN1095" s="64"/>
      <c r="AO1095" s="59"/>
      <c r="AP1095" s="59"/>
      <c r="AQ1095" s="59"/>
      <c r="AR1095" s="59"/>
      <c r="AS1095" s="59"/>
      <c r="AT1095" s="59"/>
      <c r="AU1095" s="59"/>
      <c r="AV1095" s="59"/>
      <c r="AW1095" s="59"/>
    </row>
    <row r="1096" spans="1:49" ht="15.75" customHeight="1">
      <c r="A1096" s="59"/>
      <c r="B1096" s="59"/>
      <c r="C1096" s="59"/>
      <c r="D1096" s="59"/>
      <c r="E1096" s="59"/>
      <c r="F1096" s="59"/>
      <c r="G1096" s="59"/>
      <c r="H1096" s="59"/>
      <c r="I1096" s="59"/>
      <c r="J1096" s="59"/>
      <c r="K1096" s="59"/>
      <c r="L1096" s="59"/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  <c r="X1096" s="59"/>
      <c r="Y1096" s="59"/>
      <c r="Z1096" s="59"/>
      <c r="AA1096" s="59"/>
      <c r="AB1096" s="59"/>
      <c r="AC1096" s="59"/>
      <c r="AD1096" s="59"/>
      <c r="AE1096" s="59"/>
      <c r="AF1096" s="59"/>
      <c r="AG1096" s="59"/>
      <c r="AH1096" s="59"/>
      <c r="AI1096" s="59"/>
      <c r="AJ1096" s="59"/>
      <c r="AK1096" s="59"/>
      <c r="AL1096" s="59"/>
      <c r="AM1096" s="59"/>
      <c r="AN1096" s="64"/>
      <c r="AO1096" s="59"/>
      <c r="AP1096" s="59"/>
      <c r="AQ1096" s="59"/>
      <c r="AR1096" s="59"/>
      <c r="AS1096" s="59"/>
      <c r="AT1096" s="59"/>
      <c r="AU1096" s="59"/>
      <c r="AV1096" s="59"/>
      <c r="AW1096" s="59"/>
    </row>
    <row r="1097" spans="1:49" ht="15.75" customHeight="1">
      <c r="A1097" s="59"/>
      <c r="B1097" s="59"/>
      <c r="C1097" s="59"/>
      <c r="D1097" s="59"/>
      <c r="E1097" s="59"/>
      <c r="F1097" s="59"/>
      <c r="G1097" s="59"/>
      <c r="H1097" s="59"/>
      <c r="I1097" s="59"/>
      <c r="J1097" s="59"/>
      <c r="K1097" s="59"/>
      <c r="L1097" s="59"/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  <c r="X1097" s="59"/>
      <c r="Y1097" s="59"/>
      <c r="Z1097" s="59"/>
      <c r="AA1097" s="59"/>
      <c r="AB1097" s="59"/>
      <c r="AC1097" s="59"/>
      <c r="AD1097" s="59"/>
      <c r="AE1097" s="59"/>
      <c r="AF1097" s="59"/>
      <c r="AG1097" s="59"/>
      <c r="AH1097" s="59"/>
      <c r="AI1097" s="59"/>
      <c r="AJ1097" s="59"/>
      <c r="AK1097" s="59"/>
      <c r="AL1097" s="59"/>
      <c r="AM1097" s="59"/>
      <c r="AN1097" s="64"/>
      <c r="AO1097" s="59"/>
      <c r="AP1097" s="59"/>
      <c r="AQ1097" s="59"/>
      <c r="AR1097" s="59"/>
      <c r="AS1097" s="59"/>
      <c r="AT1097" s="59"/>
      <c r="AU1097" s="59"/>
      <c r="AV1097" s="59"/>
      <c r="AW1097" s="59"/>
    </row>
    <row r="1098" spans="1:49" ht="15.75" customHeight="1">
      <c r="A1098" s="59"/>
      <c r="B1098" s="59"/>
      <c r="C1098" s="59"/>
      <c r="D1098" s="59"/>
      <c r="E1098" s="59"/>
      <c r="F1098" s="59"/>
      <c r="G1098" s="59"/>
      <c r="H1098" s="59"/>
      <c r="I1098" s="59"/>
      <c r="J1098" s="59"/>
      <c r="K1098" s="59"/>
      <c r="L1098" s="59"/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  <c r="X1098" s="59"/>
      <c r="Y1098" s="59"/>
      <c r="Z1098" s="59"/>
      <c r="AA1098" s="59"/>
      <c r="AB1098" s="59"/>
      <c r="AC1098" s="59"/>
      <c r="AD1098" s="59"/>
      <c r="AE1098" s="59"/>
      <c r="AF1098" s="59"/>
      <c r="AG1098" s="59"/>
      <c r="AH1098" s="59"/>
      <c r="AI1098" s="59"/>
      <c r="AJ1098" s="59"/>
      <c r="AK1098" s="59"/>
      <c r="AL1098" s="59"/>
      <c r="AM1098" s="59"/>
      <c r="AN1098" s="64"/>
      <c r="AO1098" s="59"/>
      <c r="AP1098" s="59"/>
      <c r="AQ1098" s="59"/>
      <c r="AR1098" s="59"/>
      <c r="AS1098" s="59"/>
      <c r="AT1098" s="59"/>
      <c r="AU1098" s="59"/>
      <c r="AV1098" s="59"/>
      <c r="AW1098" s="59"/>
    </row>
    <row r="1099" spans="1:49" ht="15.75" customHeight="1">
      <c r="A1099" s="59"/>
      <c r="B1099" s="59"/>
      <c r="C1099" s="59"/>
      <c r="D1099" s="59"/>
      <c r="E1099" s="59"/>
      <c r="F1099" s="59"/>
      <c r="G1099" s="59"/>
      <c r="H1099" s="59"/>
      <c r="I1099" s="59"/>
      <c r="J1099" s="59"/>
      <c r="K1099" s="59"/>
      <c r="L1099" s="59"/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  <c r="X1099" s="59"/>
      <c r="Y1099" s="59"/>
      <c r="Z1099" s="59"/>
      <c r="AA1099" s="59"/>
      <c r="AB1099" s="59"/>
      <c r="AC1099" s="59"/>
      <c r="AD1099" s="59"/>
      <c r="AE1099" s="59"/>
      <c r="AF1099" s="59"/>
      <c r="AG1099" s="59"/>
      <c r="AH1099" s="59"/>
      <c r="AI1099" s="59"/>
      <c r="AJ1099" s="59"/>
      <c r="AK1099" s="59"/>
      <c r="AL1099" s="59"/>
      <c r="AM1099" s="59"/>
      <c r="AN1099" s="64"/>
      <c r="AO1099" s="59"/>
      <c r="AP1099" s="59"/>
      <c r="AQ1099" s="59"/>
      <c r="AR1099" s="59"/>
      <c r="AS1099" s="59"/>
      <c r="AT1099" s="59"/>
      <c r="AU1099" s="59"/>
      <c r="AV1099" s="59"/>
      <c r="AW1099" s="59"/>
    </row>
    <row r="1100" spans="1:49" ht="15.75" customHeight="1">
      <c r="A1100" s="59"/>
      <c r="B1100" s="59"/>
      <c r="C1100" s="59"/>
      <c r="D1100" s="59"/>
      <c r="E1100" s="59"/>
      <c r="F1100" s="59"/>
      <c r="G1100" s="59"/>
      <c r="H1100" s="59"/>
      <c r="I1100" s="59"/>
      <c r="J1100" s="59"/>
      <c r="K1100" s="59"/>
      <c r="L1100" s="59"/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  <c r="X1100" s="59"/>
      <c r="Y1100" s="59"/>
      <c r="Z1100" s="59"/>
      <c r="AA1100" s="59"/>
      <c r="AB1100" s="59"/>
      <c r="AC1100" s="59"/>
      <c r="AD1100" s="59"/>
      <c r="AE1100" s="59"/>
      <c r="AF1100" s="59"/>
      <c r="AG1100" s="59"/>
      <c r="AH1100" s="59"/>
      <c r="AI1100" s="59"/>
      <c r="AJ1100" s="59"/>
      <c r="AK1100" s="59"/>
      <c r="AL1100" s="59"/>
      <c r="AM1100" s="59"/>
      <c r="AN1100" s="64"/>
      <c r="AO1100" s="59"/>
      <c r="AP1100" s="59"/>
      <c r="AQ1100" s="59"/>
      <c r="AR1100" s="59"/>
      <c r="AS1100" s="59"/>
      <c r="AT1100" s="59"/>
      <c r="AU1100" s="59"/>
      <c r="AV1100" s="59"/>
      <c r="AW1100" s="59"/>
    </row>
    <row r="1101" spans="1:49" ht="15.75" customHeight="1">
      <c r="A1101" s="59"/>
      <c r="B1101" s="59"/>
      <c r="C1101" s="59"/>
      <c r="D1101" s="59"/>
      <c r="E1101" s="59"/>
      <c r="F1101" s="59"/>
      <c r="G1101" s="59"/>
      <c r="H1101" s="59"/>
      <c r="I1101" s="59"/>
      <c r="J1101" s="59"/>
      <c r="K1101" s="59"/>
      <c r="L1101" s="59"/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  <c r="X1101" s="59"/>
      <c r="Y1101" s="59"/>
      <c r="Z1101" s="59"/>
      <c r="AA1101" s="59"/>
      <c r="AB1101" s="59"/>
      <c r="AC1101" s="59"/>
      <c r="AD1101" s="59"/>
      <c r="AE1101" s="59"/>
      <c r="AF1101" s="59"/>
      <c r="AG1101" s="59"/>
      <c r="AH1101" s="59"/>
      <c r="AI1101" s="59"/>
      <c r="AJ1101" s="59"/>
      <c r="AK1101" s="59"/>
      <c r="AL1101" s="59"/>
      <c r="AM1101" s="59"/>
      <c r="AN1101" s="64"/>
      <c r="AO1101" s="59"/>
      <c r="AP1101" s="59"/>
      <c r="AQ1101" s="59"/>
      <c r="AR1101" s="59"/>
      <c r="AS1101" s="59"/>
      <c r="AT1101" s="59"/>
      <c r="AU1101" s="59"/>
      <c r="AV1101" s="59"/>
      <c r="AW1101" s="59"/>
    </row>
    <row r="1102" spans="1:49" ht="15.75" customHeight="1">
      <c r="A1102" s="59"/>
      <c r="B1102" s="59"/>
      <c r="C1102" s="59"/>
      <c r="D1102" s="59"/>
      <c r="E1102" s="59"/>
      <c r="F1102" s="59"/>
      <c r="G1102" s="59"/>
      <c r="H1102" s="59"/>
      <c r="I1102" s="59"/>
      <c r="J1102" s="59"/>
      <c r="K1102" s="59"/>
      <c r="L1102" s="59"/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  <c r="X1102" s="59"/>
      <c r="Y1102" s="59"/>
      <c r="Z1102" s="59"/>
      <c r="AA1102" s="59"/>
      <c r="AB1102" s="59"/>
      <c r="AC1102" s="59"/>
      <c r="AD1102" s="59"/>
      <c r="AE1102" s="59"/>
      <c r="AF1102" s="59"/>
      <c r="AG1102" s="59"/>
      <c r="AH1102" s="59"/>
      <c r="AI1102" s="59"/>
      <c r="AJ1102" s="59"/>
      <c r="AK1102" s="59"/>
      <c r="AL1102" s="59"/>
      <c r="AM1102" s="59"/>
      <c r="AN1102" s="64"/>
      <c r="AO1102" s="59"/>
      <c r="AP1102" s="59"/>
      <c r="AQ1102" s="59"/>
      <c r="AR1102" s="59"/>
      <c r="AS1102" s="59"/>
      <c r="AT1102" s="59"/>
      <c r="AU1102" s="59"/>
      <c r="AV1102" s="59"/>
      <c r="AW1102" s="59"/>
    </row>
    <row r="1103" spans="1:49" ht="15.75" customHeight="1">
      <c r="A1103" s="59"/>
      <c r="B1103" s="59"/>
      <c r="C1103" s="59"/>
      <c r="D1103" s="59"/>
      <c r="E1103" s="59"/>
      <c r="F1103" s="59"/>
      <c r="G1103" s="59"/>
      <c r="H1103" s="59"/>
      <c r="I1103" s="59"/>
      <c r="J1103" s="59"/>
      <c r="K1103" s="59"/>
      <c r="L1103" s="59"/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  <c r="X1103" s="59"/>
      <c r="Y1103" s="59"/>
      <c r="Z1103" s="59"/>
      <c r="AA1103" s="59"/>
      <c r="AB1103" s="59"/>
      <c r="AC1103" s="59"/>
      <c r="AD1103" s="59"/>
      <c r="AE1103" s="59"/>
      <c r="AF1103" s="59"/>
      <c r="AG1103" s="59"/>
      <c r="AH1103" s="59"/>
      <c r="AI1103" s="59"/>
      <c r="AJ1103" s="59"/>
      <c r="AK1103" s="59"/>
      <c r="AL1103" s="59"/>
      <c r="AM1103" s="59"/>
      <c r="AN1103" s="64"/>
      <c r="AO1103" s="59"/>
      <c r="AP1103" s="59"/>
      <c r="AQ1103" s="59"/>
      <c r="AR1103" s="59"/>
      <c r="AS1103" s="59"/>
      <c r="AT1103" s="59"/>
      <c r="AU1103" s="59"/>
      <c r="AV1103" s="59"/>
      <c r="AW1103" s="59"/>
    </row>
    <row r="1104" spans="1:49" ht="15.75" customHeight="1">
      <c r="A1104" s="59"/>
      <c r="B1104" s="59"/>
      <c r="C1104" s="59"/>
      <c r="D1104" s="59"/>
      <c r="E1104" s="59"/>
      <c r="F1104" s="59"/>
      <c r="G1104" s="59"/>
      <c r="H1104" s="59"/>
      <c r="I1104" s="59"/>
      <c r="J1104" s="59"/>
      <c r="K1104" s="59"/>
      <c r="L1104" s="59"/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  <c r="X1104" s="59"/>
      <c r="Y1104" s="59"/>
      <c r="Z1104" s="59"/>
      <c r="AA1104" s="59"/>
      <c r="AB1104" s="59"/>
      <c r="AC1104" s="59"/>
      <c r="AD1104" s="59"/>
      <c r="AE1104" s="59"/>
      <c r="AF1104" s="59"/>
      <c r="AG1104" s="59"/>
      <c r="AH1104" s="59"/>
      <c r="AI1104" s="59"/>
      <c r="AJ1104" s="59"/>
      <c r="AK1104" s="59"/>
      <c r="AL1104" s="59"/>
      <c r="AM1104" s="59"/>
      <c r="AN1104" s="64"/>
      <c r="AO1104" s="59"/>
      <c r="AP1104" s="59"/>
      <c r="AQ1104" s="59"/>
      <c r="AR1104" s="59"/>
      <c r="AS1104" s="59"/>
      <c r="AT1104" s="59"/>
      <c r="AU1104" s="59"/>
      <c r="AV1104" s="59"/>
      <c r="AW1104" s="59"/>
    </row>
    <row r="1105" spans="1:49" ht="15.75" customHeight="1">
      <c r="A1105" s="59"/>
      <c r="B1105" s="59"/>
      <c r="C1105" s="59"/>
      <c r="D1105" s="59"/>
      <c r="E1105" s="59"/>
      <c r="F1105" s="59"/>
      <c r="G1105" s="59"/>
      <c r="H1105" s="59"/>
      <c r="I1105" s="59"/>
      <c r="J1105" s="59"/>
      <c r="K1105" s="59"/>
      <c r="L1105" s="59"/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  <c r="X1105" s="59"/>
      <c r="Y1105" s="59"/>
      <c r="Z1105" s="59"/>
      <c r="AA1105" s="59"/>
      <c r="AB1105" s="59"/>
      <c r="AC1105" s="59"/>
      <c r="AD1105" s="59"/>
      <c r="AE1105" s="59"/>
      <c r="AF1105" s="59"/>
      <c r="AG1105" s="59"/>
      <c r="AH1105" s="59"/>
      <c r="AI1105" s="59"/>
      <c r="AJ1105" s="59"/>
      <c r="AK1105" s="59"/>
      <c r="AL1105" s="59"/>
      <c r="AM1105" s="59"/>
      <c r="AN1105" s="64"/>
      <c r="AO1105" s="59"/>
      <c r="AP1105" s="59"/>
      <c r="AQ1105" s="59"/>
      <c r="AR1105" s="59"/>
      <c r="AS1105" s="59"/>
      <c r="AT1105" s="59"/>
      <c r="AU1105" s="59"/>
      <c r="AV1105" s="59"/>
      <c r="AW1105" s="59"/>
    </row>
    <row r="1106" spans="1:49" ht="15.75" customHeight="1">
      <c r="A1106" s="59"/>
      <c r="B1106" s="59"/>
      <c r="C1106" s="59"/>
      <c r="D1106" s="59"/>
      <c r="E1106" s="59"/>
      <c r="F1106" s="59"/>
      <c r="G1106" s="59"/>
      <c r="H1106" s="59"/>
      <c r="I1106" s="59"/>
      <c r="J1106" s="59"/>
      <c r="K1106" s="59"/>
      <c r="L1106" s="59"/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  <c r="X1106" s="59"/>
      <c r="Y1106" s="59"/>
      <c r="Z1106" s="59"/>
      <c r="AA1106" s="59"/>
      <c r="AB1106" s="59"/>
      <c r="AC1106" s="59"/>
      <c r="AD1106" s="59"/>
      <c r="AE1106" s="59"/>
      <c r="AF1106" s="59"/>
      <c r="AG1106" s="59"/>
      <c r="AH1106" s="59"/>
      <c r="AI1106" s="59"/>
      <c r="AJ1106" s="59"/>
      <c r="AK1106" s="59"/>
      <c r="AL1106" s="59"/>
      <c r="AM1106" s="59"/>
      <c r="AN1106" s="64"/>
      <c r="AO1106" s="59"/>
      <c r="AP1106" s="59"/>
      <c r="AQ1106" s="59"/>
      <c r="AR1106" s="59"/>
      <c r="AS1106" s="59"/>
      <c r="AT1106" s="59"/>
      <c r="AU1106" s="59"/>
      <c r="AV1106" s="59"/>
      <c r="AW1106" s="59"/>
    </row>
    <row r="1107" spans="1:49" ht="15.75" customHeight="1">
      <c r="A1107" s="59"/>
      <c r="B1107" s="59"/>
      <c r="C1107" s="59"/>
      <c r="D1107" s="59"/>
      <c r="E1107" s="59"/>
      <c r="F1107" s="59"/>
      <c r="G1107" s="59"/>
      <c r="H1107" s="59"/>
      <c r="I1107" s="59"/>
      <c r="J1107" s="59"/>
      <c r="K1107" s="59"/>
      <c r="L1107" s="59"/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  <c r="X1107" s="59"/>
      <c r="Y1107" s="59"/>
      <c r="Z1107" s="59"/>
      <c r="AA1107" s="59"/>
      <c r="AB1107" s="59"/>
      <c r="AC1107" s="59"/>
      <c r="AD1107" s="59"/>
      <c r="AE1107" s="59"/>
      <c r="AF1107" s="59"/>
      <c r="AG1107" s="59"/>
      <c r="AH1107" s="59"/>
      <c r="AI1107" s="59"/>
      <c r="AJ1107" s="59"/>
      <c r="AK1107" s="59"/>
      <c r="AL1107" s="59"/>
      <c r="AM1107" s="59"/>
      <c r="AN1107" s="64"/>
      <c r="AO1107" s="59"/>
      <c r="AP1107" s="59"/>
      <c r="AQ1107" s="59"/>
      <c r="AR1107" s="59"/>
      <c r="AS1107" s="59"/>
      <c r="AT1107" s="59"/>
      <c r="AU1107" s="59"/>
      <c r="AV1107" s="59"/>
      <c r="AW1107" s="59"/>
    </row>
    <row r="1108" spans="1:49" ht="15.75" customHeight="1">
      <c r="A1108" s="59"/>
      <c r="B1108" s="59"/>
      <c r="C1108" s="59"/>
      <c r="D1108" s="59"/>
      <c r="E1108" s="59"/>
      <c r="F1108" s="59"/>
      <c r="G1108" s="59"/>
      <c r="H1108" s="59"/>
      <c r="I1108" s="59"/>
      <c r="J1108" s="59"/>
      <c r="K1108" s="59"/>
      <c r="L1108" s="59"/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  <c r="X1108" s="59"/>
      <c r="Y1108" s="59"/>
      <c r="Z1108" s="59"/>
      <c r="AA1108" s="59"/>
      <c r="AB1108" s="59"/>
      <c r="AC1108" s="59"/>
      <c r="AD1108" s="59"/>
      <c r="AE1108" s="59"/>
      <c r="AF1108" s="59"/>
      <c r="AG1108" s="59"/>
      <c r="AH1108" s="59"/>
      <c r="AI1108" s="59"/>
      <c r="AJ1108" s="59"/>
      <c r="AK1108" s="59"/>
      <c r="AL1108" s="59"/>
      <c r="AM1108" s="59"/>
      <c r="AN1108" s="64"/>
      <c r="AO1108" s="59"/>
      <c r="AP1108" s="59"/>
      <c r="AQ1108" s="59"/>
      <c r="AR1108" s="59"/>
      <c r="AS1108" s="59"/>
      <c r="AT1108" s="59"/>
      <c r="AU1108" s="59"/>
      <c r="AV1108" s="59"/>
      <c r="AW1108" s="59"/>
    </row>
    <row r="1109" spans="1:49" ht="15.75" customHeight="1">
      <c r="A1109" s="59"/>
      <c r="B1109" s="59"/>
      <c r="C1109" s="59"/>
      <c r="D1109" s="59"/>
      <c r="E1109" s="59"/>
      <c r="F1109" s="59"/>
      <c r="G1109" s="59"/>
      <c r="H1109" s="59"/>
      <c r="I1109" s="59"/>
      <c r="J1109" s="59"/>
      <c r="K1109" s="59"/>
      <c r="L1109" s="59"/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  <c r="X1109" s="59"/>
      <c r="Y1109" s="59"/>
      <c r="Z1109" s="59"/>
      <c r="AA1109" s="59"/>
      <c r="AB1109" s="59"/>
      <c r="AC1109" s="59"/>
      <c r="AD1109" s="59"/>
      <c r="AE1109" s="59"/>
      <c r="AF1109" s="59"/>
      <c r="AG1109" s="59"/>
      <c r="AH1109" s="59"/>
      <c r="AI1109" s="59"/>
      <c r="AJ1109" s="59"/>
      <c r="AK1109" s="59"/>
      <c r="AL1109" s="59"/>
      <c r="AM1109" s="59"/>
      <c r="AN1109" s="64"/>
      <c r="AO1109" s="59"/>
      <c r="AP1109" s="59"/>
      <c r="AQ1109" s="59"/>
      <c r="AR1109" s="59"/>
      <c r="AS1109" s="59"/>
      <c r="AT1109" s="59"/>
      <c r="AU1109" s="59"/>
      <c r="AV1109" s="59"/>
      <c r="AW1109" s="59"/>
    </row>
    <row r="1110" spans="1:49" ht="15.75" customHeight="1">
      <c r="A1110" s="59"/>
      <c r="B1110" s="59"/>
      <c r="C1110" s="59"/>
      <c r="D1110" s="59"/>
      <c r="E1110" s="59"/>
      <c r="F1110" s="59"/>
      <c r="G1110" s="59"/>
      <c r="H1110" s="59"/>
      <c r="I1110" s="59"/>
      <c r="J1110" s="59"/>
      <c r="K1110" s="59"/>
      <c r="L1110" s="59"/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  <c r="X1110" s="59"/>
      <c r="Y1110" s="59"/>
      <c r="Z1110" s="59"/>
      <c r="AA1110" s="59"/>
      <c r="AB1110" s="59"/>
      <c r="AC1110" s="59"/>
      <c r="AD1110" s="59"/>
      <c r="AE1110" s="59"/>
      <c r="AF1110" s="59"/>
      <c r="AG1110" s="59"/>
      <c r="AH1110" s="59"/>
      <c r="AI1110" s="59"/>
      <c r="AJ1110" s="59"/>
      <c r="AK1110" s="59"/>
      <c r="AL1110" s="59"/>
      <c r="AM1110" s="59"/>
      <c r="AN1110" s="64"/>
      <c r="AO1110" s="59"/>
      <c r="AP1110" s="59"/>
      <c r="AQ1110" s="59"/>
      <c r="AR1110" s="59"/>
      <c r="AS1110" s="59"/>
      <c r="AT1110" s="59"/>
      <c r="AU1110" s="59"/>
      <c r="AV1110" s="59"/>
      <c r="AW1110" s="59"/>
    </row>
    <row r="1111" spans="1:49" ht="15.75" customHeight="1">
      <c r="A1111" s="59"/>
      <c r="B1111" s="59"/>
      <c r="C1111" s="59"/>
      <c r="D1111" s="59"/>
      <c r="E1111" s="59"/>
      <c r="F1111" s="59"/>
      <c r="G1111" s="59"/>
      <c r="H1111" s="59"/>
      <c r="I1111" s="59"/>
      <c r="J1111" s="59"/>
      <c r="K1111" s="59"/>
      <c r="L1111" s="59"/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  <c r="X1111" s="59"/>
      <c r="Y1111" s="59"/>
      <c r="Z1111" s="59"/>
      <c r="AA1111" s="59"/>
      <c r="AB1111" s="59"/>
      <c r="AC1111" s="59"/>
      <c r="AD1111" s="59"/>
      <c r="AE1111" s="59"/>
      <c r="AF1111" s="59"/>
      <c r="AG1111" s="59"/>
      <c r="AH1111" s="59"/>
      <c r="AI1111" s="59"/>
      <c r="AJ1111" s="59"/>
      <c r="AK1111" s="59"/>
      <c r="AL1111" s="59"/>
      <c r="AM1111" s="59"/>
      <c r="AN1111" s="64"/>
      <c r="AO1111" s="59"/>
      <c r="AP1111" s="59"/>
      <c r="AQ1111" s="59"/>
      <c r="AR1111" s="59"/>
      <c r="AS1111" s="59"/>
      <c r="AT1111" s="59"/>
      <c r="AU1111" s="59"/>
      <c r="AV1111" s="59"/>
      <c r="AW1111" s="59"/>
    </row>
    <row r="1112" spans="1:49" ht="15.75" customHeight="1">
      <c r="A1112" s="59"/>
      <c r="B1112" s="59"/>
      <c r="C1112" s="59"/>
      <c r="D1112" s="59"/>
      <c r="E1112" s="59"/>
      <c r="F1112" s="59"/>
      <c r="G1112" s="59"/>
      <c r="H1112" s="59"/>
      <c r="I1112" s="59"/>
      <c r="J1112" s="59"/>
      <c r="K1112" s="59"/>
      <c r="L1112" s="59"/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  <c r="X1112" s="59"/>
      <c r="Y1112" s="59"/>
      <c r="Z1112" s="59"/>
      <c r="AA1112" s="59"/>
      <c r="AB1112" s="59"/>
      <c r="AC1112" s="59"/>
      <c r="AD1112" s="59"/>
      <c r="AE1112" s="59"/>
      <c r="AF1112" s="59"/>
      <c r="AG1112" s="59"/>
      <c r="AH1112" s="59"/>
      <c r="AI1112" s="59"/>
      <c r="AJ1112" s="59"/>
      <c r="AK1112" s="59"/>
      <c r="AL1112" s="59"/>
      <c r="AM1112" s="59"/>
      <c r="AN1112" s="64"/>
      <c r="AO1112" s="59"/>
      <c r="AP1112" s="59"/>
      <c r="AQ1112" s="59"/>
      <c r="AR1112" s="59"/>
      <c r="AS1112" s="59"/>
      <c r="AT1112" s="59"/>
      <c r="AU1112" s="59"/>
      <c r="AV1112" s="59"/>
      <c r="AW1112" s="59"/>
    </row>
    <row r="1113" spans="1:49" ht="15.75" customHeight="1">
      <c r="A1113" s="59"/>
      <c r="B1113" s="59"/>
      <c r="C1113" s="59"/>
      <c r="D1113" s="59"/>
      <c r="E1113" s="59"/>
      <c r="F1113" s="59"/>
      <c r="G1113" s="59"/>
      <c r="H1113" s="59"/>
      <c r="I1113" s="59"/>
      <c r="J1113" s="59"/>
      <c r="K1113" s="59"/>
      <c r="L1113" s="59"/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  <c r="X1113" s="59"/>
      <c r="Y1113" s="59"/>
      <c r="Z1113" s="59"/>
      <c r="AA1113" s="59"/>
      <c r="AB1113" s="59"/>
      <c r="AC1113" s="59"/>
      <c r="AD1113" s="59"/>
      <c r="AE1113" s="59"/>
      <c r="AF1113" s="59"/>
      <c r="AG1113" s="59"/>
      <c r="AH1113" s="59"/>
      <c r="AI1113" s="59"/>
      <c r="AJ1113" s="59"/>
      <c r="AK1113" s="59"/>
      <c r="AL1113" s="59"/>
      <c r="AM1113" s="59"/>
      <c r="AN1113" s="64"/>
      <c r="AO1113" s="59"/>
      <c r="AP1113" s="59"/>
      <c r="AQ1113" s="59"/>
      <c r="AR1113" s="59"/>
      <c r="AS1113" s="59"/>
      <c r="AT1113" s="59"/>
      <c r="AU1113" s="59"/>
      <c r="AV1113" s="59"/>
      <c r="AW1113" s="59"/>
    </row>
    <row r="1114" spans="1:49" ht="15.75" customHeight="1">
      <c r="A1114" s="59"/>
      <c r="B1114" s="59"/>
      <c r="C1114" s="59"/>
      <c r="D1114" s="59"/>
      <c r="E1114" s="59"/>
      <c r="F1114" s="59"/>
      <c r="G1114" s="59"/>
      <c r="H1114" s="59"/>
      <c r="I1114" s="59"/>
      <c r="J1114" s="59"/>
      <c r="K1114" s="59"/>
      <c r="L1114" s="59"/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  <c r="X1114" s="59"/>
      <c r="Y1114" s="59"/>
      <c r="Z1114" s="59"/>
      <c r="AA1114" s="59"/>
      <c r="AB1114" s="59"/>
      <c r="AC1114" s="59"/>
      <c r="AD1114" s="59"/>
      <c r="AE1114" s="59"/>
      <c r="AF1114" s="59"/>
      <c r="AG1114" s="59"/>
      <c r="AH1114" s="59"/>
      <c r="AI1114" s="59"/>
      <c r="AJ1114" s="59"/>
      <c r="AK1114" s="59"/>
      <c r="AL1114" s="59"/>
      <c r="AM1114" s="59"/>
      <c r="AN1114" s="64"/>
      <c r="AO1114" s="59"/>
      <c r="AP1114" s="59"/>
      <c r="AQ1114" s="59"/>
      <c r="AR1114" s="59"/>
      <c r="AS1114" s="59"/>
      <c r="AT1114" s="59"/>
      <c r="AU1114" s="59"/>
      <c r="AV1114" s="59"/>
      <c r="AW1114" s="59"/>
    </row>
    <row r="1115" spans="1:49" ht="15.75" customHeight="1">
      <c r="A1115" s="59"/>
      <c r="B1115" s="59"/>
      <c r="C1115" s="59"/>
      <c r="D1115" s="59"/>
      <c r="E1115" s="59"/>
      <c r="F1115" s="59"/>
      <c r="G1115" s="59"/>
      <c r="H1115" s="59"/>
      <c r="I1115" s="59"/>
      <c r="J1115" s="59"/>
      <c r="K1115" s="59"/>
      <c r="L1115" s="59"/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  <c r="X1115" s="59"/>
      <c r="Y1115" s="59"/>
      <c r="Z1115" s="59"/>
      <c r="AA1115" s="59"/>
      <c r="AB1115" s="59"/>
      <c r="AC1115" s="59"/>
      <c r="AD1115" s="59"/>
      <c r="AE1115" s="59"/>
      <c r="AF1115" s="59"/>
      <c r="AG1115" s="59"/>
      <c r="AH1115" s="59"/>
      <c r="AI1115" s="59"/>
      <c r="AJ1115" s="59"/>
      <c r="AK1115" s="59"/>
      <c r="AL1115" s="59"/>
      <c r="AM1115" s="59"/>
      <c r="AN1115" s="64"/>
      <c r="AO1115" s="59"/>
      <c r="AP1115" s="59"/>
      <c r="AQ1115" s="59"/>
      <c r="AR1115" s="59"/>
      <c r="AS1115" s="59"/>
      <c r="AT1115" s="59"/>
      <c r="AU1115" s="59"/>
      <c r="AV1115" s="59"/>
      <c r="AW1115" s="59"/>
    </row>
    <row r="1116" spans="1:49" ht="15.75" customHeight="1">
      <c r="A1116" s="59"/>
      <c r="B1116" s="59"/>
      <c r="C1116" s="59"/>
      <c r="D1116" s="59"/>
      <c r="E1116" s="59"/>
      <c r="F1116" s="59"/>
      <c r="G1116" s="59"/>
      <c r="H1116" s="59"/>
      <c r="I1116" s="59"/>
      <c r="J1116" s="59"/>
      <c r="K1116" s="59"/>
      <c r="L1116" s="59"/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  <c r="X1116" s="59"/>
      <c r="Y1116" s="59"/>
      <c r="Z1116" s="59"/>
      <c r="AA1116" s="59"/>
      <c r="AB1116" s="59"/>
      <c r="AC1116" s="59"/>
      <c r="AD1116" s="59"/>
      <c r="AE1116" s="59"/>
      <c r="AF1116" s="59"/>
      <c r="AG1116" s="59"/>
      <c r="AH1116" s="59"/>
      <c r="AI1116" s="59"/>
      <c r="AJ1116" s="59"/>
      <c r="AK1116" s="59"/>
      <c r="AL1116" s="59"/>
      <c r="AM1116" s="59"/>
      <c r="AN1116" s="64"/>
      <c r="AO1116" s="59"/>
      <c r="AP1116" s="59"/>
      <c r="AQ1116" s="59"/>
      <c r="AR1116" s="59"/>
      <c r="AS1116" s="59"/>
      <c r="AT1116" s="59"/>
      <c r="AU1116" s="59"/>
      <c r="AV1116" s="59"/>
      <c r="AW1116" s="59"/>
    </row>
    <row r="1117" spans="1:49" ht="15.75" customHeight="1">
      <c r="A1117" s="59"/>
      <c r="B1117" s="59"/>
      <c r="C1117" s="59"/>
      <c r="D1117" s="59"/>
      <c r="E1117" s="59"/>
      <c r="F1117" s="59"/>
      <c r="G1117" s="59"/>
      <c r="H1117" s="59"/>
      <c r="I1117" s="59"/>
      <c r="J1117" s="59"/>
      <c r="K1117" s="59"/>
      <c r="L1117" s="59"/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  <c r="X1117" s="59"/>
      <c r="Y1117" s="59"/>
      <c r="Z1117" s="59"/>
      <c r="AA1117" s="59"/>
      <c r="AB1117" s="59"/>
      <c r="AC1117" s="59"/>
      <c r="AD1117" s="59"/>
      <c r="AE1117" s="59"/>
      <c r="AF1117" s="59"/>
      <c r="AG1117" s="59"/>
      <c r="AH1117" s="59"/>
      <c r="AI1117" s="59"/>
      <c r="AJ1117" s="59"/>
      <c r="AK1117" s="59"/>
      <c r="AL1117" s="59"/>
      <c r="AM1117" s="59"/>
      <c r="AN1117" s="64"/>
      <c r="AO1117" s="59"/>
      <c r="AP1117" s="59"/>
      <c r="AQ1117" s="59"/>
      <c r="AR1117" s="59"/>
      <c r="AS1117" s="59"/>
      <c r="AT1117" s="59"/>
      <c r="AU1117" s="59"/>
      <c r="AV1117" s="59"/>
      <c r="AW1117" s="59"/>
    </row>
    <row r="1118" spans="1:49" ht="15.75" customHeight="1">
      <c r="A1118" s="59"/>
      <c r="B1118" s="59"/>
      <c r="C1118" s="59"/>
      <c r="D1118" s="59"/>
      <c r="E1118" s="59"/>
      <c r="F1118" s="59"/>
      <c r="G1118" s="59"/>
      <c r="H1118" s="59"/>
      <c r="I1118" s="59"/>
      <c r="J1118" s="59"/>
      <c r="K1118" s="59"/>
      <c r="L1118" s="59"/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  <c r="X1118" s="59"/>
      <c r="Y1118" s="59"/>
      <c r="Z1118" s="59"/>
      <c r="AA1118" s="59"/>
      <c r="AB1118" s="59"/>
      <c r="AC1118" s="59"/>
      <c r="AD1118" s="59"/>
      <c r="AE1118" s="59"/>
      <c r="AF1118" s="59"/>
      <c r="AG1118" s="59"/>
      <c r="AH1118" s="59"/>
      <c r="AI1118" s="59"/>
      <c r="AJ1118" s="59"/>
      <c r="AK1118" s="59"/>
      <c r="AL1118" s="59"/>
      <c r="AM1118" s="59"/>
      <c r="AN1118" s="64"/>
      <c r="AO1118" s="59"/>
      <c r="AP1118" s="59"/>
      <c r="AQ1118" s="59"/>
      <c r="AR1118" s="59"/>
      <c r="AS1118" s="59"/>
      <c r="AT1118" s="59"/>
      <c r="AU1118" s="59"/>
      <c r="AV1118" s="59"/>
      <c r="AW1118" s="59"/>
    </row>
    <row r="1119" spans="1:49" ht="15.75" customHeight="1">
      <c r="A1119" s="59"/>
      <c r="B1119" s="59"/>
      <c r="C1119" s="59"/>
      <c r="D1119" s="59"/>
      <c r="E1119" s="59"/>
      <c r="F1119" s="59"/>
      <c r="G1119" s="59"/>
      <c r="H1119" s="59"/>
      <c r="I1119" s="59"/>
      <c r="J1119" s="59"/>
      <c r="K1119" s="59"/>
      <c r="L1119" s="59"/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  <c r="X1119" s="59"/>
      <c r="Y1119" s="59"/>
      <c r="Z1119" s="59"/>
      <c r="AA1119" s="59"/>
      <c r="AB1119" s="59"/>
      <c r="AC1119" s="59"/>
      <c r="AD1119" s="59"/>
      <c r="AE1119" s="59"/>
      <c r="AF1119" s="59"/>
      <c r="AG1119" s="59"/>
      <c r="AH1119" s="59"/>
      <c r="AI1119" s="59"/>
      <c r="AJ1119" s="59"/>
      <c r="AK1119" s="59"/>
      <c r="AL1119" s="59"/>
      <c r="AM1119" s="59"/>
      <c r="AN1119" s="64"/>
      <c r="AO1119" s="59"/>
      <c r="AP1119" s="59"/>
      <c r="AQ1119" s="59"/>
      <c r="AR1119" s="59"/>
      <c r="AS1119" s="59"/>
      <c r="AT1119" s="59"/>
      <c r="AU1119" s="59"/>
      <c r="AV1119" s="59"/>
      <c r="AW1119" s="59"/>
    </row>
    <row r="1120" spans="1:49" ht="15.75" customHeight="1">
      <c r="A1120" s="59"/>
      <c r="B1120" s="59"/>
      <c r="C1120" s="59"/>
      <c r="D1120" s="59"/>
      <c r="E1120" s="59"/>
      <c r="F1120" s="59"/>
      <c r="G1120" s="59"/>
      <c r="H1120" s="59"/>
      <c r="I1120" s="59"/>
      <c r="J1120" s="59"/>
      <c r="K1120" s="59"/>
      <c r="L1120" s="59"/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  <c r="X1120" s="59"/>
      <c r="Y1120" s="59"/>
      <c r="Z1120" s="59"/>
      <c r="AA1120" s="59"/>
      <c r="AB1120" s="59"/>
      <c r="AC1120" s="59"/>
      <c r="AD1120" s="59"/>
      <c r="AE1120" s="59"/>
      <c r="AF1120" s="59"/>
      <c r="AG1120" s="59"/>
      <c r="AH1120" s="59"/>
      <c r="AI1120" s="59"/>
      <c r="AJ1120" s="59"/>
      <c r="AK1120" s="59"/>
      <c r="AL1120" s="59"/>
      <c r="AM1120" s="59"/>
      <c r="AN1120" s="64"/>
      <c r="AO1120" s="59"/>
      <c r="AP1120" s="59"/>
      <c r="AQ1120" s="59"/>
      <c r="AR1120" s="59"/>
      <c r="AS1120" s="59"/>
      <c r="AT1120" s="59"/>
      <c r="AU1120" s="59"/>
      <c r="AV1120" s="59"/>
      <c r="AW1120" s="59"/>
    </row>
    <row r="1121" spans="1:49" ht="15.75" customHeight="1">
      <c r="A1121" s="59"/>
      <c r="B1121" s="59"/>
      <c r="C1121" s="59"/>
      <c r="D1121" s="59"/>
      <c r="E1121" s="59"/>
      <c r="F1121" s="59"/>
      <c r="G1121" s="59"/>
      <c r="H1121" s="59"/>
      <c r="I1121" s="59"/>
      <c r="J1121" s="59"/>
      <c r="K1121" s="59"/>
      <c r="L1121" s="59"/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  <c r="X1121" s="59"/>
      <c r="Y1121" s="59"/>
      <c r="Z1121" s="59"/>
      <c r="AA1121" s="59"/>
      <c r="AB1121" s="59"/>
      <c r="AC1121" s="59"/>
      <c r="AD1121" s="59"/>
      <c r="AE1121" s="59"/>
      <c r="AF1121" s="59"/>
      <c r="AG1121" s="59"/>
      <c r="AH1121" s="59"/>
      <c r="AI1121" s="59"/>
      <c r="AJ1121" s="59"/>
      <c r="AK1121" s="59"/>
      <c r="AL1121" s="59"/>
      <c r="AM1121" s="59"/>
      <c r="AN1121" s="64"/>
      <c r="AO1121" s="59"/>
      <c r="AP1121" s="59"/>
      <c r="AQ1121" s="59"/>
      <c r="AR1121" s="59"/>
      <c r="AS1121" s="59"/>
      <c r="AT1121" s="59"/>
      <c r="AU1121" s="59"/>
      <c r="AV1121" s="59"/>
      <c r="AW1121" s="59"/>
    </row>
    <row r="1122" spans="1:49" ht="15.75" customHeight="1">
      <c r="A1122" s="59"/>
      <c r="B1122" s="59"/>
      <c r="C1122" s="59"/>
      <c r="D1122" s="59"/>
      <c r="E1122" s="59"/>
      <c r="F1122" s="59"/>
      <c r="G1122" s="59"/>
      <c r="H1122" s="59"/>
      <c r="I1122" s="59"/>
      <c r="J1122" s="59"/>
      <c r="K1122" s="59"/>
      <c r="L1122" s="59"/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  <c r="X1122" s="59"/>
      <c r="Y1122" s="59"/>
      <c r="Z1122" s="59"/>
      <c r="AA1122" s="59"/>
      <c r="AB1122" s="59"/>
      <c r="AC1122" s="59"/>
      <c r="AD1122" s="59"/>
      <c r="AE1122" s="59"/>
      <c r="AF1122" s="59"/>
      <c r="AG1122" s="59"/>
      <c r="AH1122" s="59"/>
      <c r="AI1122" s="59"/>
      <c r="AJ1122" s="59"/>
      <c r="AK1122" s="59"/>
      <c r="AL1122" s="59"/>
      <c r="AM1122" s="59"/>
      <c r="AN1122" s="64"/>
      <c r="AO1122" s="59"/>
      <c r="AP1122" s="59"/>
      <c r="AQ1122" s="59"/>
      <c r="AR1122" s="59"/>
      <c r="AS1122" s="59"/>
      <c r="AT1122" s="59"/>
      <c r="AU1122" s="59"/>
      <c r="AV1122" s="59"/>
      <c r="AW1122" s="59"/>
    </row>
    <row r="1123" spans="1:49" ht="15.75" customHeight="1">
      <c r="A1123" s="59"/>
      <c r="B1123" s="59"/>
      <c r="C1123" s="59"/>
      <c r="D1123" s="59"/>
      <c r="E1123" s="59"/>
      <c r="F1123" s="59"/>
      <c r="G1123" s="59"/>
      <c r="H1123" s="59"/>
      <c r="I1123" s="59"/>
      <c r="J1123" s="59"/>
      <c r="K1123" s="59"/>
      <c r="L1123" s="59"/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  <c r="X1123" s="59"/>
      <c r="Y1123" s="59"/>
      <c r="Z1123" s="59"/>
      <c r="AA1123" s="59"/>
      <c r="AB1123" s="59"/>
      <c r="AC1123" s="59"/>
      <c r="AD1123" s="59"/>
      <c r="AE1123" s="59"/>
      <c r="AF1123" s="59"/>
      <c r="AG1123" s="59"/>
      <c r="AH1123" s="59"/>
      <c r="AI1123" s="59"/>
      <c r="AJ1123" s="59"/>
      <c r="AK1123" s="59"/>
      <c r="AL1123" s="59"/>
      <c r="AM1123" s="59"/>
      <c r="AN1123" s="64"/>
      <c r="AO1123" s="59"/>
      <c r="AP1123" s="59"/>
      <c r="AQ1123" s="59"/>
      <c r="AR1123" s="59"/>
      <c r="AS1123" s="59"/>
      <c r="AT1123" s="59"/>
      <c r="AU1123" s="59"/>
      <c r="AV1123" s="59"/>
      <c r="AW1123" s="59"/>
    </row>
    <row r="1124" spans="1:49" ht="15.75" customHeight="1">
      <c r="A1124" s="59"/>
      <c r="B1124" s="59"/>
      <c r="C1124" s="59"/>
      <c r="D1124" s="59"/>
      <c r="E1124" s="59"/>
      <c r="F1124" s="59"/>
      <c r="G1124" s="59"/>
      <c r="H1124" s="59"/>
      <c r="I1124" s="59"/>
      <c r="J1124" s="59"/>
      <c r="K1124" s="59"/>
      <c r="L1124" s="59"/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  <c r="X1124" s="59"/>
      <c r="Y1124" s="59"/>
      <c r="Z1124" s="59"/>
      <c r="AA1124" s="59"/>
      <c r="AB1124" s="59"/>
      <c r="AC1124" s="59"/>
      <c r="AD1124" s="59"/>
      <c r="AE1124" s="59"/>
      <c r="AF1124" s="59"/>
      <c r="AG1124" s="59"/>
      <c r="AH1124" s="59"/>
      <c r="AI1124" s="59"/>
      <c r="AJ1124" s="59"/>
      <c r="AK1124" s="59"/>
      <c r="AL1124" s="59"/>
      <c r="AM1124" s="59"/>
      <c r="AN1124" s="64"/>
      <c r="AO1124" s="59"/>
      <c r="AP1124" s="59"/>
      <c r="AQ1124" s="59"/>
      <c r="AR1124" s="59"/>
      <c r="AS1124" s="59"/>
      <c r="AT1124" s="59"/>
      <c r="AU1124" s="59"/>
      <c r="AV1124" s="59"/>
      <c r="AW1124" s="59"/>
    </row>
    <row r="1125" spans="1:49" ht="15.75" customHeight="1">
      <c r="A1125" s="59"/>
      <c r="B1125" s="59"/>
      <c r="C1125" s="59"/>
      <c r="D1125" s="59"/>
      <c r="E1125" s="59"/>
      <c r="F1125" s="59"/>
      <c r="G1125" s="59"/>
      <c r="H1125" s="59"/>
      <c r="I1125" s="59"/>
      <c r="J1125" s="59"/>
      <c r="K1125" s="59"/>
      <c r="L1125" s="59"/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  <c r="X1125" s="59"/>
      <c r="Y1125" s="59"/>
      <c r="Z1125" s="59"/>
      <c r="AA1125" s="59"/>
      <c r="AB1125" s="59"/>
      <c r="AC1125" s="59"/>
      <c r="AD1125" s="59"/>
      <c r="AE1125" s="59"/>
      <c r="AF1125" s="59"/>
      <c r="AG1125" s="59"/>
      <c r="AH1125" s="59"/>
      <c r="AI1125" s="59"/>
      <c r="AJ1125" s="59"/>
      <c r="AK1125" s="59"/>
      <c r="AL1125" s="59"/>
      <c r="AM1125" s="59"/>
      <c r="AN1125" s="64"/>
      <c r="AO1125" s="59"/>
      <c r="AP1125" s="59"/>
      <c r="AQ1125" s="59"/>
      <c r="AR1125" s="59"/>
      <c r="AS1125" s="59"/>
      <c r="AT1125" s="59"/>
      <c r="AU1125" s="59"/>
      <c r="AV1125" s="59"/>
      <c r="AW1125" s="59"/>
    </row>
    <row r="1126" spans="1:49" ht="15.75" customHeight="1">
      <c r="A1126" s="59"/>
      <c r="B1126" s="59"/>
      <c r="C1126" s="59"/>
      <c r="D1126" s="59"/>
      <c r="E1126" s="59"/>
      <c r="F1126" s="59"/>
      <c r="G1126" s="59"/>
      <c r="H1126" s="59"/>
      <c r="I1126" s="59"/>
      <c r="J1126" s="59"/>
      <c r="K1126" s="59"/>
      <c r="L1126" s="59"/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  <c r="X1126" s="59"/>
      <c r="Y1126" s="59"/>
      <c r="Z1126" s="59"/>
      <c r="AA1126" s="59"/>
      <c r="AB1126" s="59"/>
      <c r="AC1126" s="59"/>
      <c r="AD1126" s="59"/>
      <c r="AE1126" s="59"/>
      <c r="AF1126" s="59"/>
      <c r="AG1126" s="59"/>
      <c r="AH1126" s="59"/>
      <c r="AI1126" s="59"/>
      <c r="AJ1126" s="59"/>
      <c r="AK1126" s="59"/>
      <c r="AL1126" s="59"/>
      <c r="AM1126" s="59"/>
      <c r="AN1126" s="64"/>
      <c r="AO1126" s="59"/>
      <c r="AP1126" s="59"/>
      <c r="AQ1126" s="59"/>
      <c r="AR1126" s="59"/>
      <c r="AS1126" s="59"/>
      <c r="AT1126" s="59"/>
      <c r="AU1126" s="59"/>
      <c r="AV1126" s="59"/>
      <c r="AW1126" s="59"/>
    </row>
    <row r="1127" spans="1:49" ht="15.75" customHeight="1">
      <c r="A1127" s="59"/>
      <c r="B1127" s="59"/>
      <c r="C1127" s="59"/>
      <c r="D1127" s="59"/>
      <c r="E1127" s="59"/>
      <c r="F1127" s="59"/>
      <c r="G1127" s="59"/>
      <c r="H1127" s="59"/>
      <c r="I1127" s="59"/>
      <c r="J1127" s="59"/>
      <c r="K1127" s="59"/>
      <c r="L1127" s="59"/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  <c r="X1127" s="59"/>
      <c r="Y1127" s="59"/>
      <c r="Z1127" s="59"/>
      <c r="AA1127" s="59"/>
      <c r="AB1127" s="59"/>
      <c r="AC1127" s="59"/>
      <c r="AD1127" s="59"/>
      <c r="AE1127" s="59"/>
      <c r="AF1127" s="59"/>
      <c r="AG1127" s="59"/>
      <c r="AH1127" s="59"/>
      <c r="AI1127" s="59"/>
      <c r="AJ1127" s="59"/>
      <c r="AK1127" s="59"/>
      <c r="AL1127" s="59"/>
      <c r="AM1127" s="59"/>
      <c r="AN1127" s="64"/>
      <c r="AO1127" s="59"/>
      <c r="AP1127" s="59"/>
      <c r="AQ1127" s="59"/>
      <c r="AR1127" s="59"/>
      <c r="AS1127" s="59"/>
      <c r="AT1127" s="59"/>
      <c r="AU1127" s="59"/>
      <c r="AV1127" s="59"/>
      <c r="AW1127" s="59"/>
    </row>
    <row r="1128" spans="1:49" ht="15.75" customHeight="1">
      <c r="A1128" s="59"/>
      <c r="B1128" s="59"/>
      <c r="C1128" s="59"/>
      <c r="D1128" s="59"/>
      <c r="E1128" s="59"/>
      <c r="F1128" s="59"/>
      <c r="G1128" s="59"/>
      <c r="H1128" s="59"/>
      <c r="I1128" s="59"/>
      <c r="J1128" s="59"/>
      <c r="K1128" s="59"/>
      <c r="L1128" s="59"/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  <c r="X1128" s="59"/>
      <c r="Y1128" s="59"/>
      <c r="Z1128" s="59"/>
      <c r="AA1128" s="59"/>
      <c r="AB1128" s="59"/>
      <c r="AC1128" s="59"/>
      <c r="AD1128" s="59"/>
      <c r="AE1128" s="59"/>
      <c r="AF1128" s="59"/>
      <c r="AG1128" s="59"/>
      <c r="AH1128" s="59"/>
      <c r="AI1128" s="59"/>
      <c r="AJ1128" s="59"/>
      <c r="AK1128" s="59"/>
      <c r="AL1128" s="59"/>
      <c r="AM1128" s="59"/>
      <c r="AN1128" s="64"/>
      <c r="AO1128" s="59"/>
      <c r="AP1128" s="59"/>
      <c r="AQ1128" s="59"/>
      <c r="AR1128" s="59"/>
      <c r="AS1128" s="59"/>
      <c r="AT1128" s="59"/>
      <c r="AU1128" s="59"/>
      <c r="AV1128" s="59"/>
      <c r="AW1128" s="59"/>
    </row>
    <row r="1129" spans="1:49" ht="15.75" customHeight="1">
      <c r="A1129" s="59"/>
      <c r="B1129" s="59"/>
      <c r="C1129" s="59"/>
      <c r="D1129" s="59"/>
      <c r="E1129" s="59"/>
      <c r="F1129" s="59"/>
      <c r="G1129" s="59"/>
      <c r="H1129" s="59"/>
      <c r="I1129" s="59"/>
      <c r="J1129" s="59"/>
      <c r="K1129" s="59"/>
      <c r="L1129" s="59"/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  <c r="X1129" s="59"/>
      <c r="Y1129" s="59"/>
      <c r="Z1129" s="59"/>
      <c r="AA1129" s="59"/>
      <c r="AB1129" s="59"/>
      <c r="AC1129" s="59"/>
      <c r="AD1129" s="59"/>
      <c r="AE1129" s="59"/>
      <c r="AF1129" s="59"/>
      <c r="AG1129" s="59"/>
      <c r="AH1129" s="59"/>
      <c r="AI1129" s="59"/>
      <c r="AJ1129" s="59"/>
      <c r="AK1129" s="59"/>
      <c r="AL1129" s="59"/>
      <c r="AM1129" s="59"/>
      <c r="AN1129" s="64"/>
      <c r="AO1129" s="59"/>
      <c r="AP1129" s="59"/>
      <c r="AQ1129" s="59"/>
      <c r="AR1129" s="59"/>
      <c r="AS1129" s="59"/>
      <c r="AT1129" s="59"/>
      <c r="AU1129" s="59"/>
      <c r="AV1129" s="59"/>
      <c r="AW1129" s="59"/>
    </row>
    <row r="1130" spans="1:49" ht="15.75" customHeight="1">
      <c r="A1130" s="59"/>
      <c r="B1130" s="59"/>
      <c r="C1130" s="59"/>
      <c r="D1130" s="59"/>
      <c r="E1130" s="59"/>
      <c r="F1130" s="59"/>
      <c r="G1130" s="59"/>
      <c r="H1130" s="59"/>
      <c r="I1130" s="59"/>
      <c r="J1130" s="59"/>
      <c r="K1130" s="59"/>
      <c r="L1130" s="59"/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  <c r="X1130" s="59"/>
      <c r="Y1130" s="59"/>
      <c r="Z1130" s="59"/>
      <c r="AA1130" s="59"/>
      <c r="AB1130" s="59"/>
      <c r="AC1130" s="59"/>
      <c r="AD1130" s="59"/>
      <c r="AE1130" s="59"/>
      <c r="AF1130" s="59"/>
      <c r="AG1130" s="59"/>
      <c r="AH1130" s="59"/>
      <c r="AI1130" s="59"/>
      <c r="AJ1130" s="59"/>
      <c r="AK1130" s="59"/>
      <c r="AL1130" s="59"/>
      <c r="AM1130" s="59"/>
      <c r="AN1130" s="64"/>
      <c r="AO1130" s="59"/>
      <c r="AP1130" s="59"/>
      <c r="AQ1130" s="59"/>
      <c r="AR1130" s="59"/>
      <c r="AS1130" s="59"/>
      <c r="AT1130" s="59"/>
      <c r="AU1130" s="59"/>
      <c r="AV1130" s="59"/>
      <c r="AW1130" s="59"/>
    </row>
    <row r="1131" spans="1:49" ht="15.75" customHeight="1">
      <c r="A1131" s="59"/>
      <c r="B1131" s="59"/>
      <c r="C1131" s="59"/>
      <c r="D1131" s="59"/>
      <c r="E1131" s="59"/>
      <c r="F1131" s="59"/>
      <c r="G1131" s="59"/>
      <c r="H1131" s="59"/>
      <c r="I1131" s="59"/>
      <c r="J1131" s="59"/>
      <c r="K1131" s="59"/>
      <c r="L1131" s="59"/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  <c r="X1131" s="59"/>
      <c r="Y1131" s="59"/>
      <c r="Z1131" s="59"/>
      <c r="AA1131" s="59"/>
      <c r="AB1131" s="59"/>
      <c r="AC1131" s="59"/>
      <c r="AD1131" s="59"/>
      <c r="AE1131" s="59"/>
      <c r="AF1131" s="59"/>
      <c r="AG1131" s="59"/>
      <c r="AH1131" s="59"/>
      <c r="AI1131" s="59"/>
      <c r="AJ1131" s="59"/>
      <c r="AK1131" s="59"/>
      <c r="AL1131" s="59"/>
      <c r="AM1131" s="59"/>
      <c r="AN1131" s="64"/>
      <c r="AO1131" s="59"/>
      <c r="AP1131" s="59"/>
      <c r="AQ1131" s="59"/>
      <c r="AR1131" s="59"/>
      <c r="AS1131" s="59"/>
      <c r="AT1131" s="59"/>
      <c r="AU1131" s="59"/>
      <c r="AV1131" s="59"/>
      <c r="AW1131" s="59"/>
    </row>
    <row r="1132" spans="1:49" ht="15.75" customHeight="1">
      <c r="A1132" s="59"/>
      <c r="B1132" s="59"/>
      <c r="C1132" s="59"/>
      <c r="D1132" s="59"/>
      <c r="E1132" s="59"/>
      <c r="F1132" s="59"/>
      <c r="G1132" s="59"/>
      <c r="H1132" s="59"/>
      <c r="I1132" s="59"/>
      <c r="J1132" s="59"/>
      <c r="K1132" s="59"/>
      <c r="L1132" s="59"/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  <c r="X1132" s="59"/>
      <c r="Y1132" s="59"/>
      <c r="Z1132" s="59"/>
      <c r="AA1132" s="59"/>
      <c r="AB1132" s="59"/>
      <c r="AC1132" s="59"/>
      <c r="AD1132" s="59"/>
      <c r="AE1132" s="59"/>
      <c r="AF1132" s="59"/>
      <c r="AG1132" s="59"/>
      <c r="AH1132" s="59"/>
      <c r="AI1132" s="59"/>
      <c r="AJ1132" s="59"/>
      <c r="AK1132" s="59"/>
      <c r="AL1132" s="59"/>
      <c r="AM1132" s="59"/>
      <c r="AN1132" s="64"/>
      <c r="AO1132" s="59"/>
      <c r="AP1132" s="59"/>
      <c r="AQ1132" s="59"/>
      <c r="AR1132" s="59"/>
      <c r="AS1132" s="59"/>
      <c r="AT1132" s="59"/>
      <c r="AU1132" s="59"/>
      <c r="AV1132" s="59"/>
      <c r="AW1132" s="59"/>
    </row>
    <row r="1133" spans="1:49" ht="15.75" customHeight="1">
      <c r="A1133" s="59"/>
      <c r="B1133" s="59"/>
      <c r="C1133" s="59"/>
      <c r="D1133" s="59"/>
      <c r="E1133" s="59"/>
      <c r="F1133" s="59"/>
      <c r="G1133" s="59"/>
      <c r="H1133" s="59"/>
      <c r="I1133" s="59"/>
      <c r="J1133" s="59"/>
      <c r="K1133" s="59"/>
      <c r="L1133" s="59"/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  <c r="X1133" s="59"/>
      <c r="Y1133" s="59"/>
      <c r="Z1133" s="59"/>
      <c r="AA1133" s="59"/>
      <c r="AB1133" s="59"/>
      <c r="AC1133" s="59"/>
      <c r="AD1133" s="59"/>
      <c r="AE1133" s="59"/>
      <c r="AF1133" s="59"/>
      <c r="AG1133" s="59"/>
      <c r="AH1133" s="59"/>
      <c r="AI1133" s="59"/>
      <c r="AJ1133" s="59"/>
      <c r="AK1133" s="59"/>
      <c r="AL1133" s="59"/>
      <c r="AM1133" s="59"/>
      <c r="AN1133" s="64"/>
      <c r="AO1133" s="59"/>
      <c r="AP1133" s="59"/>
      <c r="AQ1133" s="59"/>
      <c r="AR1133" s="59"/>
      <c r="AS1133" s="59"/>
      <c r="AT1133" s="59"/>
      <c r="AU1133" s="59"/>
      <c r="AV1133" s="59"/>
      <c r="AW1133" s="59"/>
    </row>
    <row r="1134" spans="1:49" ht="15.75" customHeight="1">
      <c r="A1134" s="59"/>
      <c r="B1134" s="59"/>
      <c r="C1134" s="59"/>
      <c r="D1134" s="59"/>
      <c r="E1134" s="59"/>
      <c r="F1134" s="59"/>
      <c r="G1134" s="59"/>
      <c r="H1134" s="59"/>
      <c r="I1134" s="59"/>
      <c r="J1134" s="59"/>
      <c r="K1134" s="59"/>
      <c r="L1134" s="59"/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  <c r="X1134" s="59"/>
      <c r="Y1134" s="59"/>
      <c r="Z1134" s="59"/>
      <c r="AA1134" s="59"/>
      <c r="AB1134" s="59"/>
      <c r="AC1134" s="59"/>
      <c r="AD1134" s="59"/>
      <c r="AE1134" s="59"/>
      <c r="AF1134" s="59"/>
      <c r="AG1134" s="59"/>
      <c r="AH1134" s="59"/>
      <c r="AI1134" s="59"/>
      <c r="AJ1134" s="59"/>
      <c r="AK1134" s="59"/>
      <c r="AL1134" s="59"/>
      <c r="AM1134" s="59"/>
      <c r="AN1134" s="64"/>
      <c r="AO1134" s="59"/>
      <c r="AP1134" s="59"/>
      <c r="AQ1134" s="59"/>
      <c r="AR1134" s="59"/>
      <c r="AS1134" s="59"/>
      <c r="AT1134" s="59"/>
      <c r="AU1134" s="59"/>
      <c r="AV1134" s="59"/>
      <c r="AW1134" s="59"/>
    </row>
    <row r="1135" spans="1:49" ht="15.75" customHeight="1">
      <c r="A1135" s="59"/>
      <c r="B1135" s="59"/>
      <c r="C1135" s="59"/>
      <c r="D1135" s="59"/>
      <c r="E1135" s="59"/>
      <c r="F1135" s="59"/>
      <c r="G1135" s="59"/>
      <c r="H1135" s="59"/>
      <c r="I1135" s="59"/>
      <c r="J1135" s="59"/>
      <c r="K1135" s="59"/>
      <c r="L1135" s="59"/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  <c r="X1135" s="59"/>
      <c r="Y1135" s="59"/>
      <c r="Z1135" s="59"/>
      <c r="AA1135" s="59"/>
      <c r="AB1135" s="59"/>
      <c r="AC1135" s="59"/>
      <c r="AD1135" s="59"/>
      <c r="AE1135" s="59"/>
      <c r="AF1135" s="59"/>
      <c r="AG1135" s="59"/>
      <c r="AH1135" s="59"/>
      <c r="AI1135" s="59"/>
      <c r="AJ1135" s="59"/>
      <c r="AK1135" s="59"/>
      <c r="AL1135" s="59"/>
      <c r="AM1135" s="59"/>
      <c r="AN1135" s="64"/>
      <c r="AO1135" s="59"/>
      <c r="AP1135" s="59"/>
      <c r="AQ1135" s="59"/>
      <c r="AR1135" s="59"/>
      <c r="AS1135" s="59"/>
      <c r="AT1135" s="59"/>
      <c r="AU1135" s="59"/>
      <c r="AV1135" s="59"/>
      <c r="AW1135" s="59"/>
    </row>
    <row r="1136" spans="1:49" ht="15.75" customHeight="1">
      <c r="A1136" s="59"/>
      <c r="B1136" s="59"/>
      <c r="C1136" s="69" t="s">
        <v>107</v>
      </c>
      <c r="D1136" s="59"/>
      <c r="E1136" s="59"/>
      <c r="F1136" s="59"/>
      <c r="G1136" s="59"/>
      <c r="H1136" s="59"/>
      <c r="I1136" s="59"/>
      <c r="J1136" s="59"/>
      <c r="K1136" s="59"/>
      <c r="L1136" s="59"/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  <c r="X1136" s="59"/>
      <c r="Y1136" s="59"/>
      <c r="Z1136" s="59"/>
      <c r="AA1136" s="59"/>
      <c r="AB1136" s="59"/>
      <c r="AC1136" s="59"/>
      <c r="AD1136" s="59"/>
      <c r="AE1136" s="59"/>
      <c r="AF1136" s="59"/>
      <c r="AG1136" s="59"/>
      <c r="AH1136" s="59"/>
      <c r="AI1136" s="59"/>
      <c r="AJ1136" s="59"/>
      <c r="AK1136" s="59"/>
      <c r="AL1136" s="59"/>
      <c r="AM1136" s="59"/>
      <c r="AN1136" s="64"/>
      <c r="AO1136" s="59"/>
      <c r="AP1136" s="59"/>
      <c r="AQ1136" s="59"/>
      <c r="AR1136" s="59"/>
      <c r="AS1136" s="59"/>
      <c r="AT1136" s="59"/>
      <c r="AU1136" s="59"/>
      <c r="AV1136" s="59"/>
      <c r="AW1136" s="59"/>
    </row>
    <row r="1137" spans="1:49" ht="15.75" customHeight="1">
      <c r="A1137" s="59"/>
      <c r="B1137" s="59"/>
      <c r="C1137" s="66" t="s">
        <v>49</v>
      </c>
      <c r="D1137" s="67" t="s">
        <v>24</v>
      </c>
      <c r="E1137" s="59"/>
      <c r="F1137" s="66"/>
      <c r="G1137" s="59"/>
      <c r="H1137" s="66" t="s">
        <v>49</v>
      </c>
      <c r="I1137" s="67" t="s">
        <v>72</v>
      </c>
      <c r="J1137" s="59"/>
      <c r="K1137" s="59"/>
      <c r="L1137" s="59"/>
      <c r="M1137" s="66" t="s">
        <v>49</v>
      </c>
      <c r="N1137" s="67" t="s">
        <v>108</v>
      </c>
      <c r="O1137" s="59"/>
      <c r="P1137" s="66"/>
      <c r="Q1137" s="66" t="s">
        <v>49</v>
      </c>
      <c r="R1137" s="67" t="s">
        <v>30</v>
      </c>
      <c r="S1137" s="59"/>
      <c r="T1137" s="59"/>
      <c r="U1137" s="66"/>
      <c r="V1137" s="66" t="s">
        <v>49</v>
      </c>
      <c r="W1137" s="67" t="s">
        <v>105</v>
      </c>
      <c r="X1137" s="72"/>
      <c r="Y1137" s="59"/>
      <c r="Z1137" s="59"/>
      <c r="AA1137" s="59"/>
      <c r="AB1137" s="66"/>
      <c r="AC1137" s="67"/>
      <c r="AD1137" s="59"/>
      <c r="AE1137" s="67"/>
      <c r="AF1137" s="59"/>
      <c r="AG1137" s="66"/>
      <c r="AH1137" s="67"/>
      <c r="AI1137" s="59"/>
      <c r="AJ1137" s="59"/>
      <c r="AK1137" s="59"/>
      <c r="AL1137" s="66"/>
      <c r="AM1137" s="67"/>
      <c r="AN1137" s="64"/>
      <c r="AO1137" s="59"/>
      <c r="AP1137" s="59"/>
      <c r="AQ1137" s="59"/>
      <c r="AR1137" s="59"/>
      <c r="AS1137" s="59"/>
      <c r="AT1137" s="59"/>
      <c r="AU1137" s="59"/>
      <c r="AV1137" s="59"/>
      <c r="AW1137" s="59"/>
    </row>
    <row r="1138" spans="1:49" ht="15.75" customHeight="1">
      <c r="A1138" s="59"/>
      <c r="B1138" s="59"/>
      <c r="C1138" s="59"/>
      <c r="D1138" s="59"/>
      <c r="E1138" s="59"/>
      <c r="F1138" s="59"/>
      <c r="G1138" s="59"/>
      <c r="H1138" s="59"/>
      <c r="I1138" s="59"/>
      <c r="J1138" s="59"/>
      <c r="K1138" s="59"/>
      <c r="L1138" s="59"/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  <c r="X1138" s="59"/>
      <c r="Y1138" s="59"/>
      <c r="Z1138" s="59"/>
      <c r="AA1138" s="59"/>
      <c r="AB1138" s="59"/>
      <c r="AC1138" s="59"/>
      <c r="AD1138" s="59"/>
      <c r="AE1138" s="59"/>
      <c r="AF1138" s="59"/>
      <c r="AG1138" s="59"/>
      <c r="AH1138" s="59"/>
      <c r="AI1138" s="59"/>
      <c r="AJ1138" s="59"/>
      <c r="AK1138" s="59"/>
      <c r="AL1138" s="59"/>
      <c r="AM1138" s="59"/>
      <c r="AN1138" s="64"/>
      <c r="AO1138" s="59"/>
      <c r="AP1138" s="59"/>
      <c r="AQ1138" s="59"/>
      <c r="AR1138" s="59"/>
      <c r="AS1138" s="59"/>
      <c r="AT1138" s="59"/>
      <c r="AU1138" s="59"/>
      <c r="AV1138" s="59"/>
      <c r="AW1138" s="59"/>
    </row>
    <row r="1139" spans="1:49" ht="15.75" customHeight="1">
      <c r="A1139" s="59"/>
      <c r="B1139" s="59"/>
      <c r="C1139" s="59"/>
      <c r="D1139" s="59"/>
      <c r="E1139" s="59"/>
      <c r="F1139" s="59"/>
      <c r="G1139" s="59"/>
      <c r="H1139" s="59"/>
      <c r="I1139" s="59"/>
      <c r="J1139" s="59"/>
      <c r="K1139" s="59"/>
      <c r="L1139" s="59"/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  <c r="X1139" s="59"/>
      <c r="Y1139" s="59"/>
      <c r="Z1139" s="59"/>
      <c r="AA1139" s="59"/>
      <c r="AB1139" s="59"/>
      <c r="AC1139" s="59"/>
      <c r="AD1139" s="59"/>
      <c r="AE1139" s="59"/>
      <c r="AF1139" s="59"/>
      <c r="AG1139" s="59"/>
      <c r="AH1139" s="59"/>
      <c r="AI1139" s="59"/>
      <c r="AJ1139" s="59"/>
      <c r="AK1139" s="59"/>
      <c r="AL1139" s="59"/>
      <c r="AM1139" s="59"/>
      <c r="AN1139" s="64"/>
      <c r="AO1139" s="59"/>
      <c r="AP1139" s="59"/>
      <c r="AQ1139" s="59"/>
      <c r="AR1139" s="59"/>
      <c r="AS1139" s="59"/>
      <c r="AT1139" s="59"/>
      <c r="AU1139" s="59"/>
      <c r="AV1139" s="59"/>
      <c r="AW1139" s="59"/>
    </row>
    <row r="1140" spans="1:49" ht="15.75" customHeight="1">
      <c r="A1140" s="59"/>
      <c r="B1140" s="59"/>
      <c r="C1140" s="59"/>
      <c r="D1140" s="59"/>
      <c r="E1140" s="59"/>
      <c r="F1140" s="59"/>
      <c r="G1140" s="59"/>
      <c r="H1140" s="59"/>
      <c r="I1140" s="59"/>
      <c r="J1140" s="59"/>
      <c r="K1140" s="59"/>
      <c r="L1140" s="59"/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  <c r="X1140" s="59"/>
      <c r="Y1140" s="59"/>
      <c r="Z1140" s="59"/>
      <c r="AA1140" s="59"/>
      <c r="AB1140" s="59"/>
      <c r="AC1140" s="59"/>
      <c r="AD1140" s="59"/>
      <c r="AE1140" s="59"/>
      <c r="AF1140" s="59"/>
      <c r="AG1140" s="59"/>
      <c r="AH1140" s="59"/>
      <c r="AI1140" s="59"/>
      <c r="AJ1140" s="59"/>
      <c r="AK1140" s="59"/>
      <c r="AL1140" s="59"/>
      <c r="AM1140" s="59"/>
      <c r="AN1140" s="64"/>
      <c r="AO1140" s="59"/>
      <c r="AP1140" s="59"/>
      <c r="AQ1140" s="59"/>
      <c r="AR1140" s="59"/>
      <c r="AS1140" s="59"/>
      <c r="AT1140" s="59"/>
      <c r="AU1140" s="59"/>
      <c r="AV1140" s="59"/>
      <c r="AW1140" s="59"/>
    </row>
    <row r="1141" spans="1:49" ht="15.75" customHeight="1">
      <c r="A1141" s="59"/>
      <c r="B1141" s="59"/>
      <c r="C1141" s="59"/>
      <c r="D1141" s="59"/>
      <c r="E1141" s="59"/>
      <c r="F1141" s="59"/>
      <c r="G1141" s="59"/>
      <c r="H1141" s="59"/>
      <c r="I1141" s="59"/>
      <c r="J1141" s="59"/>
      <c r="K1141" s="59"/>
      <c r="L1141" s="59"/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  <c r="X1141" s="59"/>
      <c r="Y1141" s="59"/>
      <c r="Z1141" s="59"/>
      <c r="AA1141" s="59"/>
      <c r="AB1141" s="59"/>
      <c r="AC1141" s="59"/>
      <c r="AD1141" s="59"/>
      <c r="AE1141" s="59"/>
      <c r="AF1141" s="59"/>
      <c r="AG1141" s="59"/>
      <c r="AH1141" s="59"/>
      <c r="AI1141" s="59"/>
      <c r="AJ1141" s="59"/>
      <c r="AK1141" s="59"/>
      <c r="AL1141" s="59"/>
      <c r="AM1141" s="59"/>
      <c r="AN1141" s="64"/>
      <c r="AO1141" s="59"/>
      <c r="AP1141" s="59"/>
      <c r="AQ1141" s="59"/>
      <c r="AR1141" s="59"/>
      <c r="AS1141" s="59"/>
      <c r="AT1141" s="59"/>
      <c r="AU1141" s="59"/>
      <c r="AV1141" s="59"/>
      <c r="AW1141" s="59"/>
    </row>
    <row r="1142" spans="1:49" ht="15.75" customHeight="1">
      <c r="A1142" s="59"/>
      <c r="B1142" s="59"/>
      <c r="C1142" s="59"/>
      <c r="D1142" s="59"/>
      <c r="E1142" s="59"/>
      <c r="F1142" s="59"/>
      <c r="G1142" s="59"/>
      <c r="H1142" s="59"/>
      <c r="I1142" s="59"/>
      <c r="J1142" s="59"/>
      <c r="K1142" s="59"/>
      <c r="L1142" s="59"/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  <c r="X1142" s="59"/>
      <c r="Y1142" s="59"/>
      <c r="Z1142" s="59"/>
      <c r="AA1142" s="59"/>
      <c r="AB1142" s="59"/>
      <c r="AC1142" s="59"/>
      <c r="AD1142" s="59"/>
      <c r="AE1142" s="59"/>
      <c r="AF1142" s="59"/>
      <c r="AG1142" s="59"/>
      <c r="AH1142" s="59"/>
      <c r="AI1142" s="59"/>
      <c r="AJ1142" s="59"/>
      <c r="AK1142" s="59"/>
      <c r="AL1142" s="59"/>
      <c r="AM1142" s="59"/>
      <c r="AN1142" s="64"/>
      <c r="AO1142" s="59"/>
      <c r="AP1142" s="59"/>
      <c r="AQ1142" s="59"/>
      <c r="AR1142" s="59"/>
      <c r="AS1142" s="59"/>
      <c r="AT1142" s="59"/>
      <c r="AU1142" s="59"/>
      <c r="AV1142" s="59"/>
      <c r="AW1142" s="59"/>
    </row>
    <row r="1143" spans="1:49" ht="15.75" customHeight="1">
      <c r="A1143" s="59"/>
      <c r="B1143" s="59"/>
      <c r="C1143" s="59"/>
      <c r="D1143" s="59"/>
      <c r="E1143" s="59"/>
      <c r="F1143" s="59"/>
      <c r="G1143" s="59"/>
      <c r="H1143" s="59"/>
      <c r="I1143" s="59"/>
      <c r="J1143" s="59"/>
      <c r="K1143" s="59"/>
      <c r="L1143" s="59"/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  <c r="X1143" s="59"/>
      <c r="Y1143" s="59"/>
      <c r="Z1143" s="59"/>
      <c r="AA1143" s="59"/>
      <c r="AB1143" s="59"/>
      <c r="AC1143" s="59"/>
      <c r="AD1143" s="59"/>
      <c r="AE1143" s="59"/>
      <c r="AF1143" s="59"/>
      <c r="AG1143" s="59"/>
      <c r="AH1143" s="59"/>
      <c r="AI1143" s="59"/>
      <c r="AJ1143" s="59"/>
      <c r="AK1143" s="59"/>
      <c r="AL1143" s="59"/>
      <c r="AM1143" s="59"/>
      <c r="AN1143" s="64"/>
      <c r="AO1143" s="59"/>
      <c r="AP1143" s="59"/>
      <c r="AQ1143" s="59"/>
      <c r="AR1143" s="59"/>
      <c r="AS1143" s="59"/>
      <c r="AT1143" s="59"/>
      <c r="AU1143" s="59"/>
      <c r="AV1143" s="59"/>
      <c r="AW1143" s="59"/>
    </row>
    <row r="1144" spans="1:49" ht="15.75" customHeight="1">
      <c r="A1144" s="59"/>
      <c r="B1144" s="59"/>
      <c r="C1144" s="59"/>
      <c r="D1144" s="59"/>
      <c r="E1144" s="59"/>
      <c r="F1144" s="59"/>
      <c r="G1144" s="59"/>
      <c r="H1144" s="59"/>
      <c r="I1144" s="59"/>
      <c r="J1144" s="59"/>
      <c r="K1144" s="59"/>
      <c r="L1144" s="59"/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  <c r="X1144" s="59"/>
      <c r="Y1144" s="59"/>
      <c r="Z1144" s="59"/>
      <c r="AA1144" s="59"/>
      <c r="AB1144" s="59"/>
      <c r="AC1144" s="59"/>
      <c r="AD1144" s="59"/>
      <c r="AE1144" s="59"/>
      <c r="AF1144" s="59"/>
      <c r="AG1144" s="59"/>
      <c r="AH1144" s="59"/>
      <c r="AI1144" s="59"/>
      <c r="AJ1144" s="59"/>
      <c r="AK1144" s="59"/>
      <c r="AL1144" s="59"/>
      <c r="AM1144" s="59"/>
      <c r="AN1144" s="64"/>
      <c r="AO1144" s="59"/>
      <c r="AP1144" s="59"/>
      <c r="AQ1144" s="59"/>
      <c r="AR1144" s="59"/>
      <c r="AS1144" s="59"/>
      <c r="AT1144" s="59"/>
      <c r="AU1144" s="59"/>
      <c r="AV1144" s="59"/>
      <c r="AW1144" s="59"/>
    </row>
    <row r="1145" spans="1:49" ht="15.75" customHeight="1">
      <c r="A1145" s="59"/>
      <c r="B1145" s="59"/>
      <c r="C1145" s="59"/>
      <c r="D1145" s="59"/>
      <c r="E1145" s="59"/>
      <c r="F1145" s="59"/>
      <c r="G1145" s="59"/>
      <c r="H1145" s="59"/>
      <c r="I1145" s="59"/>
      <c r="J1145" s="59"/>
      <c r="K1145" s="59"/>
      <c r="L1145" s="59"/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  <c r="X1145" s="59"/>
      <c r="Y1145" s="59"/>
      <c r="Z1145" s="59"/>
      <c r="AA1145" s="59"/>
      <c r="AB1145" s="59"/>
      <c r="AC1145" s="59"/>
      <c r="AD1145" s="59"/>
      <c r="AE1145" s="59"/>
      <c r="AF1145" s="59"/>
      <c r="AG1145" s="59"/>
      <c r="AH1145" s="59"/>
      <c r="AI1145" s="59"/>
      <c r="AJ1145" s="59"/>
      <c r="AK1145" s="59"/>
      <c r="AL1145" s="59"/>
      <c r="AM1145" s="59"/>
      <c r="AN1145" s="64"/>
      <c r="AO1145" s="59"/>
      <c r="AP1145" s="59"/>
      <c r="AQ1145" s="59"/>
      <c r="AR1145" s="59"/>
      <c r="AS1145" s="59"/>
      <c r="AT1145" s="59"/>
      <c r="AU1145" s="59"/>
      <c r="AV1145" s="59"/>
      <c r="AW1145" s="59"/>
    </row>
    <row r="1146" spans="1:49" ht="15.75" customHeight="1">
      <c r="A1146" s="59"/>
      <c r="B1146" s="59"/>
      <c r="C1146" s="59"/>
      <c r="D1146" s="59"/>
      <c r="E1146" s="59"/>
      <c r="F1146" s="59"/>
      <c r="G1146" s="59"/>
      <c r="H1146" s="59"/>
      <c r="I1146" s="59"/>
      <c r="J1146" s="59"/>
      <c r="K1146" s="59"/>
      <c r="L1146" s="59"/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  <c r="X1146" s="59"/>
      <c r="Y1146" s="59"/>
      <c r="Z1146" s="59"/>
      <c r="AA1146" s="59"/>
      <c r="AB1146" s="59"/>
      <c r="AC1146" s="59"/>
      <c r="AD1146" s="59"/>
      <c r="AE1146" s="59"/>
      <c r="AF1146" s="59"/>
      <c r="AG1146" s="59"/>
      <c r="AH1146" s="59"/>
      <c r="AI1146" s="59"/>
      <c r="AJ1146" s="59"/>
      <c r="AK1146" s="59"/>
      <c r="AL1146" s="59"/>
      <c r="AM1146" s="59"/>
      <c r="AN1146" s="64"/>
      <c r="AO1146" s="59"/>
      <c r="AP1146" s="59"/>
      <c r="AQ1146" s="59"/>
      <c r="AR1146" s="59"/>
      <c r="AS1146" s="59"/>
      <c r="AT1146" s="59"/>
      <c r="AU1146" s="59"/>
      <c r="AV1146" s="59"/>
      <c r="AW1146" s="59"/>
    </row>
    <row r="1147" spans="1:49" ht="15.75" customHeight="1">
      <c r="A1147" s="59"/>
      <c r="B1147" s="59"/>
      <c r="C1147" s="59"/>
      <c r="D1147" s="59"/>
      <c r="E1147" s="59"/>
      <c r="F1147" s="59"/>
      <c r="G1147" s="59"/>
      <c r="H1147" s="59"/>
      <c r="I1147" s="59"/>
      <c r="J1147" s="59"/>
      <c r="K1147" s="59"/>
      <c r="L1147" s="59"/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  <c r="X1147" s="59"/>
      <c r="Y1147" s="59"/>
      <c r="Z1147" s="59"/>
      <c r="AA1147" s="59"/>
      <c r="AB1147" s="59"/>
      <c r="AC1147" s="59"/>
      <c r="AD1147" s="59"/>
      <c r="AE1147" s="59"/>
      <c r="AF1147" s="59"/>
      <c r="AG1147" s="59"/>
      <c r="AH1147" s="59"/>
      <c r="AI1147" s="59"/>
      <c r="AJ1147" s="59"/>
      <c r="AK1147" s="59"/>
      <c r="AL1147" s="59"/>
      <c r="AM1147" s="59"/>
      <c r="AN1147" s="64"/>
      <c r="AO1147" s="59"/>
      <c r="AP1147" s="59"/>
      <c r="AQ1147" s="59"/>
      <c r="AR1147" s="59"/>
      <c r="AS1147" s="59"/>
      <c r="AT1147" s="59"/>
      <c r="AU1147" s="59"/>
      <c r="AV1147" s="59"/>
      <c r="AW1147" s="59"/>
    </row>
    <row r="1148" spans="1:49" ht="15.75" customHeight="1">
      <c r="A1148" s="59"/>
      <c r="B1148" s="59"/>
      <c r="C1148" s="59"/>
      <c r="D1148" s="59"/>
      <c r="E1148" s="59"/>
      <c r="F1148" s="59"/>
      <c r="G1148" s="59"/>
      <c r="H1148" s="59"/>
      <c r="I1148" s="59"/>
      <c r="J1148" s="59"/>
      <c r="K1148" s="59"/>
      <c r="L1148" s="59"/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  <c r="X1148" s="59"/>
      <c r="Y1148" s="59"/>
      <c r="Z1148" s="59"/>
      <c r="AA1148" s="59"/>
      <c r="AB1148" s="59"/>
      <c r="AC1148" s="59"/>
      <c r="AD1148" s="59"/>
      <c r="AE1148" s="59"/>
      <c r="AF1148" s="59"/>
      <c r="AG1148" s="59"/>
      <c r="AH1148" s="59"/>
      <c r="AI1148" s="59"/>
      <c r="AJ1148" s="59"/>
      <c r="AK1148" s="59"/>
      <c r="AL1148" s="59"/>
      <c r="AM1148" s="59"/>
      <c r="AN1148" s="64"/>
      <c r="AO1148" s="59"/>
      <c r="AP1148" s="59"/>
      <c r="AQ1148" s="59"/>
      <c r="AR1148" s="59"/>
      <c r="AS1148" s="59"/>
      <c r="AT1148" s="59"/>
      <c r="AU1148" s="59"/>
      <c r="AV1148" s="59"/>
      <c r="AW1148" s="59"/>
    </row>
    <row r="1149" spans="1:49" ht="15.75" customHeight="1">
      <c r="A1149" s="59"/>
      <c r="B1149" s="59"/>
      <c r="C1149" s="59"/>
      <c r="D1149" s="59"/>
      <c r="E1149" s="59"/>
      <c r="F1149" s="59"/>
      <c r="G1149" s="59"/>
      <c r="H1149" s="59"/>
      <c r="I1149" s="59"/>
      <c r="J1149" s="59"/>
      <c r="K1149" s="59"/>
      <c r="L1149" s="59"/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  <c r="X1149" s="59"/>
      <c r="Y1149" s="59"/>
      <c r="Z1149" s="59"/>
      <c r="AA1149" s="59"/>
      <c r="AB1149" s="59"/>
      <c r="AC1149" s="59"/>
      <c r="AD1149" s="59"/>
      <c r="AE1149" s="59"/>
      <c r="AF1149" s="59"/>
      <c r="AG1149" s="59"/>
      <c r="AH1149" s="59"/>
      <c r="AI1149" s="59"/>
      <c r="AJ1149" s="59"/>
      <c r="AK1149" s="59"/>
      <c r="AL1149" s="59"/>
      <c r="AM1149" s="59"/>
      <c r="AN1149" s="64"/>
      <c r="AO1149" s="59"/>
      <c r="AP1149" s="59"/>
      <c r="AQ1149" s="59"/>
      <c r="AR1149" s="59"/>
      <c r="AS1149" s="59"/>
      <c r="AT1149" s="59"/>
      <c r="AU1149" s="59"/>
      <c r="AV1149" s="59"/>
      <c r="AW1149" s="59"/>
    </row>
    <row r="1150" spans="1:49" ht="15.75" customHeight="1">
      <c r="A1150" s="59"/>
      <c r="B1150" s="59"/>
      <c r="C1150" s="59"/>
      <c r="D1150" s="59"/>
      <c r="E1150" s="59"/>
      <c r="F1150" s="59"/>
      <c r="G1150" s="59"/>
      <c r="H1150" s="59"/>
      <c r="I1150" s="59"/>
      <c r="J1150" s="59"/>
      <c r="K1150" s="59"/>
      <c r="L1150" s="59"/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  <c r="X1150" s="59"/>
      <c r="Y1150" s="59"/>
      <c r="Z1150" s="59"/>
      <c r="AA1150" s="59"/>
      <c r="AB1150" s="59"/>
      <c r="AC1150" s="59"/>
      <c r="AD1150" s="59"/>
      <c r="AE1150" s="59"/>
      <c r="AF1150" s="59"/>
      <c r="AG1150" s="59"/>
      <c r="AH1150" s="59"/>
      <c r="AI1150" s="59"/>
      <c r="AJ1150" s="59"/>
      <c r="AK1150" s="59"/>
      <c r="AL1150" s="59"/>
      <c r="AM1150" s="59"/>
      <c r="AN1150" s="64"/>
      <c r="AO1150" s="59"/>
      <c r="AP1150" s="59"/>
      <c r="AQ1150" s="59"/>
      <c r="AR1150" s="59"/>
      <c r="AS1150" s="59"/>
      <c r="AT1150" s="59"/>
      <c r="AU1150" s="59"/>
      <c r="AV1150" s="59"/>
      <c r="AW1150" s="59"/>
    </row>
    <row r="1151" spans="1:49" ht="15.75" customHeight="1">
      <c r="A1151" s="59"/>
      <c r="B1151" s="59"/>
      <c r="C1151" s="59"/>
      <c r="D1151" s="59"/>
      <c r="E1151" s="59"/>
      <c r="F1151" s="59"/>
      <c r="G1151" s="59"/>
      <c r="H1151" s="59"/>
      <c r="I1151" s="59"/>
      <c r="J1151" s="59"/>
      <c r="K1151" s="59"/>
      <c r="L1151" s="59"/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  <c r="X1151" s="59"/>
      <c r="Y1151" s="59"/>
      <c r="Z1151" s="59"/>
      <c r="AA1151" s="59"/>
      <c r="AB1151" s="59"/>
      <c r="AC1151" s="59"/>
      <c r="AD1151" s="59"/>
      <c r="AE1151" s="59"/>
      <c r="AF1151" s="59"/>
      <c r="AG1151" s="59"/>
      <c r="AH1151" s="59"/>
      <c r="AI1151" s="59"/>
      <c r="AJ1151" s="59"/>
      <c r="AK1151" s="59"/>
      <c r="AL1151" s="59"/>
      <c r="AM1151" s="59"/>
      <c r="AN1151" s="64"/>
      <c r="AO1151" s="59"/>
      <c r="AP1151" s="59"/>
      <c r="AQ1151" s="59"/>
      <c r="AR1151" s="59"/>
      <c r="AS1151" s="59"/>
      <c r="AT1151" s="59"/>
      <c r="AU1151" s="59"/>
      <c r="AV1151" s="59"/>
      <c r="AW1151" s="59"/>
    </row>
    <row r="1152" spans="1:49" ht="15.75" customHeight="1">
      <c r="A1152" s="59"/>
      <c r="B1152" s="59"/>
      <c r="C1152" s="59"/>
      <c r="D1152" s="59"/>
      <c r="E1152" s="59"/>
      <c r="F1152" s="59"/>
      <c r="G1152" s="59"/>
      <c r="H1152" s="59"/>
      <c r="I1152" s="59"/>
      <c r="J1152" s="59"/>
      <c r="K1152" s="59"/>
      <c r="L1152" s="59"/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  <c r="X1152" s="59"/>
      <c r="Y1152" s="59"/>
      <c r="Z1152" s="59"/>
      <c r="AA1152" s="59"/>
      <c r="AB1152" s="59"/>
      <c r="AC1152" s="59"/>
      <c r="AD1152" s="59"/>
      <c r="AE1152" s="59"/>
      <c r="AF1152" s="59"/>
      <c r="AG1152" s="59"/>
      <c r="AH1152" s="59"/>
      <c r="AI1152" s="59"/>
      <c r="AJ1152" s="59"/>
      <c r="AK1152" s="59"/>
      <c r="AL1152" s="59"/>
      <c r="AM1152" s="59"/>
      <c r="AN1152" s="64"/>
      <c r="AO1152" s="59"/>
      <c r="AP1152" s="59"/>
      <c r="AQ1152" s="59"/>
      <c r="AR1152" s="59"/>
      <c r="AS1152" s="59"/>
      <c r="AT1152" s="59"/>
      <c r="AU1152" s="59"/>
      <c r="AV1152" s="59"/>
      <c r="AW1152" s="59"/>
    </row>
    <row r="1153" spans="1:49" ht="15.75" customHeight="1">
      <c r="A1153" s="59"/>
      <c r="B1153" s="59"/>
      <c r="C1153" s="59"/>
      <c r="D1153" s="59"/>
      <c r="E1153" s="59"/>
      <c r="F1153" s="59"/>
      <c r="G1153" s="59"/>
      <c r="H1153" s="59"/>
      <c r="I1153" s="59"/>
      <c r="J1153" s="59"/>
      <c r="K1153" s="59"/>
      <c r="L1153" s="59"/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  <c r="X1153" s="59"/>
      <c r="Y1153" s="59"/>
      <c r="Z1153" s="59"/>
      <c r="AA1153" s="59"/>
      <c r="AB1153" s="59"/>
      <c r="AC1153" s="59"/>
      <c r="AD1153" s="59"/>
      <c r="AE1153" s="59"/>
      <c r="AF1153" s="59"/>
      <c r="AG1153" s="59"/>
      <c r="AH1153" s="59"/>
      <c r="AI1153" s="59"/>
      <c r="AJ1153" s="59"/>
      <c r="AK1153" s="59"/>
      <c r="AL1153" s="59"/>
      <c r="AM1153" s="59"/>
      <c r="AN1153" s="64"/>
      <c r="AO1153" s="59"/>
      <c r="AP1153" s="59"/>
      <c r="AQ1153" s="59"/>
      <c r="AR1153" s="59"/>
      <c r="AS1153" s="59"/>
      <c r="AT1153" s="59"/>
      <c r="AU1153" s="59"/>
      <c r="AV1153" s="59"/>
      <c r="AW1153" s="59"/>
    </row>
    <row r="1154" spans="1:49" ht="15.75" customHeight="1">
      <c r="A1154" s="59"/>
      <c r="B1154" s="59"/>
      <c r="C1154" s="59"/>
      <c r="D1154" s="59"/>
      <c r="E1154" s="59"/>
      <c r="F1154" s="59"/>
      <c r="G1154" s="59"/>
      <c r="H1154" s="59"/>
      <c r="I1154" s="59"/>
      <c r="J1154" s="59"/>
      <c r="K1154" s="59"/>
      <c r="L1154" s="59"/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  <c r="X1154" s="59"/>
      <c r="Y1154" s="59"/>
      <c r="Z1154" s="59"/>
      <c r="AA1154" s="59"/>
      <c r="AB1154" s="59"/>
      <c r="AC1154" s="59"/>
      <c r="AD1154" s="59"/>
      <c r="AE1154" s="59"/>
      <c r="AF1154" s="59"/>
      <c r="AG1154" s="59"/>
      <c r="AH1154" s="59"/>
      <c r="AI1154" s="59"/>
      <c r="AJ1154" s="59"/>
      <c r="AK1154" s="59"/>
      <c r="AL1154" s="59"/>
      <c r="AM1154" s="59"/>
      <c r="AN1154" s="64"/>
      <c r="AO1154" s="59"/>
      <c r="AP1154" s="59"/>
      <c r="AQ1154" s="59"/>
      <c r="AR1154" s="59"/>
      <c r="AS1154" s="59"/>
      <c r="AT1154" s="59"/>
      <c r="AU1154" s="59"/>
      <c r="AV1154" s="59"/>
      <c r="AW1154" s="59"/>
    </row>
    <row r="1155" spans="1:49" ht="15.75" customHeight="1">
      <c r="A1155" s="59"/>
      <c r="B1155" s="59"/>
      <c r="C1155" s="59"/>
      <c r="D1155" s="59"/>
      <c r="E1155" s="59"/>
      <c r="F1155" s="59"/>
      <c r="G1155" s="59"/>
      <c r="H1155" s="59"/>
      <c r="I1155" s="59"/>
      <c r="J1155" s="59"/>
      <c r="K1155" s="59"/>
      <c r="L1155" s="59"/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  <c r="X1155" s="59"/>
      <c r="Y1155" s="59"/>
      <c r="Z1155" s="59"/>
      <c r="AA1155" s="59"/>
      <c r="AB1155" s="59"/>
      <c r="AC1155" s="59"/>
      <c r="AD1155" s="59"/>
      <c r="AE1155" s="59"/>
      <c r="AF1155" s="59"/>
      <c r="AG1155" s="59"/>
      <c r="AH1155" s="59"/>
      <c r="AI1155" s="59"/>
      <c r="AJ1155" s="59"/>
      <c r="AK1155" s="59"/>
      <c r="AL1155" s="59"/>
      <c r="AM1155" s="59"/>
      <c r="AN1155" s="64"/>
      <c r="AO1155" s="59"/>
      <c r="AP1155" s="59"/>
      <c r="AQ1155" s="59"/>
      <c r="AR1155" s="59"/>
      <c r="AS1155" s="59"/>
      <c r="AT1155" s="59"/>
      <c r="AU1155" s="59"/>
      <c r="AV1155" s="59"/>
      <c r="AW1155" s="59"/>
    </row>
    <row r="1156" spans="1:49" ht="15.75" customHeight="1">
      <c r="A1156" s="59"/>
      <c r="B1156" s="59"/>
      <c r="C1156" s="59"/>
      <c r="D1156" s="59"/>
      <c r="E1156" s="59"/>
      <c r="F1156" s="59"/>
      <c r="G1156" s="59"/>
      <c r="H1156" s="59"/>
      <c r="I1156" s="59"/>
      <c r="J1156" s="59"/>
      <c r="K1156" s="59"/>
      <c r="L1156" s="59"/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  <c r="X1156" s="59"/>
      <c r="Y1156" s="59"/>
      <c r="Z1156" s="59"/>
      <c r="AA1156" s="59"/>
      <c r="AB1156" s="59"/>
      <c r="AC1156" s="59"/>
      <c r="AD1156" s="59"/>
      <c r="AE1156" s="59"/>
      <c r="AF1156" s="59"/>
      <c r="AG1156" s="59"/>
      <c r="AH1156" s="59"/>
      <c r="AI1156" s="59"/>
      <c r="AJ1156" s="59"/>
      <c r="AK1156" s="59"/>
      <c r="AL1156" s="59"/>
      <c r="AM1156" s="59"/>
      <c r="AN1156" s="64"/>
      <c r="AO1156" s="59"/>
      <c r="AP1156" s="59"/>
      <c r="AQ1156" s="59"/>
      <c r="AR1156" s="59"/>
      <c r="AS1156" s="59"/>
      <c r="AT1156" s="59"/>
      <c r="AU1156" s="59"/>
      <c r="AV1156" s="59"/>
      <c r="AW1156" s="59"/>
    </row>
    <row r="1157" spans="1:49" ht="15.75" customHeight="1">
      <c r="A1157" s="59"/>
      <c r="B1157" s="59"/>
      <c r="C1157" s="59"/>
      <c r="D1157" s="59"/>
      <c r="E1157" s="59"/>
      <c r="F1157" s="59"/>
      <c r="G1157" s="59"/>
      <c r="H1157" s="59"/>
      <c r="I1157" s="59"/>
      <c r="J1157" s="59"/>
      <c r="K1157" s="59"/>
      <c r="L1157" s="59"/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  <c r="X1157" s="59"/>
      <c r="Y1157" s="59"/>
      <c r="Z1157" s="59"/>
      <c r="AA1157" s="59"/>
      <c r="AB1157" s="59"/>
      <c r="AC1157" s="59"/>
      <c r="AD1157" s="59"/>
      <c r="AE1157" s="59"/>
      <c r="AF1157" s="59"/>
      <c r="AG1157" s="59"/>
      <c r="AH1157" s="59"/>
      <c r="AI1157" s="59"/>
      <c r="AJ1157" s="59"/>
      <c r="AK1157" s="59"/>
      <c r="AL1157" s="59"/>
      <c r="AM1157" s="59"/>
      <c r="AN1157" s="64"/>
      <c r="AO1157" s="59"/>
      <c r="AP1157" s="59"/>
      <c r="AQ1157" s="59"/>
      <c r="AR1157" s="59"/>
      <c r="AS1157" s="59"/>
      <c r="AT1157" s="59"/>
      <c r="AU1157" s="59"/>
      <c r="AV1157" s="59"/>
      <c r="AW1157" s="59"/>
    </row>
    <row r="1158" spans="1:49" ht="15.75" customHeight="1">
      <c r="A1158" s="59"/>
      <c r="B1158" s="59"/>
      <c r="C1158" s="59"/>
      <c r="D1158" s="59"/>
      <c r="E1158" s="59"/>
      <c r="F1158" s="59"/>
      <c r="G1158" s="59"/>
      <c r="H1158" s="59"/>
      <c r="I1158" s="59"/>
      <c r="J1158" s="59"/>
      <c r="K1158" s="59"/>
      <c r="L1158" s="59"/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  <c r="X1158" s="59"/>
      <c r="Y1158" s="59"/>
      <c r="Z1158" s="59"/>
      <c r="AA1158" s="59"/>
      <c r="AB1158" s="59"/>
      <c r="AC1158" s="59"/>
      <c r="AD1158" s="59"/>
      <c r="AE1158" s="59"/>
      <c r="AF1158" s="59"/>
      <c r="AG1158" s="59"/>
      <c r="AH1158" s="59"/>
      <c r="AI1158" s="59"/>
      <c r="AJ1158" s="59"/>
      <c r="AK1158" s="59"/>
      <c r="AL1158" s="59"/>
      <c r="AM1158" s="59"/>
      <c r="AN1158" s="64"/>
      <c r="AO1158" s="59"/>
      <c r="AP1158" s="59"/>
      <c r="AQ1158" s="59"/>
      <c r="AR1158" s="59"/>
      <c r="AS1158" s="59"/>
      <c r="AT1158" s="59"/>
      <c r="AU1158" s="59"/>
      <c r="AV1158" s="59"/>
      <c r="AW1158" s="59"/>
    </row>
    <row r="1159" spans="1:49" ht="15.75" customHeight="1">
      <c r="A1159" s="59"/>
      <c r="B1159" s="59"/>
      <c r="C1159" s="59"/>
      <c r="D1159" s="59"/>
      <c r="E1159" s="59"/>
      <c r="F1159" s="59"/>
      <c r="G1159" s="59"/>
      <c r="H1159" s="59"/>
      <c r="I1159" s="59"/>
      <c r="J1159" s="59"/>
      <c r="K1159" s="59"/>
      <c r="L1159" s="59"/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  <c r="X1159" s="59"/>
      <c r="Y1159" s="59"/>
      <c r="Z1159" s="59"/>
      <c r="AA1159" s="59"/>
      <c r="AB1159" s="59"/>
      <c r="AC1159" s="59"/>
      <c r="AD1159" s="59"/>
      <c r="AE1159" s="59"/>
      <c r="AF1159" s="59"/>
      <c r="AG1159" s="59"/>
      <c r="AH1159" s="59"/>
      <c r="AI1159" s="59"/>
      <c r="AJ1159" s="59"/>
      <c r="AK1159" s="59"/>
      <c r="AL1159" s="59"/>
      <c r="AM1159" s="59"/>
      <c r="AN1159" s="64"/>
      <c r="AO1159" s="59"/>
      <c r="AP1159" s="59"/>
      <c r="AQ1159" s="59"/>
      <c r="AR1159" s="59"/>
      <c r="AS1159" s="59"/>
      <c r="AT1159" s="59"/>
      <c r="AU1159" s="59"/>
      <c r="AV1159" s="59"/>
      <c r="AW1159" s="59"/>
    </row>
    <row r="1160" spans="1:49" ht="15.75" customHeight="1">
      <c r="A1160" s="59"/>
      <c r="B1160" s="59"/>
      <c r="C1160" s="59"/>
      <c r="D1160" s="59"/>
      <c r="E1160" s="59"/>
      <c r="F1160" s="59"/>
      <c r="G1160" s="59"/>
      <c r="H1160" s="59"/>
      <c r="I1160" s="59"/>
      <c r="J1160" s="59"/>
      <c r="K1160" s="59"/>
      <c r="L1160" s="59"/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  <c r="X1160" s="59"/>
      <c r="Y1160" s="59"/>
      <c r="Z1160" s="59"/>
      <c r="AA1160" s="59"/>
      <c r="AB1160" s="59"/>
      <c r="AC1160" s="59"/>
      <c r="AD1160" s="59"/>
      <c r="AE1160" s="59"/>
      <c r="AF1160" s="59"/>
      <c r="AG1160" s="59"/>
      <c r="AH1160" s="59"/>
      <c r="AI1160" s="59"/>
      <c r="AJ1160" s="59"/>
      <c r="AK1160" s="59"/>
      <c r="AL1160" s="59"/>
      <c r="AM1160" s="59"/>
      <c r="AN1160" s="64"/>
      <c r="AO1160" s="59"/>
      <c r="AP1160" s="59"/>
      <c r="AQ1160" s="59"/>
      <c r="AR1160" s="59"/>
      <c r="AS1160" s="59"/>
      <c r="AT1160" s="59"/>
      <c r="AU1160" s="59"/>
      <c r="AV1160" s="59"/>
      <c r="AW1160" s="59"/>
    </row>
    <row r="1161" spans="1:49" ht="15.75" customHeight="1">
      <c r="A1161" s="59"/>
      <c r="B1161" s="59"/>
      <c r="C1161" s="59"/>
      <c r="D1161" s="59"/>
      <c r="E1161" s="59"/>
      <c r="F1161" s="59"/>
      <c r="G1161" s="59"/>
      <c r="H1161" s="59"/>
      <c r="I1161" s="59"/>
      <c r="J1161" s="59"/>
      <c r="K1161" s="59"/>
      <c r="L1161" s="59"/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  <c r="X1161" s="59"/>
      <c r="Y1161" s="59"/>
      <c r="Z1161" s="59"/>
      <c r="AA1161" s="59"/>
      <c r="AB1161" s="59"/>
      <c r="AC1161" s="59"/>
      <c r="AD1161" s="59"/>
      <c r="AE1161" s="59"/>
      <c r="AF1161" s="59"/>
      <c r="AG1161" s="59"/>
      <c r="AH1161" s="59"/>
      <c r="AI1161" s="59"/>
      <c r="AJ1161" s="59"/>
      <c r="AK1161" s="59"/>
      <c r="AL1161" s="59"/>
      <c r="AM1161" s="59"/>
      <c r="AN1161" s="64"/>
      <c r="AO1161" s="59"/>
      <c r="AP1161" s="59"/>
      <c r="AQ1161" s="59"/>
      <c r="AR1161" s="59"/>
      <c r="AS1161" s="59"/>
      <c r="AT1161" s="59"/>
      <c r="AU1161" s="59"/>
      <c r="AV1161" s="59"/>
      <c r="AW1161" s="59"/>
    </row>
    <row r="1162" spans="1:49" ht="15.75" customHeight="1">
      <c r="A1162" s="59"/>
      <c r="B1162" s="59"/>
      <c r="C1162" s="59"/>
      <c r="D1162" s="59"/>
      <c r="E1162" s="59"/>
      <c r="F1162" s="59"/>
      <c r="G1162" s="59"/>
      <c r="H1162" s="59"/>
      <c r="I1162" s="59"/>
      <c r="J1162" s="59"/>
      <c r="K1162" s="59"/>
      <c r="L1162" s="59"/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  <c r="X1162" s="59"/>
      <c r="Y1162" s="59"/>
      <c r="Z1162" s="59"/>
      <c r="AA1162" s="59"/>
      <c r="AB1162" s="59"/>
      <c r="AC1162" s="59"/>
      <c r="AD1162" s="59"/>
      <c r="AE1162" s="59"/>
      <c r="AF1162" s="59"/>
      <c r="AG1162" s="59"/>
      <c r="AH1162" s="59"/>
      <c r="AI1162" s="59"/>
      <c r="AJ1162" s="59"/>
      <c r="AK1162" s="59"/>
      <c r="AL1162" s="59"/>
      <c r="AM1162" s="59"/>
      <c r="AN1162" s="64"/>
      <c r="AO1162" s="59"/>
      <c r="AP1162" s="59"/>
      <c r="AQ1162" s="59"/>
      <c r="AR1162" s="59"/>
      <c r="AS1162" s="59"/>
      <c r="AT1162" s="59"/>
      <c r="AU1162" s="59"/>
      <c r="AV1162" s="59"/>
      <c r="AW1162" s="59"/>
    </row>
    <row r="1163" spans="1:49" ht="15.75" customHeight="1">
      <c r="A1163" s="59"/>
      <c r="B1163" s="59"/>
      <c r="C1163" s="59"/>
      <c r="D1163" s="59"/>
      <c r="E1163" s="59"/>
      <c r="F1163" s="59"/>
      <c r="G1163" s="59"/>
      <c r="H1163" s="59"/>
      <c r="I1163" s="59"/>
      <c r="J1163" s="59"/>
      <c r="K1163" s="59"/>
      <c r="L1163" s="59"/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  <c r="X1163" s="59"/>
      <c r="Y1163" s="59"/>
      <c r="Z1163" s="59"/>
      <c r="AA1163" s="59"/>
      <c r="AB1163" s="59"/>
      <c r="AC1163" s="59"/>
      <c r="AD1163" s="59"/>
      <c r="AE1163" s="59"/>
      <c r="AF1163" s="59"/>
      <c r="AG1163" s="59"/>
      <c r="AH1163" s="59"/>
      <c r="AI1163" s="59"/>
      <c r="AJ1163" s="59"/>
      <c r="AK1163" s="59"/>
      <c r="AL1163" s="59"/>
      <c r="AM1163" s="59"/>
      <c r="AN1163" s="64"/>
      <c r="AO1163" s="59"/>
      <c r="AP1163" s="59"/>
      <c r="AQ1163" s="59"/>
      <c r="AR1163" s="59"/>
      <c r="AS1163" s="59"/>
      <c r="AT1163" s="59"/>
      <c r="AU1163" s="59"/>
      <c r="AV1163" s="59"/>
      <c r="AW1163" s="59"/>
    </row>
    <row r="1164" spans="1:49" ht="15.75" customHeight="1">
      <c r="A1164" s="59"/>
      <c r="B1164" s="59"/>
      <c r="C1164" s="59"/>
      <c r="D1164" s="59"/>
      <c r="E1164" s="59"/>
      <c r="F1164" s="59"/>
      <c r="G1164" s="59"/>
      <c r="H1164" s="59"/>
      <c r="I1164" s="59"/>
      <c r="J1164" s="59"/>
      <c r="K1164" s="59"/>
      <c r="L1164" s="59"/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  <c r="X1164" s="59"/>
      <c r="Y1164" s="59"/>
      <c r="Z1164" s="59"/>
      <c r="AA1164" s="59"/>
      <c r="AB1164" s="59"/>
      <c r="AC1164" s="59"/>
      <c r="AD1164" s="59"/>
      <c r="AE1164" s="59"/>
      <c r="AF1164" s="59"/>
      <c r="AG1164" s="59"/>
      <c r="AH1164" s="59"/>
      <c r="AI1164" s="59"/>
      <c r="AJ1164" s="59"/>
      <c r="AK1164" s="59"/>
      <c r="AL1164" s="59"/>
      <c r="AM1164" s="59"/>
      <c r="AN1164" s="64"/>
      <c r="AO1164" s="59"/>
      <c r="AP1164" s="59"/>
      <c r="AQ1164" s="59"/>
      <c r="AR1164" s="59"/>
      <c r="AS1164" s="59"/>
      <c r="AT1164" s="59"/>
      <c r="AU1164" s="59"/>
      <c r="AV1164" s="59"/>
      <c r="AW1164" s="59"/>
    </row>
    <row r="1165" spans="1:49" ht="15.75" customHeight="1">
      <c r="A1165" s="59"/>
      <c r="B1165" s="59"/>
      <c r="C1165" s="59"/>
      <c r="D1165" s="59"/>
      <c r="E1165" s="59"/>
      <c r="F1165" s="59"/>
      <c r="G1165" s="59"/>
      <c r="H1165" s="59"/>
      <c r="I1165" s="59"/>
      <c r="J1165" s="59"/>
      <c r="K1165" s="59"/>
      <c r="L1165" s="59"/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  <c r="X1165" s="59"/>
      <c r="Y1165" s="59"/>
      <c r="Z1165" s="59"/>
      <c r="AA1165" s="59"/>
      <c r="AB1165" s="59"/>
      <c r="AC1165" s="59"/>
      <c r="AD1165" s="59"/>
      <c r="AE1165" s="59"/>
      <c r="AF1165" s="59"/>
      <c r="AG1165" s="59"/>
      <c r="AH1165" s="59"/>
      <c r="AI1165" s="59"/>
      <c r="AJ1165" s="59"/>
      <c r="AK1165" s="59"/>
      <c r="AL1165" s="59"/>
      <c r="AM1165" s="59"/>
      <c r="AN1165" s="64"/>
      <c r="AO1165" s="59"/>
      <c r="AP1165" s="59"/>
      <c r="AQ1165" s="59"/>
      <c r="AR1165" s="59"/>
      <c r="AS1165" s="59"/>
      <c r="AT1165" s="59"/>
      <c r="AU1165" s="59"/>
      <c r="AV1165" s="59"/>
      <c r="AW1165" s="59"/>
    </row>
    <row r="1166" spans="1:49" ht="15.75" customHeight="1">
      <c r="A1166" s="59"/>
      <c r="B1166" s="59"/>
      <c r="C1166" s="59"/>
      <c r="D1166" s="59"/>
      <c r="E1166" s="59"/>
      <c r="F1166" s="59"/>
      <c r="G1166" s="59"/>
      <c r="H1166" s="59"/>
      <c r="I1166" s="59"/>
      <c r="J1166" s="59"/>
      <c r="K1166" s="59"/>
      <c r="L1166" s="59"/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  <c r="X1166" s="59"/>
      <c r="Y1166" s="59"/>
      <c r="Z1166" s="59"/>
      <c r="AA1166" s="59"/>
      <c r="AB1166" s="59"/>
      <c r="AC1166" s="59"/>
      <c r="AD1166" s="59"/>
      <c r="AE1166" s="59"/>
      <c r="AF1166" s="59"/>
      <c r="AG1166" s="59"/>
      <c r="AH1166" s="59"/>
      <c r="AI1166" s="59"/>
      <c r="AJ1166" s="59"/>
      <c r="AK1166" s="59"/>
      <c r="AL1166" s="59"/>
      <c r="AM1166" s="59"/>
      <c r="AN1166" s="64"/>
      <c r="AO1166" s="59"/>
      <c r="AP1166" s="59"/>
      <c r="AQ1166" s="59"/>
      <c r="AR1166" s="59"/>
      <c r="AS1166" s="59"/>
      <c r="AT1166" s="59"/>
      <c r="AU1166" s="59"/>
      <c r="AV1166" s="59"/>
      <c r="AW1166" s="59"/>
    </row>
    <row r="1167" spans="1:49" ht="15.75" customHeight="1">
      <c r="A1167" s="59"/>
      <c r="B1167" s="59"/>
      <c r="C1167" s="59"/>
      <c r="D1167" s="59"/>
      <c r="E1167" s="59"/>
      <c r="F1167" s="59"/>
      <c r="G1167" s="59"/>
      <c r="H1167" s="59"/>
      <c r="I1167" s="59"/>
      <c r="J1167" s="59"/>
      <c r="K1167" s="59"/>
      <c r="L1167" s="59"/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  <c r="X1167" s="59"/>
      <c r="Y1167" s="59"/>
      <c r="Z1167" s="59"/>
      <c r="AA1167" s="59"/>
      <c r="AB1167" s="59"/>
      <c r="AC1167" s="59"/>
      <c r="AD1167" s="59"/>
      <c r="AE1167" s="59"/>
      <c r="AF1167" s="59"/>
      <c r="AG1167" s="59"/>
      <c r="AH1167" s="59"/>
      <c r="AI1167" s="59"/>
      <c r="AJ1167" s="59"/>
      <c r="AK1167" s="59"/>
      <c r="AL1167" s="59"/>
      <c r="AM1167" s="59"/>
      <c r="AN1167" s="64"/>
      <c r="AO1167" s="59"/>
      <c r="AP1167" s="59"/>
      <c r="AQ1167" s="59"/>
      <c r="AR1167" s="59"/>
      <c r="AS1167" s="59"/>
      <c r="AT1167" s="59"/>
      <c r="AU1167" s="59"/>
      <c r="AV1167" s="59"/>
      <c r="AW1167" s="59"/>
    </row>
    <row r="1168" spans="1:49" ht="15.75" customHeight="1">
      <c r="A1168" s="59"/>
      <c r="B1168" s="59"/>
      <c r="C1168" s="59"/>
      <c r="D1168" s="59"/>
      <c r="E1168" s="59"/>
      <c r="F1168" s="59"/>
      <c r="G1168" s="59"/>
      <c r="H1168" s="59"/>
      <c r="I1168" s="59"/>
      <c r="J1168" s="59"/>
      <c r="K1168" s="59"/>
      <c r="L1168" s="59"/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  <c r="X1168" s="59"/>
      <c r="Y1168" s="59"/>
      <c r="Z1168" s="59"/>
      <c r="AA1168" s="59"/>
      <c r="AB1168" s="59"/>
      <c r="AC1168" s="59"/>
      <c r="AD1168" s="59"/>
      <c r="AE1168" s="59"/>
      <c r="AF1168" s="59"/>
      <c r="AG1168" s="59"/>
      <c r="AH1168" s="59"/>
      <c r="AI1168" s="59"/>
      <c r="AJ1168" s="59"/>
      <c r="AK1168" s="59"/>
      <c r="AL1168" s="59"/>
      <c r="AM1168" s="59"/>
      <c r="AN1168" s="64"/>
      <c r="AO1168" s="59"/>
      <c r="AP1168" s="59"/>
      <c r="AQ1168" s="59"/>
      <c r="AR1168" s="59"/>
      <c r="AS1168" s="59"/>
      <c r="AT1168" s="59"/>
      <c r="AU1168" s="59"/>
      <c r="AV1168" s="59"/>
      <c r="AW1168" s="59"/>
    </row>
    <row r="1169" spans="1:49" ht="15.75" customHeight="1">
      <c r="A1169" s="59"/>
      <c r="B1169" s="59"/>
      <c r="C1169" s="59"/>
      <c r="D1169" s="59"/>
      <c r="E1169" s="59"/>
      <c r="F1169" s="59"/>
      <c r="G1169" s="59"/>
      <c r="H1169" s="59"/>
      <c r="I1169" s="59"/>
      <c r="J1169" s="59"/>
      <c r="K1169" s="59"/>
      <c r="L1169" s="59"/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  <c r="X1169" s="59"/>
      <c r="Y1169" s="59"/>
      <c r="Z1169" s="59"/>
      <c r="AA1169" s="59"/>
      <c r="AB1169" s="59"/>
      <c r="AC1169" s="59"/>
      <c r="AD1169" s="59"/>
      <c r="AE1169" s="59"/>
      <c r="AF1169" s="59"/>
      <c r="AG1169" s="59"/>
      <c r="AH1169" s="59"/>
      <c r="AI1169" s="59"/>
      <c r="AJ1169" s="59"/>
      <c r="AK1169" s="59"/>
      <c r="AL1169" s="59"/>
      <c r="AM1169" s="59"/>
      <c r="AN1169" s="64"/>
      <c r="AO1169" s="59"/>
      <c r="AP1169" s="59"/>
      <c r="AQ1169" s="59"/>
      <c r="AR1169" s="59"/>
      <c r="AS1169" s="59"/>
      <c r="AT1169" s="59"/>
      <c r="AU1169" s="59"/>
      <c r="AV1169" s="59"/>
      <c r="AW1169" s="59"/>
    </row>
    <row r="1170" spans="1:49" ht="15.75" customHeight="1">
      <c r="A1170" s="59"/>
      <c r="B1170" s="59"/>
      <c r="C1170" s="59"/>
      <c r="D1170" s="59"/>
      <c r="E1170" s="59"/>
      <c r="F1170" s="59"/>
      <c r="G1170" s="59"/>
      <c r="H1170" s="59"/>
      <c r="I1170" s="59"/>
      <c r="J1170" s="59"/>
      <c r="K1170" s="59"/>
      <c r="L1170" s="59"/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  <c r="X1170" s="59"/>
      <c r="Y1170" s="59"/>
      <c r="Z1170" s="59"/>
      <c r="AA1170" s="59"/>
      <c r="AB1170" s="59"/>
      <c r="AC1170" s="59"/>
      <c r="AD1170" s="59"/>
      <c r="AE1170" s="59"/>
      <c r="AF1170" s="59"/>
      <c r="AG1170" s="59"/>
      <c r="AH1170" s="59"/>
      <c r="AI1170" s="59"/>
      <c r="AJ1170" s="59"/>
      <c r="AK1170" s="59"/>
      <c r="AL1170" s="59"/>
      <c r="AM1170" s="59"/>
      <c r="AN1170" s="64"/>
      <c r="AO1170" s="59"/>
      <c r="AP1170" s="59"/>
      <c r="AQ1170" s="59"/>
      <c r="AR1170" s="59"/>
      <c r="AS1170" s="59"/>
      <c r="AT1170" s="59"/>
      <c r="AU1170" s="59"/>
      <c r="AV1170" s="59"/>
      <c r="AW1170" s="59"/>
    </row>
    <row r="1171" spans="1:49" ht="15.75" customHeight="1">
      <c r="A1171" s="59"/>
      <c r="B1171" s="59"/>
      <c r="C1171" s="59"/>
      <c r="D1171" s="59"/>
      <c r="E1171" s="59"/>
      <c r="F1171" s="59"/>
      <c r="G1171" s="59"/>
      <c r="H1171" s="59"/>
      <c r="I1171" s="59"/>
      <c r="J1171" s="59"/>
      <c r="K1171" s="59"/>
      <c r="L1171" s="59"/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  <c r="X1171" s="59"/>
      <c r="Y1171" s="59"/>
      <c r="Z1171" s="59"/>
      <c r="AA1171" s="59"/>
      <c r="AB1171" s="59"/>
      <c r="AC1171" s="59"/>
      <c r="AD1171" s="59"/>
      <c r="AE1171" s="59"/>
      <c r="AF1171" s="59"/>
      <c r="AG1171" s="59"/>
      <c r="AH1171" s="59"/>
      <c r="AI1171" s="59"/>
      <c r="AJ1171" s="59"/>
      <c r="AK1171" s="59"/>
      <c r="AL1171" s="59"/>
      <c r="AM1171" s="59"/>
      <c r="AN1171" s="64"/>
      <c r="AO1171" s="59"/>
      <c r="AP1171" s="59"/>
      <c r="AQ1171" s="59"/>
      <c r="AR1171" s="59"/>
      <c r="AS1171" s="59"/>
      <c r="AT1171" s="59"/>
      <c r="AU1171" s="59"/>
      <c r="AV1171" s="59"/>
      <c r="AW1171" s="59"/>
    </row>
    <row r="1172" spans="1:49" ht="15.75" customHeight="1">
      <c r="A1172" s="59"/>
      <c r="B1172" s="59"/>
      <c r="C1172" s="59"/>
      <c r="D1172" s="59"/>
      <c r="E1172" s="59"/>
      <c r="F1172" s="59"/>
      <c r="G1172" s="59"/>
      <c r="H1172" s="59"/>
      <c r="I1172" s="59"/>
      <c r="J1172" s="59"/>
      <c r="K1172" s="59"/>
      <c r="L1172" s="59"/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  <c r="X1172" s="59"/>
      <c r="Y1172" s="59"/>
      <c r="Z1172" s="59"/>
      <c r="AA1172" s="59"/>
      <c r="AB1172" s="59"/>
      <c r="AC1172" s="59"/>
      <c r="AD1172" s="59"/>
      <c r="AE1172" s="59"/>
      <c r="AF1172" s="59"/>
      <c r="AG1172" s="59"/>
      <c r="AH1172" s="59"/>
      <c r="AI1172" s="59"/>
      <c r="AJ1172" s="59"/>
      <c r="AK1172" s="59"/>
      <c r="AL1172" s="59"/>
      <c r="AM1172" s="59"/>
      <c r="AN1172" s="64"/>
      <c r="AO1172" s="59"/>
      <c r="AP1172" s="59"/>
      <c r="AQ1172" s="59"/>
      <c r="AR1172" s="59"/>
      <c r="AS1172" s="59"/>
      <c r="AT1172" s="59"/>
      <c r="AU1172" s="59"/>
      <c r="AV1172" s="59"/>
      <c r="AW1172" s="59"/>
    </row>
    <row r="1173" spans="1:49" ht="15.75" customHeight="1">
      <c r="A1173" s="59"/>
      <c r="B1173" s="59"/>
      <c r="C1173" s="59"/>
      <c r="D1173" s="59"/>
      <c r="E1173" s="59"/>
      <c r="F1173" s="59"/>
      <c r="G1173" s="59"/>
      <c r="H1173" s="59"/>
      <c r="I1173" s="59"/>
      <c r="J1173" s="59"/>
      <c r="K1173" s="59"/>
      <c r="L1173" s="59"/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  <c r="X1173" s="59"/>
      <c r="Y1173" s="59"/>
      <c r="Z1173" s="59"/>
      <c r="AA1173" s="59"/>
      <c r="AB1173" s="59"/>
      <c r="AC1173" s="59"/>
      <c r="AD1173" s="59"/>
      <c r="AE1173" s="59"/>
      <c r="AF1173" s="59"/>
      <c r="AG1173" s="59"/>
      <c r="AH1173" s="59"/>
      <c r="AI1173" s="59"/>
      <c r="AJ1173" s="59"/>
      <c r="AK1173" s="59"/>
      <c r="AL1173" s="59"/>
      <c r="AM1173" s="59"/>
      <c r="AN1173" s="64"/>
      <c r="AO1173" s="59"/>
      <c r="AP1173" s="59"/>
      <c r="AQ1173" s="59"/>
      <c r="AR1173" s="59"/>
      <c r="AS1173" s="59"/>
      <c r="AT1173" s="59"/>
      <c r="AU1173" s="59"/>
      <c r="AV1173" s="59"/>
      <c r="AW1173" s="59"/>
    </row>
    <row r="1174" spans="1:49" ht="15.75" customHeight="1">
      <c r="A1174" s="59"/>
      <c r="B1174" s="59"/>
      <c r="C1174" s="59"/>
      <c r="D1174" s="59"/>
      <c r="E1174" s="59"/>
      <c r="F1174" s="59"/>
      <c r="G1174" s="59"/>
      <c r="H1174" s="59"/>
      <c r="I1174" s="59"/>
      <c r="J1174" s="59"/>
      <c r="K1174" s="59"/>
      <c r="L1174" s="59"/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  <c r="X1174" s="59"/>
      <c r="Y1174" s="59"/>
      <c r="Z1174" s="59"/>
      <c r="AA1174" s="59"/>
      <c r="AB1174" s="59"/>
      <c r="AC1174" s="59"/>
      <c r="AD1174" s="59"/>
      <c r="AE1174" s="59"/>
      <c r="AF1174" s="59"/>
      <c r="AG1174" s="59"/>
      <c r="AH1174" s="59"/>
      <c r="AI1174" s="59"/>
      <c r="AJ1174" s="59"/>
      <c r="AK1174" s="59"/>
      <c r="AL1174" s="59"/>
      <c r="AM1174" s="59"/>
      <c r="AN1174" s="64"/>
      <c r="AO1174" s="59"/>
      <c r="AP1174" s="59"/>
      <c r="AQ1174" s="59"/>
      <c r="AR1174" s="59"/>
      <c r="AS1174" s="59"/>
      <c r="AT1174" s="59"/>
      <c r="AU1174" s="59"/>
      <c r="AV1174" s="59"/>
      <c r="AW1174" s="59"/>
    </row>
    <row r="1175" spans="1:49" ht="15.75" customHeight="1">
      <c r="A1175" s="59"/>
      <c r="B1175" s="59"/>
      <c r="C1175" s="59"/>
      <c r="D1175" s="59"/>
      <c r="E1175" s="59"/>
      <c r="F1175" s="59"/>
      <c r="G1175" s="59"/>
      <c r="H1175" s="59"/>
      <c r="I1175" s="59"/>
      <c r="J1175" s="59"/>
      <c r="K1175" s="59"/>
      <c r="L1175" s="59"/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  <c r="X1175" s="59"/>
      <c r="Y1175" s="59"/>
      <c r="Z1175" s="59"/>
      <c r="AA1175" s="59"/>
      <c r="AB1175" s="59"/>
      <c r="AC1175" s="59"/>
      <c r="AD1175" s="59"/>
      <c r="AE1175" s="59"/>
      <c r="AF1175" s="59"/>
      <c r="AG1175" s="59"/>
      <c r="AH1175" s="59"/>
      <c r="AI1175" s="59"/>
      <c r="AJ1175" s="59"/>
      <c r="AK1175" s="59"/>
      <c r="AL1175" s="59"/>
      <c r="AM1175" s="59"/>
      <c r="AN1175" s="64"/>
      <c r="AO1175" s="59"/>
      <c r="AP1175" s="59"/>
      <c r="AQ1175" s="59"/>
      <c r="AR1175" s="59"/>
      <c r="AS1175" s="59"/>
      <c r="AT1175" s="59"/>
      <c r="AU1175" s="59"/>
      <c r="AV1175" s="59"/>
      <c r="AW1175" s="59"/>
    </row>
    <row r="1176" spans="1:49" ht="15.75" customHeight="1">
      <c r="A1176" s="59"/>
      <c r="B1176" s="59"/>
      <c r="C1176" s="59"/>
      <c r="D1176" s="59"/>
      <c r="E1176" s="59"/>
      <c r="F1176" s="59"/>
      <c r="G1176" s="59"/>
      <c r="H1176" s="59"/>
      <c r="I1176" s="59"/>
      <c r="J1176" s="59"/>
      <c r="K1176" s="59"/>
      <c r="L1176" s="59"/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  <c r="X1176" s="59"/>
      <c r="Y1176" s="59"/>
      <c r="Z1176" s="59"/>
      <c r="AA1176" s="59"/>
      <c r="AB1176" s="59"/>
      <c r="AC1176" s="59"/>
      <c r="AD1176" s="59"/>
      <c r="AE1176" s="59"/>
      <c r="AF1176" s="59"/>
      <c r="AG1176" s="59"/>
      <c r="AH1176" s="59"/>
      <c r="AI1176" s="59"/>
      <c r="AJ1176" s="59"/>
      <c r="AK1176" s="59"/>
      <c r="AL1176" s="59"/>
      <c r="AM1176" s="59"/>
      <c r="AN1176" s="64"/>
      <c r="AO1176" s="59"/>
      <c r="AP1176" s="59"/>
      <c r="AQ1176" s="59"/>
      <c r="AR1176" s="59"/>
      <c r="AS1176" s="59"/>
      <c r="AT1176" s="59"/>
      <c r="AU1176" s="59"/>
      <c r="AV1176" s="59"/>
      <c r="AW1176" s="59"/>
    </row>
    <row r="1177" spans="1:49" ht="15.75" customHeight="1">
      <c r="A1177" s="59"/>
      <c r="B1177" s="59"/>
      <c r="C1177" s="59"/>
      <c r="D1177" s="59"/>
      <c r="E1177" s="59"/>
      <c r="F1177" s="59"/>
      <c r="G1177" s="59"/>
      <c r="H1177" s="59"/>
      <c r="I1177" s="59"/>
      <c r="J1177" s="59"/>
      <c r="K1177" s="59"/>
      <c r="L1177" s="59"/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  <c r="X1177" s="59"/>
      <c r="Y1177" s="59"/>
      <c r="Z1177" s="59"/>
      <c r="AA1177" s="59"/>
      <c r="AB1177" s="59"/>
      <c r="AC1177" s="59"/>
      <c r="AD1177" s="59"/>
      <c r="AE1177" s="59"/>
      <c r="AF1177" s="59"/>
      <c r="AG1177" s="59"/>
      <c r="AH1177" s="59"/>
      <c r="AI1177" s="59"/>
      <c r="AJ1177" s="59"/>
      <c r="AK1177" s="59"/>
      <c r="AL1177" s="59"/>
      <c r="AM1177" s="59"/>
      <c r="AN1177" s="64"/>
      <c r="AO1177" s="59"/>
      <c r="AP1177" s="59"/>
      <c r="AQ1177" s="59"/>
      <c r="AR1177" s="59"/>
      <c r="AS1177" s="59"/>
      <c r="AT1177" s="59"/>
      <c r="AU1177" s="59"/>
      <c r="AV1177" s="59"/>
      <c r="AW1177" s="59"/>
    </row>
    <row r="1178" spans="1:49" ht="15.75" customHeight="1">
      <c r="A1178" s="59"/>
      <c r="B1178" s="59"/>
      <c r="C1178" s="69" t="s">
        <v>109</v>
      </c>
      <c r="D1178" s="59"/>
      <c r="E1178" s="59"/>
      <c r="F1178" s="59"/>
      <c r="G1178" s="59"/>
      <c r="H1178" s="59"/>
      <c r="I1178" s="59"/>
      <c r="J1178" s="59"/>
      <c r="K1178" s="59"/>
      <c r="L1178" s="59"/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  <c r="X1178" s="59"/>
      <c r="Y1178" s="59"/>
      <c r="Z1178" s="59"/>
      <c r="AA1178" s="59"/>
      <c r="AB1178" s="59"/>
      <c r="AC1178" s="59"/>
      <c r="AD1178" s="59"/>
      <c r="AE1178" s="59"/>
      <c r="AF1178" s="59"/>
      <c r="AG1178" s="59"/>
      <c r="AH1178" s="59"/>
      <c r="AI1178" s="59"/>
      <c r="AJ1178" s="59"/>
      <c r="AK1178" s="59"/>
      <c r="AL1178" s="59"/>
      <c r="AM1178" s="59"/>
      <c r="AN1178" s="64"/>
      <c r="AO1178" s="59"/>
      <c r="AP1178" s="59"/>
      <c r="AQ1178" s="59"/>
      <c r="AR1178" s="59"/>
      <c r="AS1178" s="59"/>
      <c r="AT1178" s="59"/>
      <c r="AU1178" s="59"/>
      <c r="AV1178" s="59"/>
      <c r="AW1178" s="59"/>
    </row>
    <row r="1179" spans="1:49" ht="15.75" customHeight="1">
      <c r="A1179" s="59"/>
      <c r="B1179" s="59"/>
      <c r="C1179" s="66" t="s">
        <v>49</v>
      </c>
      <c r="D1179" s="67" t="s">
        <v>28</v>
      </c>
      <c r="E1179" s="59"/>
      <c r="F1179" s="66"/>
      <c r="G1179" s="59"/>
      <c r="H1179" s="66" t="s">
        <v>49</v>
      </c>
      <c r="I1179" s="67" t="s">
        <v>30</v>
      </c>
      <c r="J1179" s="59"/>
      <c r="K1179" s="59"/>
      <c r="L1179" s="59"/>
      <c r="M1179" s="66" t="s">
        <v>49</v>
      </c>
      <c r="N1179" s="67" t="s">
        <v>110</v>
      </c>
      <c r="O1179" s="59"/>
      <c r="P1179" s="66"/>
      <c r="Q1179" s="66" t="s">
        <v>49</v>
      </c>
      <c r="R1179" s="67" t="s">
        <v>77</v>
      </c>
      <c r="S1179" s="59"/>
      <c r="T1179" s="59"/>
      <c r="U1179" s="66"/>
      <c r="V1179" s="66" t="s">
        <v>49</v>
      </c>
      <c r="W1179" s="67" t="s">
        <v>32</v>
      </c>
      <c r="X1179" s="72"/>
      <c r="Y1179" s="59"/>
      <c r="Z1179" s="59"/>
      <c r="AA1179" s="59"/>
      <c r="AB1179" s="66" t="s">
        <v>49</v>
      </c>
      <c r="AC1179" s="67" t="s">
        <v>58</v>
      </c>
      <c r="AD1179" s="59"/>
      <c r="AE1179" s="67"/>
      <c r="AF1179" s="59"/>
      <c r="AG1179" s="66" t="s">
        <v>49</v>
      </c>
      <c r="AH1179" s="67" t="s">
        <v>33</v>
      </c>
      <c r="AI1179" s="59"/>
      <c r="AJ1179" s="59"/>
      <c r="AK1179" s="59"/>
      <c r="AL1179" s="66" t="s">
        <v>49</v>
      </c>
      <c r="AM1179" s="67" t="s">
        <v>111</v>
      </c>
      <c r="AN1179" s="64"/>
      <c r="AO1179" s="59"/>
      <c r="AP1179" s="59"/>
      <c r="AQ1179" s="59"/>
      <c r="AR1179" s="59"/>
      <c r="AS1179" s="59"/>
      <c r="AT1179" s="59"/>
      <c r="AU1179" s="59"/>
      <c r="AV1179" s="59"/>
      <c r="AW1179" s="59"/>
    </row>
    <row r="1180" spans="1:49" ht="15.75" customHeight="1">
      <c r="A1180" s="59"/>
      <c r="B1180" s="59"/>
      <c r="C1180" s="59"/>
      <c r="D1180" s="59"/>
      <c r="E1180" s="59"/>
      <c r="F1180" s="59"/>
      <c r="G1180" s="59"/>
      <c r="H1180" s="59"/>
      <c r="I1180" s="59"/>
      <c r="J1180" s="59"/>
      <c r="K1180" s="59"/>
      <c r="L1180" s="59"/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  <c r="X1180" s="59"/>
      <c r="Y1180" s="59"/>
      <c r="Z1180" s="59"/>
      <c r="AA1180" s="59"/>
      <c r="AB1180" s="59"/>
      <c r="AC1180" s="59"/>
      <c r="AD1180" s="59"/>
      <c r="AE1180" s="59"/>
      <c r="AF1180" s="59"/>
      <c r="AG1180" s="59"/>
      <c r="AH1180" s="59"/>
      <c r="AI1180" s="59"/>
      <c r="AJ1180" s="59"/>
      <c r="AK1180" s="59"/>
      <c r="AL1180" s="59"/>
      <c r="AM1180" s="59"/>
      <c r="AN1180" s="64"/>
      <c r="AO1180" s="59"/>
      <c r="AP1180" s="59"/>
      <c r="AQ1180" s="59"/>
      <c r="AR1180" s="59"/>
      <c r="AS1180" s="59"/>
      <c r="AT1180" s="59"/>
      <c r="AU1180" s="59"/>
      <c r="AV1180" s="59"/>
      <c r="AW1180" s="59"/>
    </row>
    <row r="1181" spans="1:49" ht="15.75" customHeight="1">
      <c r="A1181" s="59"/>
      <c r="B1181" s="59"/>
      <c r="C1181" s="59"/>
      <c r="D1181" s="59"/>
      <c r="E1181" s="59"/>
      <c r="F1181" s="59"/>
      <c r="G1181" s="59"/>
      <c r="H1181" s="59"/>
      <c r="I1181" s="59"/>
      <c r="J1181" s="59"/>
      <c r="K1181" s="59"/>
      <c r="L1181" s="59"/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  <c r="X1181" s="59"/>
      <c r="Y1181" s="59"/>
      <c r="Z1181" s="59"/>
      <c r="AA1181" s="59"/>
      <c r="AB1181" s="59"/>
      <c r="AC1181" s="59"/>
      <c r="AD1181" s="59"/>
      <c r="AE1181" s="59"/>
      <c r="AF1181" s="59"/>
      <c r="AG1181" s="59"/>
      <c r="AH1181" s="59"/>
      <c r="AI1181" s="59"/>
      <c r="AJ1181" s="59"/>
      <c r="AK1181" s="59"/>
      <c r="AL1181" s="59"/>
      <c r="AM1181" s="59"/>
      <c r="AN1181" s="64"/>
      <c r="AO1181" s="59"/>
      <c r="AP1181" s="59"/>
      <c r="AQ1181" s="59"/>
      <c r="AR1181" s="59"/>
      <c r="AS1181" s="59"/>
      <c r="AT1181" s="59"/>
      <c r="AU1181" s="59"/>
      <c r="AV1181" s="59"/>
      <c r="AW1181" s="59"/>
    </row>
    <row r="1182" spans="1:49" ht="15.75" customHeight="1">
      <c r="A1182" s="59"/>
      <c r="B1182" s="59"/>
      <c r="C1182" s="59"/>
      <c r="D1182" s="59"/>
      <c r="E1182" s="59"/>
      <c r="F1182" s="59"/>
      <c r="G1182" s="59"/>
      <c r="H1182" s="59"/>
      <c r="I1182" s="59"/>
      <c r="J1182" s="59"/>
      <c r="K1182" s="59"/>
      <c r="L1182" s="59"/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  <c r="X1182" s="59"/>
      <c r="Y1182" s="59"/>
      <c r="Z1182" s="59"/>
      <c r="AA1182" s="59"/>
      <c r="AB1182" s="59"/>
      <c r="AC1182" s="59"/>
      <c r="AD1182" s="59"/>
      <c r="AE1182" s="59"/>
      <c r="AF1182" s="59"/>
      <c r="AG1182" s="59"/>
      <c r="AH1182" s="59"/>
      <c r="AI1182" s="59"/>
      <c r="AJ1182" s="59"/>
      <c r="AK1182" s="59"/>
      <c r="AL1182" s="59"/>
      <c r="AM1182" s="59"/>
      <c r="AN1182" s="64"/>
      <c r="AO1182" s="59"/>
      <c r="AP1182" s="59"/>
      <c r="AQ1182" s="59"/>
      <c r="AR1182" s="59"/>
      <c r="AS1182" s="59"/>
      <c r="AT1182" s="59"/>
      <c r="AU1182" s="59"/>
      <c r="AV1182" s="59"/>
      <c r="AW1182" s="59"/>
    </row>
    <row r="1183" spans="1:49" ht="15.75" customHeight="1">
      <c r="A1183" s="59"/>
      <c r="B1183" s="59"/>
      <c r="C1183" s="59"/>
      <c r="D1183" s="59"/>
      <c r="E1183" s="59"/>
      <c r="F1183" s="59"/>
      <c r="G1183" s="59"/>
      <c r="H1183" s="59"/>
      <c r="I1183" s="59"/>
      <c r="J1183" s="59"/>
      <c r="K1183" s="59"/>
      <c r="L1183" s="59"/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  <c r="X1183" s="59"/>
      <c r="Y1183" s="59"/>
      <c r="Z1183" s="59"/>
      <c r="AA1183" s="59"/>
      <c r="AB1183" s="59"/>
      <c r="AC1183" s="59"/>
      <c r="AD1183" s="59"/>
      <c r="AE1183" s="59"/>
      <c r="AF1183" s="59"/>
      <c r="AG1183" s="59"/>
      <c r="AH1183" s="59"/>
      <c r="AI1183" s="59"/>
      <c r="AJ1183" s="59"/>
      <c r="AK1183" s="59"/>
      <c r="AL1183" s="59"/>
      <c r="AM1183" s="59"/>
      <c r="AN1183" s="64"/>
      <c r="AO1183" s="59"/>
      <c r="AP1183" s="59"/>
      <c r="AQ1183" s="59"/>
      <c r="AR1183" s="59"/>
      <c r="AS1183" s="59"/>
      <c r="AT1183" s="59"/>
      <c r="AU1183" s="59"/>
      <c r="AV1183" s="59"/>
      <c r="AW1183" s="59"/>
    </row>
    <row r="1184" spans="1:49" ht="15.75" customHeight="1">
      <c r="A1184" s="59"/>
      <c r="B1184" s="59"/>
      <c r="C1184" s="59"/>
      <c r="D1184" s="59"/>
      <c r="E1184" s="59"/>
      <c r="F1184" s="59"/>
      <c r="G1184" s="59"/>
      <c r="H1184" s="59"/>
      <c r="I1184" s="59"/>
      <c r="J1184" s="59"/>
      <c r="K1184" s="59"/>
      <c r="L1184" s="59"/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  <c r="X1184" s="59"/>
      <c r="Y1184" s="59"/>
      <c r="Z1184" s="59"/>
      <c r="AA1184" s="59"/>
      <c r="AB1184" s="59"/>
      <c r="AC1184" s="59"/>
      <c r="AD1184" s="59"/>
      <c r="AE1184" s="59"/>
      <c r="AF1184" s="59"/>
      <c r="AG1184" s="59"/>
      <c r="AH1184" s="59"/>
      <c r="AI1184" s="59"/>
      <c r="AJ1184" s="59"/>
      <c r="AK1184" s="59"/>
      <c r="AL1184" s="59"/>
      <c r="AM1184" s="59"/>
      <c r="AN1184" s="64"/>
      <c r="AO1184" s="59"/>
      <c r="AP1184" s="59"/>
      <c r="AQ1184" s="59"/>
      <c r="AR1184" s="59"/>
      <c r="AS1184" s="59"/>
      <c r="AT1184" s="59"/>
      <c r="AU1184" s="59"/>
      <c r="AV1184" s="59"/>
      <c r="AW1184" s="59"/>
    </row>
    <row r="1185" spans="1:49" ht="15.75" customHeight="1">
      <c r="A1185" s="59"/>
      <c r="B1185" s="59"/>
      <c r="C1185" s="59"/>
      <c r="D1185" s="59"/>
      <c r="E1185" s="59"/>
      <c r="F1185" s="59"/>
      <c r="G1185" s="59"/>
      <c r="H1185" s="59"/>
      <c r="I1185" s="59"/>
      <c r="J1185" s="59"/>
      <c r="K1185" s="59"/>
      <c r="L1185" s="59"/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  <c r="X1185" s="59"/>
      <c r="Y1185" s="59"/>
      <c r="Z1185" s="59"/>
      <c r="AA1185" s="59"/>
      <c r="AB1185" s="59"/>
      <c r="AC1185" s="59"/>
      <c r="AD1185" s="59"/>
      <c r="AE1185" s="59"/>
      <c r="AF1185" s="59"/>
      <c r="AG1185" s="59"/>
      <c r="AH1185" s="59"/>
      <c r="AI1185" s="59"/>
      <c r="AJ1185" s="59"/>
      <c r="AK1185" s="59"/>
      <c r="AL1185" s="59"/>
      <c r="AM1185" s="59"/>
      <c r="AN1185" s="64"/>
      <c r="AO1185" s="59"/>
      <c r="AP1185" s="59"/>
      <c r="AQ1185" s="59"/>
      <c r="AR1185" s="59"/>
      <c r="AS1185" s="59"/>
      <c r="AT1185" s="59"/>
      <c r="AU1185" s="59"/>
      <c r="AV1185" s="59"/>
      <c r="AW1185" s="59"/>
    </row>
    <row r="1186" spans="1:49" ht="15.75" customHeight="1">
      <c r="A1186" s="59"/>
      <c r="B1186" s="59"/>
      <c r="C1186" s="59"/>
      <c r="D1186" s="59"/>
      <c r="E1186" s="59"/>
      <c r="F1186" s="59"/>
      <c r="G1186" s="59"/>
      <c r="H1186" s="59"/>
      <c r="I1186" s="59"/>
      <c r="J1186" s="59"/>
      <c r="K1186" s="59"/>
      <c r="L1186" s="59"/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  <c r="X1186" s="59"/>
      <c r="Y1186" s="59"/>
      <c r="Z1186" s="59"/>
      <c r="AA1186" s="59"/>
      <c r="AB1186" s="59"/>
      <c r="AC1186" s="59"/>
      <c r="AD1186" s="59"/>
      <c r="AE1186" s="59"/>
      <c r="AF1186" s="59"/>
      <c r="AG1186" s="59"/>
      <c r="AH1186" s="59"/>
      <c r="AI1186" s="59"/>
      <c r="AJ1186" s="59"/>
      <c r="AK1186" s="59"/>
      <c r="AL1186" s="59"/>
      <c r="AM1186" s="59"/>
      <c r="AN1186" s="64"/>
      <c r="AO1186" s="59"/>
      <c r="AP1186" s="59"/>
      <c r="AQ1186" s="59"/>
      <c r="AR1186" s="59"/>
      <c r="AS1186" s="59"/>
      <c r="AT1186" s="59"/>
      <c r="AU1186" s="59"/>
      <c r="AV1186" s="59"/>
      <c r="AW1186" s="59"/>
    </row>
    <row r="1187" spans="1:49" ht="15.75" customHeight="1">
      <c r="A1187" s="59"/>
      <c r="B1187" s="59"/>
      <c r="C1187" s="59"/>
      <c r="D1187" s="59"/>
      <c r="E1187" s="59"/>
      <c r="F1187" s="59"/>
      <c r="G1187" s="59"/>
      <c r="H1187" s="59"/>
      <c r="I1187" s="59"/>
      <c r="J1187" s="59"/>
      <c r="K1187" s="59"/>
      <c r="L1187" s="59"/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  <c r="X1187" s="59"/>
      <c r="Y1187" s="59"/>
      <c r="Z1187" s="59"/>
      <c r="AA1187" s="59"/>
      <c r="AB1187" s="59"/>
      <c r="AC1187" s="59"/>
      <c r="AD1187" s="59"/>
      <c r="AE1187" s="59"/>
      <c r="AF1187" s="59"/>
      <c r="AG1187" s="59"/>
      <c r="AH1187" s="59"/>
      <c r="AI1187" s="59"/>
      <c r="AJ1187" s="59"/>
      <c r="AK1187" s="59"/>
      <c r="AL1187" s="59"/>
      <c r="AM1187" s="59"/>
      <c r="AN1187" s="64"/>
      <c r="AO1187" s="59"/>
      <c r="AP1187" s="59"/>
      <c r="AQ1187" s="59"/>
      <c r="AR1187" s="59"/>
      <c r="AS1187" s="59"/>
      <c r="AT1187" s="59"/>
      <c r="AU1187" s="59"/>
      <c r="AV1187" s="59"/>
      <c r="AW1187" s="59"/>
    </row>
    <row r="1188" spans="1:49" ht="15.75" customHeight="1">
      <c r="A1188" s="59"/>
      <c r="B1188" s="59"/>
      <c r="C1188" s="59"/>
      <c r="D1188" s="59"/>
      <c r="E1188" s="59"/>
      <c r="F1188" s="59"/>
      <c r="G1188" s="59"/>
      <c r="H1188" s="59"/>
      <c r="I1188" s="59"/>
      <c r="J1188" s="59"/>
      <c r="K1188" s="59"/>
      <c r="L1188" s="59"/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  <c r="X1188" s="59"/>
      <c r="Y1188" s="59"/>
      <c r="Z1188" s="59"/>
      <c r="AA1188" s="59"/>
      <c r="AB1188" s="59"/>
      <c r="AC1188" s="59"/>
      <c r="AD1188" s="59"/>
      <c r="AE1188" s="59"/>
      <c r="AF1188" s="59"/>
      <c r="AG1188" s="59"/>
      <c r="AH1188" s="59"/>
      <c r="AI1188" s="59"/>
      <c r="AJ1188" s="59"/>
      <c r="AK1188" s="59"/>
      <c r="AL1188" s="59"/>
      <c r="AM1188" s="59"/>
      <c r="AN1188" s="64"/>
      <c r="AO1188" s="59"/>
      <c r="AP1188" s="59"/>
      <c r="AQ1188" s="59"/>
      <c r="AR1188" s="59"/>
      <c r="AS1188" s="59"/>
      <c r="AT1188" s="59"/>
      <c r="AU1188" s="59"/>
      <c r="AV1188" s="59"/>
      <c r="AW1188" s="59"/>
    </row>
    <row r="1189" spans="1:49" ht="15.75" customHeight="1">
      <c r="A1189" s="59"/>
      <c r="B1189" s="59"/>
      <c r="C1189" s="59"/>
      <c r="D1189" s="59"/>
      <c r="E1189" s="59"/>
      <c r="F1189" s="59"/>
      <c r="G1189" s="59"/>
      <c r="H1189" s="59"/>
      <c r="I1189" s="59"/>
      <c r="J1189" s="59"/>
      <c r="K1189" s="59"/>
      <c r="L1189" s="59"/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  <c r="X1189" s="59"/>
      <c r="Y1189" s="59"/>
      <c r="Z1189" s="59"/>
      <c r="AA1189" s="59"/>
      <c r="AB1189" s="59"/>
      <c r="AC1189" s="59"/>
      <c r="AD1189" s="59"/>
      <c r="AE1189" s="59"/>
      <c r="AF1189" s="59"/>
      <c r="AG1189" s="59"/>
      <c r="AH1189" s="59"/>
      <c r="AI1189" s="59"/>
      <c r="AJ1189" s="59"/>
      <c r="AK1189" s="59"/>
      <c r="AL1189" s="59"/>
      <c r="AM1189" s="59"/>
      <c r="AN1189" s="64"/>
      <c r="AO1189" s="59"/>
      <c r="AP1189" s="59"/>
      <c r="AQ1189" s="59"/>
      <c r="AR1189" s="59"/>
      <c r="AS1189" s="59"/>
      <c r="AT1189" s="59"/>
      <c r="AU1189" s="59"/>
      <c r="AV1189" s="59"/>
      <c r="AW1189" s="59"/>
    </row>
    <row r="1190" spans="1:49" ht="15.75" customHeight="1">
      <c r="A1190" s="59"/>
      <c r="B1190" s="59"/>
      <c r="C1190" s="59"/>
      <c r="D1190" s="59"/>
      <c r="E1190" s="59"/>
      <c r="F1190" s="59"/>
      <c r="G1190" s="59"/>
      <c r="H1190" s="59"/>
      <c r="I1190" s="59"/>
      <c r="J1190" s="59"/>
      <c r="K1190" s="59"/>
      <c r="L1190" s="59"/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  <c r="X1190" s="59"/>
      <c r="Y1190" s="59"/>
      <c r="Z1190" s="59"/>
      <c r="AA1190" s="59"/>
      <c r="AB1190" s="59"/>
      <c r="AC1190" s="59"/>
      <c r="AD1190" s="59"/>
      <c r="AE1190" s="59"/>
      <c r="AF1190" s="59"/>
      <c r="AG1190" s="59"/>
      <c r="AH1190" s="59"/>
      <c r="AI1190" s="59"/>
      <c r="AJ1190" s="59"/>
      <c r="AK1190" s="59"/>
      <c r="AL1190" s="59"/>
      <c r="AM1190" s="59"/>
      <c r="AN1190" s="64"/>
      <c r="AO1190" s="59"/>
      <c r="AP1190" s="59"/>
      <c r="AQ1190" s="59"/>
      <c r="AR1190" s="59"/>
      <c r="AS1190" s="59"/>
      <c r="AT1190" s="59"/>
      <c r="AU1190" s="59"/>
      <c r="AV1190" s="59"/>
      <c r="AW1190" s="59"/>
    </row>
    <row r="1191" spans="1:49" ht="15.75" customHeight="1">
      <c r="A1191" s="59"/>
      <c r="B1191" s="59"/>
      <c r="C1191" s="59"/>
      <c r="D1191" s="59"/>
      <c r="E1191" s="59"/>
      <c r="F1191" s="59"/>
      <c r="G1191" s="59"/>
      <c r="H1191" s="59"/>
      <c r="I1191" s="59"/>
      <c r="J1191" s="59"/>
      <c r="K1191" s="59"/>
      <c r="L1191" s="59"/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  <c r="X1191" s="59"/>
      <c r="Y1191" s="59"/>
      <c r="Z1191" s="59"/>
      <c r="AA1191" s="59"/>
      <c r="AB1191" s="59"/>
      <c r="AC1191" s="59"/>
      <c r="AD1191" s="59"/>
      <c r="AE1191" s="59"/>
      <c r="AF1191" s="59"/>
      <c r="AG1191" s="59"/>
      <c r="AH1191" s="59"/>
      <c r="AI1191" s="59"/>
      <c r="AJ1191" s="59"/>
      <c r="AK1191" s="59"/>
      <c r="AL1191" s="59"/>
      <c r="AM1191" s="59"/>
      <c r="AN1191" s="64"/>
      <c r="AO1191" s="59"/>
      <c r="AP1191" s="59"/>
      <c r="AQ1191" s="59"/>
      <c r="AR1191" s="59"/>
      <c r="AS1191" s="59"/>
      <c r="AT1191" s="59"/>
      <c r="AU1191" s="59"/>
      <c r="AV1191" s="59"/>
      <c r="AW1191" s="59"/>
    </row>
    <row r="1192" spans="1:49" ht="15.75" customHeight="1">
      <c r="A1192" s="59"/>
      <c r="B1192" s="59"/>
      <c r="C1192" s="59"/>
      <c r="D1192" s="59"/>
      <c r="E1192" s="59"/>
      <c r="F1192" s="59"/>
      <c r="G1192" s="59"/>
      <c r="H1192" s="59"/>
      <c r="I1192" s="59"/>
      <c r="J1192" s="59"/>
      <c r="K1192" s="59"/>
      <c r="L1192" s="59"/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  <c r="X1192" s="59"/>
      <c r="Y1192" s="59"/>
      <c r="Z1192" s="59"/>
      <c r="AA1192" s="59"/>
      <c r="AB1192" s="59"/>
      <c r="AC1192" s="59"/>
      <c r="AD1192" s="59"/>
      <c r="AE1192" s="59"/>
      <c r="AF1192" s="59"/>
      <c r="AG1192" s="59"/>
      <c r="AH1192" s="59"/>
      <c r="AI1192" s="59"/>
      <c r="AJ1192" s="59"/>
      <c r="AK1192" s="59"/>
      <c r="AL1192" s="59"/>
      <c r="AM1192" s="59"/>
      <c r="AN1192" s="64"/>
      <c r="AO1192" s="59"/>
      <c r="AP1192" s="59"/>
      <c r="AQ1192" s="59"/>
      <c r="AR1192" s="59"/>
      <c r="AS1192" s="59"/>
      <c r="AT1192" s="59"/>
      <c r="AU1192" s="59"/>
      <c r="AV1192" s="59"/>
      <c r="AW1192" s="59"/>
    </row>
    <row r="1193" spans="1:49" ht="15.75" customHeight="1">
      <c r="A1193" s="59"/>
      <c r="B1193" s="59"/>
      <c r="C1193" s="59"/>
      <c r="D1193" s="59"/>
      <c r="E1193" s="59"/>
      <c r="F1193" s="59"/>
      <c r="G1193" s="59"/>
      <c r="H1193" s="59"/>
      <c r="I1193" s="59"/>
      <c r="J1193" s="59"/>
      <c r="K1193" s="59"/>
      <c r="L1193" s="59"/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  <c r="X1193" s="59"/>
      <c r="Y1193" s="59"/>
      <c r="Z1193" s="59"/>
      <c r="AA1193" s="59"/>
      <c r="AB1193" s="59"/>
      <c r="AC1193" s="59"/>
      <c r="AD1193" s="59"/>
      <c r="AE1193" s="59"/>
      <c r="AF1193" s="59"/>
      <c r="AG1193" s="59"/>
      <c r="AH1193" s="59"/>
      <c r="AI1193" s="59"/>
      <c r="AJ1193" s="59"/>
      <c r="AK1193" s="59"/>
      <c r="AL1193" s="59"/>
      <c r="AM1193" s="59"/>
      <c r="AN1193" s="64"/>
      <c r="AO1193" s="59"/>
      <c r="AP1193" s="59"/>
      <c r="AQ1193" s="59"/>
      <c r="AR1193" s="59"/>
      <c r="AS1193" s="59"/>
      <c r="AT1193" s="59"/>
      <c r="AU1193" s="59"/>
      <c r="AV1193" s="59"/>
      <c r="AW1193" s="59"/>
    </row>
    <row r="1194" spans="1:49" ht="15.75" customHeight="1">
      <c r="A1194" s="59"/>
      <c r="B1194" s="59"/>
      <c r="C1194" s="59"/>
      <c r="D1194" s="59"/>
      <c r="E1194" s="59"/>
      <c r="F1194" s="59"/>
      <c r="G1194" s="59"/>
      <c r="H1194" s="59"/>
      <c r="I1194" s="59"/>
      <c r="J1194" s="59"/>
      <c r="K1194" s="59"/>
      <c r="L1194" s="59"/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  <c r="X1194" s="59"/>
      <c r="Y1194" s="59"/>
      <c r="Z1194" s="59"/>
      <c r="AA1194" s="59"/>
      <c r="AB1194" s="59"/>
      <c r="AC1194" s="59"/>
      <c r="AD1194" s="59"/>
      <c r="AE1194" s="59"/>
      <c r="AF1194" s="59"/>
      <c r="AG1194" s="59"/>
      <c r="AH1194" s="59"/>
      <c r="AI1194" s="59"/>
      <c r="AJ1194" s="59"/>
      <c r="AK1194" s="59"/>
      <c r="AL1194" s="59"/>
      <c r="AM1194" s="59"/>
      <c r="AN1194" s="64"/>
      <c r="AO1194" s="59"/>
      <c r="AP1194" s="59"/>
      <c r="AQ1194" s="59"/>
      <c r="AR1194" s="59"/>
      <c r="AS1194" s="59"/>
      <c r="AT1194" s="59"/>
      <c r="AU1194" s="59"/>
      <c r="AV1194" s="59"/>
      <c r="AW1194" s="59"/>
    </row>
    <row r="1195" spans="1:49" ht="15.75" customHeight="1">
      <c r="A1195" s="59"/>
      <c r="B1195" s="59"/>
      <c r="C1195" s="59"/>
      <c r="D1195" s="59"/>
      <c r="E1195" s="59"/>
      <c r="F1195" s="59"/>
      <c r="G1195" s="59"/>
      <c r="H1195" s="59"/>
      <c r="I1195" s="59"/>
      <c r="J1195" s="59"/>
      <c r="K1195" s="59"/>
      <c r="L1195" s="59"/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  <c r="X1195" s="59"/>
      <c r="Y1195" s="59"/>
      <c r="Z1195" s="59"/>
      <c r="AA1195" s="59"/>
      <c r="AB1195" s="59"/>
      <c r="AC1195" s="59"/>
      <c r="AD1195" s="59"/>
      <c r="AE1195" s="59"/>
      <c r="AF1195" s="59"/>
      <c r="AG1195" s="59"/>
      <c r="AH1195" s="59"/>
      <c r="AI1195" s="59"/>
      <c r="AJ1195" s="59"/>
      <c r="AK1195" s="59"/>
      <c r="AL1195" s="59"/>
      <c r="AM1195" s="59"/>
      <c r="AN1195" s="64"/>
      <c r="AO1195" s="59"/>
      <c r="AP1195" s="59"/>
      <c r="AQ1195" s="59"/>
      <c r="AR1195" s="59"/>
      <c r="AS1195" s="59"/>
      <c r="AT1195" s="59"/>
      <c r="AU1195" s="59"/>
      <c r="AV1195" s="59"/>
      <c r="AW1195" s="59"/>
    </row>
    <row r="1196" spans="1:49" ht="15.75" customHeight="1">
      <c r="A1196" s="59"/>
      <c r="B1196" s="59"/>
      <c r="C1196" s="59"/>
      <c r="D1196" s="59"/>
      <c r="E1196" s="59"/>
      <c r="F1196" s="59"/>
      <c r="G1196" s="59"/>
      <c r="H1196" s="59"/>
      <c r="I1196" s="59"/>
      <c r="J1196" s="59"/>
      <c r="K1196" s="59"/>
      <c r="L1196" s="59"/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  <c r="X1196" s="59"/>
      <c r="Y1196" s="59"/>
      <c r="Z1196" s="59"/>
      <c r="AA1196" s="59"/>
      <c r="AB1196" s="59"/>
      <c r="AC1196" s="59"/>
      <c r="AD1196" s="59"/>
      <c r="AE1196" s="59"/>
      <c r="AF1196" s="59"/>
      <c r="AG1196" s="59"/>
      <c r="AH1196" s="59"/>
      <c r="AI1196" s="59"/>
      <c r="AJ1196" s="59"/>
      <c r="AK1196" s="59"/>
      <c r="AL1196" s="59"/>
      <c r="AM1196" s="59"/>
      <c r="AN1196" s="64"/>
      <c r="AO1196" s="59"/>
      <c r="AP1196" s="59"/>
      <c r="AQ1196" s="59"/>
      <c r="AR1196" s="59"/>
      <c r="AS1196" s="59"/>
      <c r="AT1196" s="59"/>
      <c r="AU1196" s="59"/>
      <c r="AV1196" s="59"/>
      <c r="AW1196" s="59"/>
    </row>
    <row r="1197" spans="1:49" ht="15.75" customHeight="1">
      <c r="A1197" s="59"/>
      <c r="B1197" s="59"/>
      <c r="C1197" s="59"/>
      <c r="D1197" s="59"/>
      <c r="E1197" s="59"/>
      <c r="F1197" s="59"/>
      <c r="G1197" s="59"/>
      <c r="H1197" s="59"/>
      <c r="I1197" s="59"/>
      <c r="J1197" s="59"/>
      <c r="K1197" s="59"/>
      <c r="L1197" s="59"/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  <c r="X1197" s="59"/>
      <c r="Y1197" s="59"/>
      <c r="Z1197" s="59"/>
      <c r="AA1197" s="59"/>
      <c r="AB1197" s="59"/>
      <c r="AC1197" s="59"/>
      <c r="AD1197" s="59"/>
      <c r="AE1197" s="59"/>
      <c r="AF1197" s="59"/>
      <c r="AG1197" s="59"/>
      <c r="AH1197" s="59"/>
      <c r="AI1197" s="59"/>
      <c r="AJ1197" s="59"/>
      <c r="AK1197" s="59"/>
      <c r="AL1197" s="59"/>
      <c r="AM1197" s="59"/>
      <c r="AN1197" s="64"/>
      <c r="AO1197" s="59"/>
      <c r="AP1197" s="59"/>
      <c r="AQ1197" s="59"/>
      <c r="AR1197" s="59"/>
      <c r="AS1197" s="59"/>
      <c r="AT1197" s="59"/>
      <c r="AU1197" s="59"/>
      <c r="AV1197" s="59"/>
      <c r="AW1197" s="59"/>
    </row>
    <row r="1198" spans="1:49" ht="15.75" customHeight="1">
      <c r="A1198" s="59"/>
      <c r="B1198" s="59"/>
      <c r="C1198" s="59"/>
      <c r="D1198" s="59"/>
      <c r="E1198" s="59"/>
      <c r="F1198" s="59"/>
      <c r="G1198" s="59"/>
      <c r="H1198" s="59"/>
      <c r="I1198" s="59"/>
      <c r="J1198" s="59"/>
      <c r="K1198" s="59"/>
      <c r="L1198" s="59"/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  <c r="X1198" s="59"/>
      <c r="Y1198" s="59"/>
      <c r="Z1198" s="59"/>
      <c r="AA1198" s="59"/>
      <c r="AB1198" s="59"/>
      <c r="AC1198" s="59"/>
      <c r="AD1198" s="59"/>
      <c r="AE1198" s="59"/>
      <c r="AF1198" s="59"/>
      <c r="AG1198" s="59"/>
      <c r="AH1198" s="59"/>
      <c r="AI1198" s="59"/>
      <c r="AJ1198" s="59"/>
      <c r="AK1198" s="59"/>
      <c r="AL1198" s="59"/>
      <c r="AM1198" s="59"/>
      <c r="AN1198" s="64"/>
      <c r="AO1198" s="59"/>
      <c r="AP1198" s="59"/>
      <c r="AQ1198" s="59"/>
      <c r="AR1198" s="59"/>
      <c r="AS1198" s="59"/>
      <c r="AT1198" s="59"/>
      <c r="AU1198" s="59"/>
      <c r="AV1198" s="59"/>
      <c r="AW1198" s="59"/>
    </row>
    <row r="1199" spans="1:49" ht="15.75" customHeight="1">
      <c r="A1199" s="59"/>
      <c r="B1199" s="59"/>
      <c r="C1199" s="59"/>
      <c r="D1199" s="59"/>
      <c r="E1199" s="59"/>
      <c r="F1199" s="59"/>
      <c r="G1199" s="59"/>
      <c r="H1199" s="59"/>
      <c r="I1199" s="59"/>
      <c r="J1199" s="59"/>
      <c r="K1199" s="59"/>
      <c r="L1199" s="59"/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  <c r="X1199" s="59"/>
      <c r="Y1199" s="59"/>
      <c r="Z1199" s="59"/>
      <c r="AA1199" s="59"/>
      <c r="AB1199" s="59"/>
      <c r="AC1199" s="59"/>
      <c r="AD1199" s="59"/>
      <c r="AE1199" s="59"/>
      <c r="AF1199" s="59"/>
      <c r="AG1199" s="59"/>
      <c r="AH1199" s="59"/>
      <c r="AI1199" s="59"/>
      <c r="AJ1199" s="59"/>
      <c r="AK1199" s="59"/>
      <c r="AL1199" s="59"/>
      <c r="AM1199" s="59"/>
      <c r="AN1199" s="64"/>
      <c r="AO1199" s="59"/>
      <c r="AP1199" s="59"/>
      <c r="AQ1199" s="59"/>
      <c r="AR1199" s="59"/>
      <c r="AS1199" s="59"/>
      <c r="AT1199" s="59"/>
      <c r="AU1199" s="59"/>
      <c r="AV1199" s="59"/>
      <c r="AW1199" s="59"/>
    </row>
    <row r="1200" spans="1:49" ht="15.75" customHeight="1">
      <c r="A1200" s="59"/>
      <c r="B1200" s="59"/>
      <c r="C1200" s="59"/>
      <c r="D1200" s="59"/>
      <c r="E1200" s="59"/>
      <c r="F1200" s="59"/>
      <c r="G1200" s="59"/>
      <c r="H1200" s="59"/>
      <c r="I1200" s="59"/>
      <c r="J1200" s="59"/>
      <c r="K1200" s="59"/>
      <c r="L1200" s="59"/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  <c r="X1200" s="59"/>
      <c r="Y1200" s="59"/>
      <c r="Z1200" s="59"/>
      <c r="AA1200" s="59"/>
      <c r="AB1200" s="59"/>
      <c r="AC1200" s="59"/>
      <c r="AD1200" s="59"/>
      <c r="AE1200" s="59"/>
      <c r="AF1200" s="59"/>
      <c r="AG1200" s="59"/>
      <c r="AH1200" s="59"/>
      <c r="AI1200" s="59"/>
      <c r="AJ1200" s="59"/>
      <c r="AK1200" s="59"/>
      <c r="AL1200" s="59"/>
      <c r="AM1200" s="59"/>
      <c r="AN1200" s="64"/>
      <c r="AO1200" s="59"/>
      <c r="AP1200" s="59"/>
      <c r="AQ1200" s="59"/>
      <c r="AR1200" s="59"/>
      <c r="AS1200" s="59"/>
      <c r="AT1200" s="59"/>
      <c r="AU1200" s="59"/>
      <c r="AV1200" s="59"/>
      <c r="AW1200" s="59"/>
    </row>
    <row r="1201" spans="1:49" ht="15.75" customHeight="1">
      <c r="A1201" s="59"/>
      <c r="B1201" s="59"/>
      <c r="C1201" s="59"/>
      <c r="D1201" s="59"/>
      <c r="E1201" s="59"/>
      <c r="F1201" s="59"/>
      <c r="G1201" s="59"/>
      <c r="H1201" s="59"/>
      <c r="I1201" s="59"/>
      <c r="J1201" s="59"/>
      <c r="K1201" s="59"/>
      <c r="L1201" s="59"/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  <c r="X1201" s="59"/>
      <c r="Y1201" s="59"/>
      <c r="Z1201" s="59"/>
      <c r="AA1201" s="59"/>
      <c r="AB1201" s="59"/>
      <c r="AC1201" s="59"/>
      <c r="AD1201" s="59"/>
      <c r="AE1201" s="59"/>
      <c r="AF1201" s="59"/>
      <c r="AG1201" s="59"/>
      <c r="AH1201" s="59"/>
      <c r="AI1201" s="59"/>
      <c r="AJ1201" s="59"/>
      <c r="AK1201" s="59"/>
      <c r="AL1201" s="59"/>
      <c r="AM1201" s="59"/>
      <c r="AN1201" s="64"/>
      <c r="AO1201" s="59"/>
      <c r="AP1201" s="59"/>
      <c r="AQ1201" s="59"/>
      <c r="AR1201" s="59"/>
      <c r="AS1201" s="59"/>
      <c r="AT1201" s="59"/>
      <c r="AU1201" s="59"/>
      <c r="AV1201" s="59"/>
      <c r="AW1201" s="59"/>
    </row>
    <row r="1202" spans="1:49" ht="15.75" customHeight="1">
      <c r="A1202" s="59"/>
      <c r="B1202" s="59"/>
      <c r="C1202" s="59"/>
      <c r="D1202" s="59"/>
      <c r="E1202" s="59"/>
      <c r="F1202" s="59"/>
      <c r="G1202" s="59"/>
      <c r="H1202" s="59"/>
      <c r="I1202" s="59"/>
      <c r="J1202" s="59"/>
      <c r="K1202" s="59"/>
      <c r="L1202" s="59"/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  <c r="X1202" s="59"/>
      <c r="Y1202" s="59"/>
      <c r="Z1202" s="59"/>
      <c r="AA1202" s="59"/>
      <c r="AB1202" s="59"/>
      <c r="AC1202" s="59"/>
      <c r="AD1202" s="59"/>
      <c r="AE1202" s="59"/>
      <c r="AF1202" s="59"/>
      <c r="AG1202" s="59"/>
      <c r="AH1202" s="59"/>
      <c r="AI1202" s="59"/>
      <c r="AJ1202" s="59"/>
      <c r="AK1202" s="59"/>
      <c r="AL1202" s="59"/>
      <c r="AM1202" s="59"/>
      <c r="AN1202" s="64"/>
      <c r="AO1202" s="59"/>
      <c r="AP1202" s="59"/>
      <c r="AQ1202" s="59"/>
      <c r="AR1202" s="59"/>
      <c r="AS1202" s="59"/>
      <c r="AT1202" s="59"/>
      <c r="AU1202" s="59"/>
      <c r="AV1202" s="59"/>
      <c r="AW1202" s="59"/>
    </row>
    <row r="1203" spans="1:49" ht="15.75" customHeight="1">
      <c r="A1203" s="59"/>
      <c r="B1203" s="59"/>
      <c r="C1203" s="59"/>
      <c r="D1203" s="59"/>
      <c r="E1203" s="59"/>
      <c r="F1203" s="59"/>
      <c r="G1203" s="59"/>
      <c r="H1203" s="59"/>
      <c r="I1203" s="59"/>
      <c r="J1203" s="59"/>
      <c r="K1203" s="59"/>
      <c r="L1203" s="59"/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  <c r="X1203" s="59"/>
      <c r="Y1203" s="59"/>
      <c r="Z1203" s="59"/>
      <c r="AA1203" s="59"/>
      <c r="AB1203" s="59"/>
      <c r="AC1203" s="59"/>
      <c r="AD1203" s="59"/>
      <c r="AE1203" s="59"/>
      <c r="AF1203" s="59"/>
      <c r="AG1203" s="59"/>
      <c r="AH1203" s="59"/>
      <c r="AI1203" s="59"/>
      <c r="AJ1203" s="59"/>
      <c r="AK1203" s="59"/>
      <c r="AL1203" s="59"/>
      <c r="AM1203" s="59"/>
      <c r="AN1203" s="64"/>
      <c r="AO1203" s="59"/>
      <c r="AP1203" s="59"/>
      <c r="AQ1203" s="59"/>
      <c r="AR1203" s="59"/>
      <c r="AS1203" s="59"/>
      <c r="AT1203" s="59"/>
      <c r="AU1203" s="59"/>
      <c r="AV1203" s="59"/>
      <c r="AW1203" s="59"/>
    </row>
    <row r="1204" spans="1:49" ht="15.75" customHeight="1">
      <c r="A1204" s="59"/>
      <c r="B1204" s="59"/>
      <c r="C1204" s="59"/>
      <c r="D1204" s="59"/>
      <c r="E1204" s="59"/>
      <c r="F1204" s="59"/>
      <c r="G1204" s="59"/>
      <c r="H1204" s="59"/>
      <c r="I1204" s="59"/>
      <c r="J1204" s="59"/>
      <c r="K1204" s="59"/>
      <c r="L1204" s="59"/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  <c r="X1204" s="59"/>
      <c r="Y1204" s="59"/>
      <c r="Z1204" s="59"/>
      <c r="AA1204" s="59"/>
      <c r="AB1204" s="59"/>
      <c r="AC1204" s="59"/>
      <c r="AD1204" s="59"/>
      <c r="AE1204" s="59"/>
      <c r="AF1204" s="59"/>
      <c r="AG1204" s="59"/>
      <c r="AH1204" s="59"/>
      <c r="AI1204" s="59"/>
      <c r="AJ1204" s="59"/>
      <c r="AK1204" s="59"/>
      <c r="AL1204" s="59"/>
      <c r="AM1204" s="59"/>
      <c r="AN1204" s="64"/>
      <c r="AO1204" s="59"/>
      <c r="AP1204" s="59"/>
      <c r="AQ1204" s="59"/>
      <c r="AR1204" s="59"/>
      <c r="AS1204" s="59"/>
      <c r="AT1204" s="59"/>
      <c r="AU1204" s="59"/>
      <c r="AV1204" s="59"/>
      <c r="AW1204" s="59"/>
    </row>
    <row r="1205" spans="1:49" ht="15.75" customHeight="1">
      <c r="A1205" s="59"/>
      <c r="B1205" s="59"/>
      <c r="C1205" s="59"/>
      <c r="D1205" s="59"/>
      <c r="E1205" s="59"/>
      <c r="F1205" s="59"/>
      <c r="G1205" s="59"/>
      <c r="H1205" s="59"/>
      <c r="I1205" s="59"/>
      <c r="J1205" s="59"/>
      <c r="K1205" s="59"/>
      <c r="L1205" s="59"/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  <c r="X1205" s="59"/>
      <c r="Y1205" s="59"/>
      <c r="Z1205" s="59"/>
      <c r="AA1205" s="59"/>
      <c r="AB1205" s="59"/>
      <c r="AC1205" s="59"/>
      <c r="AD1205" s="59"/>
      <c r="AE1205" s="59"/>
      <c r="AF1205" s="59"/>
      <c r="AG1205" s="59"/>
      <c r="AH1205" s="59"/>
      <c r="AI1205" s="59"/>
      <c r="AJ1205" s="59"/>
      <c r="AK1205" s="59"/>
      <c r="AL1205" s="59"/>
      <c r="AM1205" s="59"/>
      <c r="AN1205" s="64"/>
      <c r="AO1205" s="59"/>
      <c r="AP1205" s="59"/>
      <c r="AQ1205" s="59"/>
      <c r="AR1205" s="59"/>
      <c r="AS1205" s="59"/>
      <c r="AT1205" s="59"/>
      <c r="AU1205" s="59"/>
      <c r="AV1205" s="59"/>
      <c r="AW1205" s="59"/>
    </row>
    <row r="1206" spans="1:49" ht="15.75" customHeight="1">
      <c r="A1206" s="59"/>
      <c r="B1206" s="59"/>
      <c r="C1206" s="59"/>
      <c r="D1206" s="59"/>
      <c r="E1206" s="59"/>
      <c r="F1206" s="59"/>
      <c r="G1206" s="59"/>
      <c r="H1206" s="59"/>
      <c r="I1206" s="59"/>
      <c r="J1206" s="59"/>
      <c r="K1206" s="59"/>
      <c r="L1206" s="59"/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  <c r="X1206" s="59"/>
      <c r="Y1206" s="59"/>
      <c r="Z1206" s="59"/>
      <c r="AA1206" s="59"/>
      <c r="AB1206" s="59"/>
      <c r="AC1206" s="59"/>
      <c r="AD1206" s="59"/>
      <c r="AE1206" s="59"/>
      <c r="AF1206" s="59"/>
      <c r="AG1206" s="59"/>
      <c r="AH1206" s="59"/>
      <c r="AI1206" s="59"/>
      <c r="AJ1206" s="59"/>
      <c r="AK1206" s="59"/>
      <c r="AL1206" s="59"/>
      <c r="AM1206" s="59"/>
      <c r="AN1206" s="64"/>
      <c r="AO1206" s="59"/>
      <c r="AP1206" s="59"/>
      <c r="AQ1206" s="59"/>
      <c r="AR1206" s="59"/>
      <c r="AS1206" s="59"/>
      <c r="AT1206" s="59"/>
      <c r="AU1206" s="59"/>
      <c r="AV1206" s="59"/>
      <c r="AW1206" s="59"/>
    </row>
    <row r="1207" spans="1:49" ht="15.75" customHeight="1">
      <c r="A1207" s="59"/>
      <c r="B1207" s="59"/>
      <c r="C1207" s="59"/>
      <c r="D1207" s="59"/>
      <c r="E1207" s="59"/>
      <c r="F1207" s="59"/>
      <c r="G1207" s="59"/>
      <c r="H1207" s="59"/>
      <c r="I1207" s="59"/>
      <c r="J1207" s="59"/>
      <c r="K1207" s="59"/>
      <c r="L1207" s="59"/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  <c r="X1207" s="59"/>
      <c r="Y1207" s="59"/>
      <c r="Z1207" s="59"/>
      <c r="AA1207" s="59"/>
      <c r="AB1207" s="59"/>
      <c r="AC1207" s="59"/>
      <c r="AD1207" s="59"/>
      <c r="AE1207" s="59"/>
      <c r="AF1207" s="59"/>
      <c r="AG1207" s="59"/>
      <c r="AH1207" s="59"/>
      <c r="AI1207" s="59"/>
      <c r="AJ1207" s="59"/>
      <c r="AK1207" s="59"/>
      <c r="AL1207" s="59"/>
      <c r="AM1207" s="59"/>
      <c r="AN1207" s="64"/>
      <c r="AO1207" s="59"/>
      <c r="AP1207" s="59"/>
      <c r="AQ1207" s="59"/>
      <c r="AR1207" s="59"/>
      <c r="AS1207" s="59"/>
      <c r="AT1207" s="59"/>
      <c r="AU1207" s="59"/>
      <c r="AV1207" s="59"/>
      <c r="AW1207" s="59"/>
    </row>
    <row r="1208" spans="1:49" ht="15.75" customHeight="1">
      <c r="A1208" s="59"/>
      <c r="B1208" s="59"/>
      <c r="C1208" s="59"/>
      <c r="D1208" s="59"/>
      <c r="E1208" s="59"/>
      <c r="F1208" s="59"/>
      <c r="G1208" s="59"/>
      <c r="H1208" s="59"/>
      <c r="I1208" s="59"/>
      <c r="J1208" s="59"/>
      <c r="K1208" s="59"/>
      <c r="L1208" s="59"/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  <c r="X1208" s="59"/>
      <c r="Y1208" s="59"/>
      <c r="Z1208" s="59"/>
      <c r="AA1208" s="59"/>
      <c r="AB1208" s="59"/>
      <c r="AC1208" s="59"/>
      <c r="AD1208" s="59"/>
      <c r="AE1208" s="59"/>
      <c r="AF1208" s="59"/>
      <c r="AG1208" s="59"/>
      <c r="AH1208" s="59"/>
      <c r="AI1208" s="59"/>
      <c r="AJ1208" s="59"/>
      <c r="AK1208" s="59"/>
      <c r="AL1208" s="59"/>
      <c r="AM1208" s="59"/>
      <c r="AN1208" s="64"/>
      <c r="AO1208" s="59"/>
      <c r="AP1208" s="59"/>
      <c r="AQ1208" s="59"/>
      <c r="AR1208" s="59"/>
      <c r="AS1208" s="59"/>
      <c r="AT1208" s="59"/>
      <c r="AU1208" s="59"/>
      <c r="AV1208" s="59"/>
      <c r="AW1208" s="59"/>
    </row>
    <row r="1209" spans="1:49" ht="15.75" customHeight="1">
      <c r="A1209" s="59"/>
      <c r="B1209" s="59"/>
      <c r="C1209" s="59"/>
      <c r="D1209" s="59"/>
      <c r="E1209" s="59"/>
      <c r="F1209" s="59"/>
      <c r="G1209" s="59"/>
      <c r="H1209" s="59"/>
      <c r="I1209" s="59"/>
      <c r="J1209" s="59"/>
      <c r="K1209" s="59"/>
      <c r="L1209" s="59"/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  <c r="X1209" s="59"/>
      <c r="Y1209" s="59"/>
      <c r="Z1209" s="59"/>
      <c r="AA1209" s="59"/>
      <c r="AB1209" s="59"/>
      <c r="AC1209" s="59"/>
      <c r="AD1209" s="59"/>
      <c r="AE1209" s="59"/>
      <c r="AF1209" s="59"/>
      <c r="AG1209" s="59"/>
      <c r="AH1209" s="59"/>
      <c r="AI1209" s="59"/>
      <c r="AJ1209" s="59"/>
      <c r="AK1209" s="59"/>
      <c r="AL1209" s="59"/>
      <c r="AM1209" s="59"/>
      <c r="AN1209" s="64"/>
      <c r="AO1209" s="59"/>
      <c r="AP1209" s="59"/>
      <c r="AQ1209" s="59"/>
      <c r="AR1209" s="59"/>
      <c r="AS1209" s="59"/>
      <c r="AT1209" s="59"/>
      <c r="AU1209" s="59"/>
      <c r="AV1209" s="59"/>
      <c r="AW1209" s="59"/>
    </row>
    <row r="1210" spans="1:49" ht="15.75" customHeight="1">
      <c r="A1210" s="59"/>
      <c r="B1210" s="59"/>
      <c r="C1210" s="59"/>
      <c r="D1210" s="59"/>
      <c r="E1210" s="59"/>
      <c r="F1210" s="59"/>
      <c r="G1210" s="59"/>
      <c r="H1210" s="59"/>
      <c r="I1210" s="59"/>
      <c r="J1210" s="59"/>
      <c r="K1210" s="59"/>
      <c r="L1210" s="59"/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  <c r="X1210" s="59"/>
      <c r="Y1210" s="59"/>
      <c r="Z1210" s="59"/>
      <c r="AA1210" s="59"/>
      <c r="AB1210" s="59"/>
      <c r="AC1210" s="59"/>
      <c r="AD1210" s="59"/>
      <c r="AE1210" s="59"/>
      <c r="AF1210" s="59"/>
      <c r="AG1210" s="59"/>
      <c r="AH1210" s="59"/>
      <c r="AI1210" s="59"/>
      <c r="AJ1210" s="59"/>
      <c r="AK1210" s="59"/>
      <c r="AL1210" s="59"/>
      <c r="AM1210" s="59"/>
      <c r="AN1210" s="64"/>
      <c r="AO1210" s="59"/>
      <c r="AP1210" s="59"/>
      <c r="AQ1210" s="59"/>
      <c r="AR1210" s="59"/>
      <c r="AS1210" s="59"/>
      <c r="AT1210" s="59"/>
      <c r="AU1210" s="59"/>
      <c r="AV1210" s="59"/>
      <c r="AW1210" s="59"/>
    </row>
    <row r="1211" spans="1:49" ht="15.75" customHeight="1">
      <c r="A1211" s="59"/>
      <c r="B1211" s="59"/>
      <c r="C1211" s="59"/>
      <c r="D1211" s="59"/>
      <c r="E1211" s="59"/>
      <c r="F1211" s="59"/>
      <c r="G1211" s="59"/>
      <c r="H1211" s="59"/>
      <c r="I1211" s="59"/>
      <c r="J1211" s="59"/>
      <c r="K1211" s="59"/>
      <c r="L1211" s="59"/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  <c r="X1211" s="59"/>
      <c r="Y1211" s="59"/>
      <c r="Z1211" s="59"/>
      <c r="AA1211" s="59"/>
      <c r="AB1211" s="59"/>
      <c r="AC1211" s="59"/>
      <c r="AD1211" s="59"/>
      <c r="AE1211" s="59"/>
      <c r="AF1211" s="59"/>
      <c r="AG1211" s="59"/>
      <c r="AH1211" s="59"/>
      <c r="AI1211" s="59"/>
      <c r="AJ1211" s="59"/>
      <c r="AK1211" s="59"/>
      <c r="AL1211" s="59"/>
      <c r="AM1211" s="59"/>
      <c r="AN1211" s="64"/>
      <c r="AO1211" s="59"/>
      <c r="AP1211" s="59"/>
      <c r="AQ1211" s="59"/>
      <c r="AR1211" s="59"/>
      <c r="AS1211" s="59"/>
      <c r="AT1211" s="59"/>
      <c r="AU1211" s="59"/>
      <c r="AV1211" s="59"/>
      <c r="AW1211" s="59"/>
    </row>
    <row r="1212" spans="1:49" ht="15.75" customHeight="1">
      <c r="A1212" s="59"/>
      <c r="B1212" s="59"/>
      <c r="C1212" s="59"/>
      <c r="D1212" s="59"/>
      <c r="E1212" s="59"/>
      <c r="F1212" s="59"/>
      <c r="G1212" s="59"/>
      <c r="H1212" s="59"/>
      <c r="I1212" s="59"/>
      <c r="J1212" s="59"/>
      <c r="K1212" s="59"/>
      <c r="L1212" s="59"/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  <c r="X1212" s="59"/>
      <c r="Y1212" s="59"/>
      <c r="Z1212" s="59"/>
      <c r="AA1212" s="59"/>
      <c r="AB1212" s="59"/>
      <c r="AC1212" s="59"/>
      <c r="AD1212" s="59"/>
      <c r="AE1212" s="59"/>
      <c r="AF1212" s="59"/>
      <c r="AG1212" s="59"/>
      <c r="AH1212" s="59"/>
      <c r="AI1212" s="59"/>
      <c r="AJ1212" s="59"/>
      <c r="AK1212" s="59"/>
      <c r="AL1212" s="59"/>
      <c r="AM1212" s="59"/>
      <c r="AN1212" s="64"/>
      <c r="AO1212" s="59"/>
      <c r="AP1212" s="59"/>
      <c r="AQ1212" s="59"/>
      <c r="AR1212" s="59"/>
      <c r="AS1212" s="59"/>
      <c r="AT1212" s="59"/>
      <c r="AU1212" s="59"/>
      <c r="AV1212" s="59"/>
      <c r="AW1212" s="59"/>
    </row>
    <row r="1213" spans="1:49" ht="15.75" customHeight="1">
      <c r="A1213" s="59"/>
      <c r="B1213" s="59"/>
      <c r="C1213" s="59"/>
      <c r="D1213" s="59"/>
      <c r="E1213" s="59"/>
      <c r="F1213" s="59"/>
      <c r="G1213" s="59"/>
      <c r="H1213" s="59"/>
      <c r="I1213" s="59"/>
      <c r="J1213" s="59"/>
      <c r="K1213" s="59"/>
      <c r="L1213" s="59"/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  <c r="X1213" s="59"/>
      <c r="Y1213" s="59"/>
      <c r="Z1213" s="59"/>
      <c r="AA1213" s="59"/>
      <c r="AB1213" s="59"/>
      <c r="AC1213" s="59"/>
      <c r="AD1213" s="59"/>
      <c r="AE1213" s="59"/>
      <c r="AF1213" s="59"/>
      <c r="AG1213" s="59"/>
      <c r="AH1213" s="59"/>
      <c r="AI1213" s="59"/>
      <c r="AJ1213" s="59"/>
      <c r="AK1213" s="59"/>
      <c r="AL1213" s="59"/>
      <c r="AM1213" s="59"/>
      <c r="AN1213" s="64"/>
      <c r="AO1213" s="59"/>
      <c r="AP1213" s="59"/>
      <c r="AQ1213" s="59"/>
      <c r="AR1213" s="59"/>
      <c r="AS1213" s="59"/>
      <c r="AT1213" s="59"/>
      <c r="AU1213" s="59"/>
      <c r="AV1213" s="59"/>
      <c r="AW1213" s="59"/>
    </row>
    <row r="1214" spans="1:49" ht="15.75" customHeight="1">
      <c r="A1214" s="59"/>
      <c r="B1214" s="59"/>
      <c r="C1214" s="59"/>
      <c r="D1214" s="59"/>
      <c r="E1214" s="59"/>
      <c r="F1214" s="59"/>
      <c r="G1214" s="59"/>
      <c r="H1214" s="59"/>
      <c r="I1214" s="59"/>
      <c r="J1214" s="59"/>
      <c r="K1214" s="59"/>
      <c r="L1214" s="59"/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  <c r="X1214" s="59"/>
      <c r="Y1214" s="59"/>
      <c r="Z1214" s="59"/>
      <c r="AA1214" s="59"/>
      <c r="AB1214" s="59"/>
      <c r="AC1214" s="59"/>
      <c r="AD1214" s="59"/>
      <c r="AE1214" s="59"/>
      <c r="AF1214" s="59"/>
      <c r="AG1214" s="59"/>
      <c r="AH1214" s="59"/>
      <c r="AI1214" s="59"/>
      <c r="AJ1214" s="59"/>
      <c r="AK1214" s="59"/>
      <c r="AL1214" s="59"/>
      <c r="AM1214" s="59"/>
      <c r="AN1214" s="64"/>
      <c r="AO1214" s="59"/>
      <c r="AP1214" s="59"/>
      <c r="AQ1214" s="59"/>
      <c r="AR1214" s="59"/>
      <c r="AS1214" s="59"/>
      <c r="AT1214" s="59"/>
      <c r="AU1214" s="59"/>
      <c r="AV1214" s="59"/>
      <c r="AW1214" s="59"/>
    </row>
    <row r="1215" spans="1:49" ht="15.75" customHeight="1">
      <c r="A1215" s="59"/>
      <c r="B1215" s="59"/>
      <c r="C1215" s="59"/>
      <c r="D1215" s="59"/>
      <c r="E1215" s="59"/>
      <c r="F1215" s="59"/>
      <c r="G1215" s="59"/>
      <c r="H1215" s="59"/>
      <c r="I1215" s="59"/>
      <c r="J1215" s="59"/>
      <c r="K1215" s="59"/>
      <c r="L1215" s="59"/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  <c r="X1215" s="59"/>
      <c r="Y1215" s="59"/>
      <c r="Z1215" s="59"/>
      <c r="AA1215" s="59"/>
      <c r="AB1215" s="59"/>
      <c r="AC1215" s="59"/>
      <c r="AD1215" s="59"/>
      <c r="AE1215" s="59"/>
      <c r="AF1215" s="59"/>
      <c r="AG1215" s="59"/>
      <c r="AH1215" s="59"/>
      <c r="AI1215" s="59"/>
      <c r="AJ1215" s="59"/>
      <c r="AK1215" s="59"/>
      <c r="AL1215" s="59"/>
      <c r="AM1215" s="59"/>
      <c r="AN1215" s="64"/>
      <c r="AO1215" s="59"/>
      <c r="AP1215" s="59"/>
      <c r="AQ1215" s="59"/>
      <c r="AR1215" s="59"/>
      <c r="AS1215" s="59"/>
      <c r="AT1215" s="59"/>
      <c r="AU1215" s="59"/>
      <c r="AV1215" s="59"/>
      <c r="AW1215" s="59"/>
    </row>
    <row r="1216" spans="1:49" ht="15.75" customHeight="1">
      <c r="A1216" s="59"/>
      <c r="B1216" s="59"/>
      <c r="C1216" s="59"/>
      <c r="D1216" s="59"/>
      <c r="E1216" s="59"/>
      <c r="F1216" s="59"/>
      <c r="G1216" s="59"/>
      <c r="H1216" s="59"/>
      <c r="I1216" s="59"/>
      <c r="J1216" s="59"/>
      <c r="K1216" s="59"/>
      <c r="L1216" s="59"/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  <c r="X1216" s="59"/>
      <c r="Y1216" s="59"/>
      <c r="Z1216" s="59"/>
      <c r="AA1216" s="59"/>
      <c r="AB1216" s="59"/>
      <c r="AC1216" s="59"/>
      <c r="AD1216" s="59"/>
      <c r="AE1216" s="59"/>
      <c r="AF1216" s="59"/>
      <c r="AG1216" s="59"/>
      <c r="AH1216" s="59"/>
      <c r="AI1216" s="59"/>
      <c r="AJ1216" s="59"/>
      <c r="AK1216" s="59"/>
      <c r="AL1216" s="59"/>
      <c r="AM1216" s="59"/>
      <c r="AN1216" s="64"/>
      <c r="AO1216" s="59"/>
      <c r="AP1216" s="59"/>
      <c r="AQ1216" s="59"/>
      <c r="AR1216" s="59"/>
      <c r="AS1216" s="59"/>
      <c r="AT1216" s="59"/>
      <c r="AU1216" s="59"/>
      <c r="AV1216" s="59"/>
      <c r="AW1216" s="59"/>
    </row>
    <row r="1217" spans="1:49" ht="15.75" customHeight="1">
      <c r="A1217" s="59"/>
      <c r="B1217" s="59"/>
      <c r="C1217" s="59"/>
      <c r="D1217" s="59"/>
      <c r="E1217" s="59"/>
      <c r="F1217" s="59"/>
      <c r="G1217" s="59"/>
      <c r="H1217" s="59"/>
      <c r="I1217" s="59"/>
      <c r="J1217" s="59"/>
      <c r="K1217" s="59"/>
      <c r="L1217" s="59"/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  <c r="X1217" s="59"/>
      <c r="Y1217" s="59"/>
      <c r="Z1217" s="59"/>
      <c r="AA1217" s="59"/>
      <c r="AB1217" s="59"/>
      <c r="AC1217" s="59"/>
      <c r="AD1217" s="59"/>
      <c r="AE1217" s="59"/>
      <c r="AF1217" s="59"/>
      <c r="AG1217" s="59"/>
      <c r="AH1217" s="59"/>
      <c r="AI1217" s="59"/>
      <c r="AJ1217" s="59"/>
      <c r="AK1217" s="59"/>
      <c r="AL1217" s="59"/>
      <c r="AM1217" s="59"/>
      <c r="AN1217" s="64"/>
      <c r="AO1217" s="59"/>
      <c r="AP1217" s="59"/>
      <c r="AQ1217" s="59"/>
      <c r="AR1217" s="59"/>
      <c r="AS1217" s="59"/>
      <c r="AT1217" s="59"/>
      <c r="AU1217" s="59"/>
      <c r="AV1217" s="59"/>
      <c r="AW1217" s="59"/>
    </row>
    <row r="1218" spans="1:49" ht="15.75" customHeight="1">
      <c r="A1218" s="59"/>
      <c r="B1218" s="59"/>
      <c r="C1218" s="59"/>
      <c r="D1218" s="59"/>
      <c r="E1218" s="59"/>
      <c r="F1218" s="59"/>
      <c r="G1218" s="59"/>
      <c r="H1218" s="59"/>
      <c r="I1218" s="59"/>
      <c r="J1218" s="59"/>
      <c r="K1218" s="59"/>
      <c r="L1218" s="59"/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  <c r="X1218" s="59"/>
      <c r="Y1218" s="59"/>
      <c r="Z1218" s="59"/>
      <c r="AA1218" s="59"/>
      <c r="AB1218" s="59"/>
      <c r="AC1218" s="59"/>
      <c r="AD1218" s="59"/>
      <c r="AE1218" s="59"/>
      <c r="AF1218" s="59"/>
      <c r="AG1218" s="59"/>
      <c r="AH1218" s="59"/>
      <c r="AI1218" s="59"/>
      <c r="AJ1218" s="59"/>
      <c r="AK1218" s="59"/>
      <c r="AL1218" s="59"/>
      <c r="AM1218" s="59"/>
      <c r="AN1218" s="64"/>
      <c r="AO1218" s="59"/>
      <c r="AP1218" s="59"/>
      <c r="AQ1218" s="59"/>
      <c r="AR1218" s="59"/>
      <c r="AS1218" s="59"/>
      <c r="AT1218" s="59"/>
      <c r="AU1218" s="59"/>
      <c r="AV1218" s="59"/>
      <c r="AW1218" s="59"/>
    </row>
    <row r="1219" spans="1:49" ht="15.75" customHeight="1">
      <c r="A1219" s="59"/>
      <c r="B1219" s="59"/>
      <c r="C1219" s="59"/>
      <c r="D1219" s="59"/>
      <c r="E1219" s="59"/>
      <c r="F1219" s="59"/>
      <c r="G1219" s="59"/>
      <c r="H1219" s="59"/>
      <c r="I1219" s="59"/>
      <c r="J1219" s="59"/>
      <c r="K1219" s="59"/>
      <c r="L1219" s="59"/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  <c r="X1219" s="59"/>
      <c r="Y1219" s="59"/>
      <c r="Z1219" s="59"/>
      <c r="AA1219" s="59"/>
      <c r="AB1219" s="59"/>
      <c r="AC1219" s="59"/>
      <c r="AD1219" s="59"/>
      <c r="AE1219" s="59"/>
      <c r="AF1219" s="59"/>
      <c r="AG1219" s="59"/>
      <c r="AH1219" s="59"/>
      <c r="AI1219" s="59"/>
      <c r="AJ1219" s="59"/>
      <c r="AK1219" s="59"/>
      <c r="AL1219" s="59"/>
      <c r="AM1219" s="59"/>
      <c r="AN1219" s="64"/>
      <c r="AO1219" s="59"/>
      <c r="AP1219" s="59"/>
      <c r="AQ1219" s="59"/>
      <c r="AR1219" s="59"/>
      <c r="AS1219" s="59"/>
      <c r="AT1219" s="59"/>
      <c r="AU1219" s="59"/>
      <c r="AV1219" s="59"/>
      <c r="AW1219" s="59"/>
    </row>
    <row r="1220" spans="1:49" ht="15.75" customHeight="1">
      <c r="A1220" s="59"/>
      <c r="B1220" s="59"/>
      <c r="C1220" s="59"/>
      <c r="D1220" s="59"/>
      <c r="E1220" s="59"/>
      <c r="F1220" s="59"/>
      <c r="G1220" s="59"/>
      <c r="H1220" s="59"/>
      <c r="I1220" s="59"/>
      <c r="J1220" s="59"/>
      <c r="K1220" s="59"/>
      <c r="L1220" s="59"/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  <c r="X1220" s="59"/>
      <c r="Y1220" s="59"/>
      <c r="Z1220" s="59"/>
      <c r="AA1220" s="59"/>
      <c r="AB1220" s="59"/>
      <c r="AC1220" s="59"/>
      <c r="AD1220" s="59"/>
      <c r="AE1220" s="59"/>
      <c r="AF1220" s="59"/>
      <c r="AG1220" s="59"/>
      <c r="AH1220" s="59"/>
      <c r="AI1220" s="59"/>
      <c r="AJ1220" s="59"/>
      <c r="AK1220" s="59"/>
      <c r="AL1220" s="59"/>
      <c r="AM1220" s="59"/>
      <c r="AN1220" s="64"/>
      <c r="AO1220" s="59"/>
      <c r="AP1220" s="59"/>
      <c r="AQ1220" s="59"/>
      <c r="AR1220" s="59"/>
      <c r="AS1220" s="59"/>
      <c r="AT1220" s="59"/>
      <c r="AU1220" s="59"/>
      <c r="AV1220" s="59"/>
      <c r="AW1220" s="59"/>
    </row>
    <row r="1221" spans="1:49" ht="15.75" customHeight="1">
      <c r="A1221" s="59"/>
      <c r="B1221" s="59"/>
      <c r="C1221" s="59"/>
      <c r="D1221" s="59"/>
      <c r="E1221" s="59"/>
      <c r="F1221" s="59"/>
      <c r="G1221" s="59"/>
      <c r="H1221" s="59"/>
      <c r="I1221" s="59"/>
      <c r="J1221" s="59"/>
      <c r="K1221" s="59"/>
      <c r="L1221" s="59"/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  <c r="X1221" s="59"/>
      <c r="Y1221" s="59"/>
      <c r="Z1221" s="59"/>
      <c r="AA1221" s="59"/>
      <c r="AB1221" s="59"/>
      <c r="AC1221" s="59"/>
      <c r="AD1221" s="59"/>
      <c r="AE1221" s="59"/>
      <c r="AF1221" s="59"/>
      <c r="AG1221" s="59"/>
      <c r="AH1221" s="59"/>
      <c r="AI1221" s="59"/>
      <c r="AJ1221" s="59"/>
      <c r="AK1221" s="59"/>
      <c r="AL1221" s="59"/>
      <c r="AM1221" s="59"/>
      <c r="AN1221" s="64"/>
      <c r="AO1221" s="59"/>
      <c r="AP1221" s="59"/>
      <c r="AQ1221" s="59"/>
      <c r="AR1221" s="59"/>
      <c r="AS1221" s="59"/>
      <c r="AT1221" s="59"/>
      <c r="AU1221" s="59"/>
      <c r="AV1221" s="59"/>
      <c r="AW1221" s="59"/>
    </row>
    <row r="1222" spans="1:49" ht="15.75" customHeight="1">
      <c r="A1222" s="59"/>
      <c r="B1222" s="59"/>
      <c r="C1222" s="59"/>
      <c r="D1222" s="59"/>
      <c r="E1222" s="59"/>
      <c r="F1222" s="59"/>
      <c r="G1222" s="59"/>
      <c r="H1222" s="59"/>
      <c r="I1222" s="59"/>
      <c r="J1222" s="59"/>
      <c r="K1222" s="59"/>
      <c r="L1222" s="59"/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  <c r="X1222" s="59"/>
      <c r="Y1222" s="59"/>
      <c r="Z1222" s="59"/>
      <c r="AA1222" s="59"/>
      <c r="AB1222" s="59"/>
      <c r="AC1222" s="59"/>
      <c r="AD1222" s="59"/>
      <c r="AE1222" s="59"/>
      <c r="AF1222" s="59"/>
      <c r="AG1222" s="59"/>
      <c r="AH1222" s="59"/>
      <c r="AI1222" s="59"/>
      <c r="AJ1222" s="59"/>
      <c r="AK1222" s="59"/>
      <c r="AL1222" s="59"/>
      <c r="AM1222" s="59"/>
      <c r="AN1222" s="64"/>
      <c r="AO1222" s="59"/>
      <c r="AP1222" s="59"/>
      <c r="AQ1222" s="59"/>
      <c r="AR1222" s="59"/>
      <c r="AS1222" s="59"/>
      <c r="AT1222" s="59"/>
      <c r="AU1222" s="59"/>
      <c r="AV1222" s="59"/>
      <c r="AW1222" s="59"/>
    </row>
    <row r="1223" spans="1:49" ht="15.75" customHeight="1">
      <c r="A1223" s="59"/>
      <c r="B1223" s="59"/>
      <c r="C1223" s="59"/>
      <c r="D1223" s="59"/>
      <c r="E1223" s="59"/>
      <c r="F1223" s="59"/>
      <c r="G1223" s="59"/>
      <c r="H1223" s="59"/>
      <c r="I1223" s="59"/>
      <c r="J1223" s="59"/>
      <c r="K1223" s="59"/>
      <c r="L1223" s="59"/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  <c r="X1223" s="59"/>
      <c r="Y1223" s="59"/>
      <c r="Z1223" s="59"/>
      <c r="AA1223" s="59"/>
      <c r="AB1223" s="59"/>
      <c r="AC1223" s="59"/>
      <c r="AD1223" s="59"/>
      <c r="AE1223" s="59"/>
      <c r="AF1223" s="59"/>
      <c r="AG1223" s="59"/>
      <c r="AH1223" s="59"/>
      <c r="AI1223" s="59"/>
      <c r="AJ1223" s="59"/>
      <c r="AK1223" s="59"/>
      <c r="AL1223" s="59"/>
      <c r="AM1223" s="59"/>
      <c r="AN1223" s="64"/>
      <c r="AO1223" s="59"/>
      <c r="AP1223" s="59"/>
      <c r="AQ1223" s="59"/>
      <c r="AR1223" s="59"/>
      <c r="AS1223" s="59"/>
      <c r="AT1223" s="59"/>
      <c r="AU1223" s="59"/>
      <c r="AV1223" s="59"/>
      <c r="AW1223" s="59"/>
    </row>
    <row r="1224" spans="1:49" ht="15.75" customHeight="1">
      <c r="A1224" s="59"/>
      <c r="B1224" s="59"/>
      <c r="C1224" s="59"/>
      <c r="D1224" s="59"/>
      <c r="E1224" s="59"/>
      <c r="F1224" s="59"/>
      <c r="G1224" s="59"/>
      <c r="H1224" s="59"/>
      <c r="I1224" s="59"/>
      <c r="J1224" s="59"/>
      <c r="K1224" s="59"/>
      <c r="L1224" s="59"/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  <c r="X1224" s="59"/>
      <c r="Y1224" s="59"/>
      <c r="Z1224" s="59"/>
      <c r="AA1224" s="59"/>
      <c r="AB1224" s="59"/>
      <c r="AC1224" s="59"/>
      <c r="AD1224" s="59"/>
      <c r="AE1224" s="59"/>
      <c r="AF1224" s="59"/>
      <c r="AG1224" s="59"/>
      <c r="AH1224" s="59"/>
      <c r="AI1224" s="59"/>
      <c r="AJ1224" s="59"/>
      <c r="AK1224" s="59"/>
      <c r="AL1224" s="59"/>
      <c r="AM1224" s="59"/>
      <c r="AN1224" s="64"/>
      <c r="AO1224" s="59"/>
      <c r="AP1224" s="59"/>
      <c r="AQ1224" s="59"/>
      <c r="AR1224" s="59"/>
      <c r="AS1224" s="59"/>
      <c r="AT1224" s="59"/>
      <c r="AU1224" s="59"/>
      <c r="AV1224" s="59"/>
      <c r="AW1224" s="59"/>
    </row>
    <row r="1225" spans="1:49" ht="15.75" customHeight="1">
      <c r="A1225" s="59"/>
      <c r="B1225" s="59"/>
      <c r="C1225" s="59"/>
      <c r="D1225" s="59"/>
      <c r="E1225" s="59"/>
      <c r="F1225" s="59"/>
      <c r="G1225" s="59"/>
      <c r="H1225" s="59"/>
      <c r="I1225" s="59"/>
      <c r="J1225" s="59"/>
      <c r="K1225" s="59"/>
      <c r="L1225" s="59"/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  <c r="X1225" s="59"/>
      <c r="Y1225" s="59"/>
      <c r="Z1225" s="59"/>
      <c r="AA1225" s="59"/>
      <c r="AB1225" s="59"/>
      <c r="AC1225" s="59"/>
      <c r="AD1225" s="59"/>
      <c r="AE1225" s="59"/>
      <c r="AF1225" s="59"/>
      <c r="AG1225" s="59"/>
      <c r="AH1225" s="59"/>
      <c r="AI1225" s="59"/>
      <c r="AJ1225" s="59"/>
      <c r="AK1225" s="59"/>
      <c r="AL1225" s="59"/>
      <c r="AM1225" s="59"/>
      <c r="AN1225" s="64"/>
      <c r="AO1225" s="59"/>
      <c r="AP1225" s="59"/>
      <c r="AQ1225" s="59"/>
      <c r="AR1225" s="59"/>
      <c r="AS1225" s="59"/>
      <c r="AT1225" s="59"/>
      <c r="AU1225" s="59"/>
      <c r="AV1225" s="59"/>
      <c r="AW1225" s="59"/>
    </row>
    <row r="1226" spans="1:49" ht="15.75" customHeight="1">
      <c r="A1226" s="59"/>
      <c r="B1226" s="59"/>
      <c r="C1226" s="59"/>
      <c r="D1226" s="59"/>
      <c r="E1226" s="59"/>
      <c r="F1226" s="59"/>
      <c r="G1226" s="59"/>
      <c r="H1226" s="59"/>
      <c r="I1226" s="59"/>
      <c r="J1226" s="59"/>
      <c r="K1226" s="59"/>
      <c r="L1226" s="59"/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  <c r="X1226" s="59"/>
      <c r="Y1226" s="59"/>
      <c r="Z1226" s="59"/>
      <c r="AA1226" s="59"/>
      <c r="AB1226" s="59"/>
      <c r="AC1226" s="59"/>
      <c r="AD1226" s="59"/>
      <c r="AE1226" s="59"/>
      <c r="AF1226" s="59"/>
      <c r="AG1226" s="59"/>
      <c r="AH1226" s="59"/>
      <c r="AI1226" s="59"/>
      <c r="AJ1226" s="59"/>
      <c r="AK1226" s="59"/>
      <c r="AL1226" s="59"/>
      <c r="AM1226" s="59"/>
      <c r="AN1226" s="64"/>
      <c r="AO1226" s="59"/>
      <c r="AP1226" s="59"/>
      <c r="AQ1226" s="59"/>
      <c r="AR1226" s="59"/>
      <c r="AS1226" s="59"/>
      <c r="AT1226" s="59"/>
      <c r="AU1226" s="59"/>
      <c r="AV1226" s="59"/>
      <c r="AW1226" s="59"/>
    </row>
    <row r="1227" spans="1:49" ht="15.75" customHeight="1">
      <c r="A1227" s="59"/>
      <c r="B1227" s="59"/>
      <c r="C1227" s="59"/>
      <c r="D1227" s="59"/>
      <c r="E1227" s="59"/>
      <c r="F1227" s="59"/>
      <c r="G1227" s="59"/>
      <c r="H1227" s="59"/>
      <c r="I1227" s="59"/>
      <c r="J1227" s="59"/>
      <c r="K1227" s="59"/>
      <c r="L1227" s="59"/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  <c r="X1227" s="59"/>
      <c r="Y1227" s="59"/>
      <c r="Z1227" s="59"/>
      <c r="AA1227" s="59"/>
      <c r="AB1227" s="59"/>
      <c r="AC1227" s="59"/>
      <c r="AD1227" s="59"/>
      <c r="AE1227" s="59"/>
      <c r="AF1227" s="59"/>
      <c r="AG1227" s="59"/>
      <c r="AH1227" s="59"/>
      <c r="AI1227" s="59"/>
      <c r="AJ1227" s="59"/>
      <c r="AK1227" s="59"/>
      <c r="AL1227" s="59"/>
      <c r="AM1227" s="59"/>
      <c r="AN1227" s="64"/>
      <c r="AO1227" s="59"/>
      <c r="AP1227" s="59"/>
      <c r="AQ1227" s="59"/>
      <c r="AR1227" s="59"/>
      <c r="AS1227" s="59"/>
      <c r="AT1227" s="59"/>
      <c r="AU1227" s="59"/>
      <c r="AV1227" s="59"/>
      <c r="AW1227" s="59"/>
    </row>
    <row r="1228" spans="1:49" ht="15.75" customHeight="1">
      <c r="A1228" s="59"/>
      <c r="B1228" s="59"/>
      <c r="C1228" s="59"/>
      <c r="D1228" s="59"/>
      <c r="E1228" s="59"/>
      <c r="F1228" s="59"/>
      <c r="G1228" s="59"/>
      <c r="H1228" s="59"/>
      <c r="I1228" s="59"/>
      <c r="J1228" s="59"/>
      <c r="K1228" s="59"/>
      <c r="L1228" s="59"/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  <c r="X1228" s="59"/>
      <c r="Y1228" s="59"/>
      <c r="Z1228" s="59"/>
      <c r="AA1228" s="59"/>
      <c r="AB1228" s="59"/>
      <c r="AC1228" s="59"/>
      <c r="AD1228" s="59"/>
      <c r="AE1228" s="59"/>
      <c r="AF1228" s="59"/>
      <c r="AG1228" s="59"/>
      <c r="AH1228" s="59"/>
      <c r="AI1228" s="59"/>
      <c r="AJ1228" s="59"/>
      <c r="AK1228" s="59"/>
      <c r="AL1228" s="59"/>
      <c r="AM1228" s="59"/>
      <c r="AN1228" s="64"/>
      <c r="AO1228" s="59"/>
      <c r="AP1228" s="59"/>
      <c r="AQ1228" s="59"/>
      <c r="AR1228" s="59"/>
      <c r="AS1228" s="59"/>
      <c r="AT1228" s="59"/>
      <c r="AU1228" s="59"/>
      <c r="AV1228" s="59"/>
      <c r="AW1228" s="59"/>
    </row>
    <row r="1229" spans="1:49" ht="15.75" customHeight="1">
      <c r="A1229" s="59"/>
      <c r="B1229" s="59"/>
      <c r="C1229" s="59"/>
      <c r="D1229" s="59"/>
      <c r="E1229" s="59"/>
      <c r="F1229" s="59"/>
      <c r="G1229" s="59"/>
      <c r="H1229" s="59"/>
      <c r="I1229" s="59"/>
      <c r="J1229" s="59"/>
      <c r="K1229" s="59"/>
      <c r="L1229" s="59"/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  <c r="X1229" s="59"/>
      <c r="Y1229" s="59"/>
      <c r="Z1229" s="59"/>
      <c r="AA1229" s="59"/>
      <c r="AB1229" s="59"/>
      <c r="AC1229" s="59"/>
      <c r="AD1229" s="59"/>
      <c r="AE1229" s="59"/>
      <c r="AF1229" s="59"/>
      <c r="AG1229" s="59"/>
      <c r="AH1229" s="59"/>
      <c r="AI1229" s="59"/>
      <c r="AJ1229" s="59"/>
      <c r="AK1229" s="59"/>
      <c r="AL1229" s="59"/>
      <c r="AM1229" s="59"/>
      <c r="AN1229" s="64"/>
      <c r="AO1229" s="59"/>
      <c r="AP1229" s="59"/>
      <c r="AQ1229" s="59"/>
      <c r="AR1229" s="59"/>
      <c r="AS1229" s="59"/>
      <c r="AT1229" s="59"/>
      <c r="AU1229" s="59"/>
      <c r="AV1229" s="59"/>
      <c r="AW1229" s="59"/>
    </row>
    <row r="1230" spans="1:49" ht="15.75" customHeight="1">
      <c r="A1230" s="59"/>
      <c r="B1230" s="59"/>
      <c r="C1230" s="59"/>
      <c r="D1230" s="59"/>
      <c r="E1230" s="59"/>
      <c r="F1230" s="59"/>
      <c r="G1230" s="59"/>
      <c r="H1230" s="59"/>
      <c r="I1230" s="59"/>
      <c r="J1230" s="59"/>
      <c r="K1230" s="59"/>
      <c r="L1230" s="59"/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  <c r="X1230" s="59"/>
      <c r="Y1230" s="59"/>
      <c r="Z1230" s="59"/>
      <c r="AA1230" s="59"/>
      <c r="AB1230" s="59"/>
      <c r="AC1230" s="59"/>
      <c r="AD1230" s="59"/>
      <c r="AE1230" s="59"/>
      <c r="AF1230" s="59"/>
      <c r="AG1230" s="59"/>
      <c r="AH1230" s="59"/>
      <c r="AI1230" s="59"/>
      <c r="AJ1230" s="59"/>
      <c r="AK1230" s="59"/>
      <c r="AL1230" s="59"/>
      <c r="AM1230" s="59"/>
      <c r="AN1230" s="64"/>
      <c r="AO1230" s="59"/>
      <c r="AP1230" s="59"/>
      <c r="AQ1230" s="59"/>
      <c r="AR1230" s="59"/>
      <c r="AS1230" s="59"/>
      <c r="AT1230" s="59"/>
      <c r="AU1230" s="59"/>
      <c r="AV1230" s="59"/>
      <c r="AW1230" s="59"/>
    </row>
    <row r="1231" spans="1:49" ht="15.75" customHeight="1">
      <c r="A1231" s="59"/>
      <c r="B1231" s="59"/>
      <c r="C1231" s="59"/>
      <c r="D1231" s="59"/>
      <c r="E1231" s="59"/>
      <c r="F1231" s="59"/>
      <c r="G1231" s="59"/>
      <c r="H1231" s="59"/>
      <c r="I1231" s="59"/>
      <c r="J1231" s="59"/>
      <c r="K1231" s="59"/>
      <c r="L1231" s="59"/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  <c r="X1231" s="59"/>
      <c r="Y1231" s="59"/>
      <c r="Z1231" s="59"/>
      <c r="AA1231" s="59"/>
      <c r="AB1231" s="59"/>
      <c r="AC1231" s="59"/>
      <c r="AD1231" s="59"/>
      <c r="AE1231" s="59"/>
      <c r="AF1231" s="59"/>
      <c r="AG1231" s="59"/>
      <c r="AH1231" s="59"/>
      <c r="AI1231" s="59"/>
      <c r="AJ1231" s="59"/>
      <c r="AK1231" s="59"/>
      <c r="AL1231" s="59"/>
      <c r="AM1231" s="59"/>
      <c r="AN1231" s="64"/>
      <c r="AO1231" s="59"/>
      <c r="AP1231" s="59"/>
      <c r="AQ1231" s="59"/>
      <c r="AR1231" s="59"/>
      <c r="AS1231" s="59"/>
      <c r="AT1231" s="59"/>
      <c r="AU1231" s="59"/>
      <c r="AV1231" s="59"/>
      <c r="AW1231" s="59"/>
    </row>
    <row r="1232" spans="1:49" ht="15.75" customHeight="1">
      <c r="A1232" s="59"/>
      <c r="B1232" s="59"/>
      <c r="C1232" s="59"/>
      <c r="D1232" s="59"/>
      <c r="E1232" s="59"/>
      <c r="F1232" s="59"/>
      <c r="G1232" s="59"/>
      <c r="H1232" s="59"/>
      <c r="I1232" s="59"/>
      <c r="J1232" s="59"/>
      <c r="K1232" s="59"/>
      <c r="L1232" s="59"/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  <c r="X1232" s="59"/>
      <c r="Y1232" s="59"/>
      <c r="Z1232" s="59"/>
      <c r="AA1232" s="59"/>
      <c r="AB1232" s="59"/>
      <c r="AC1232" s="59"/>
      <c r="AD1232" s="59"/>
      <c r="AE1232" s="59"/>
      <c r="AF1232" s="59"/>
      <c r="AG1232" s="59"/>
      <c r="AH1232" s="59"/>
      <c r="AI1232" s="59"/>
      <c r="AJ1232" s="59"/>
      <c r="AK1232" s="59"/>
      <c r="AL1232" s="59"/>
      <c r="AM1232" s="59"/>
      <c r="AN1232" s="64"/>
      <c r="AO1232" s="59"/>
      <c r="AP1232" s="59"/>
      <c r="AQ1232" s="59"/>
      <c r="AR1232" s="59"/>
      <c r="AS1232" s="59"/>
      <c r="AT1232" s="59"/>
      <c r="AU1232" s="59"/>
      <c r="AV1232" s="59"/>
      <c r="AW1232" s="59"/>
    </row>
    <row r="1233" spans="1:49" ht="15.75" customHeight="1">
      <c r="A1233" s="59"/>
      <c r="B1233" s="59"/>
      <c r="C1233" s="59"/>
      <c r="D1233" s="59"/>
      <c r="E1233" s="59"/>
      <c r="F1233" s="59"/>
      <c r="G1233" s="59"/>
      <c r="H1233" s="59"/>
      <c r="I1233" s="59"/>
      <c r="J1233" s="59"/>
      <c r="K1233" s="59"/>
      <c r="L1233" s="59"/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  <c r="X1233" s="59"/>
      <c r="Y1233" s="59"/>
      <c r="Z1233" s="59"/>
      <c r="AA1233" s="59"/>
      <c r="AB1233" s="59"/>
      <c r="AC1233" s="59"/>
      <c r="AD1233" s="59"/>
      <c r="AE1233" s="59"/>
      <c r="AF1233" s="59"/>
      <c r="AG1233" s="59"/>
      <c r="AH1233" s="59"/>
      <c r="AI1233" s="59"/>
      <c r="AJ1233" s="59"/>
      <c r="AK1233" s="59"/>
      <c r="AL1233" s="59"/>
      <c r="AM1233" s="59"/>
      <c r="AN1233" s="64"/>
      <c r="AO1233" s="59"/>
      <c r="AP1233" s="59"/>
      <c r="AQ1233" s="59"/>
      <c r="AR1233" s="59"/>
      <c r="AS1233" s="59"/>
      <c r="AT1233" s="59"/>
      <c r="AU1233" s="59"/>
      <c r="AV1233" s="59"/>
      <c r="AW1233" s="59"/>
    </row>
    <row r="1234" spans="1:49" ht="15.75" customHeight="1">
      <c r="A1234" s="59"/>
      <c r="B1234" s="59"/>
      <c r="C1234" s="59"/>
      <c r="D1234" s="59"/>
      <c r="E1234" s="59"/>
      <c r="F1234" s="59"/>
      <c r="G1234" s="59"/>
      <c r="H1234" s="59"/>
      <c r="I1234" s="59"/>
      <c r="J1234" s="59"/>
      <c r="K1234" s="59"/>
      <c r="L1234" s="59"/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  <c r="X1234" s="59"/>
      <c r="Y1234" s="59"/>
      <c r="Z1234" s="59"/>
      <c r="AA1234" s="59"/>
      <c r="AB1234" s="59"/>
      <c r="AC1234" s="59"/>
      <c r="AD1234" s="59"/>
      <c r="AE1234" s="59"/>
      <c r="AF1234" s="59"/>
      <c r="AG1234" s="59"/>
      <c r="AH1234" s="59"/>
      <c r="AI1234" s="59"/>
      <c r="AJ1234" s="59"/>
      <c r="AK1234" s="59"/>
      <c r="AL1234" s="59"/>
      <c r="AM1234" s="59"/>
      <c r="AN1234" s="64"/>
      <c r="AO1234" s="59"/>
      <c r="AP1234" s="59"/>
      <c r="AQ1234" s="59"/>
      <c r="AR1234" s="59"/>
      <c r="AS1234" s="59"/>
      <c r="AT1234" s="59"/>
      <c r="AU1234" s="59"/>
      <c r="AV1234" s="59"/>
      <c r="AW1234" s="59"/>
    </row>
    <row r="1235" spans="1:49" ht="15.75" customHeight="1">
      <c r="A1235" s="59"/>
      <c r="B1235" s="59"/>
      <c r="C1235" s="59"/>
      <c r="D1235" s="59"/>
      <c r="E1235" s="59"/>
      <c r="F1235" s="59"/>
      <c r="G1235" s="59"/>
      <c r="H1235" s="59"/>
      <c r="I1235" s="59"/>
      <c r="J1235" s="59"/>
      <c r="K1235" s="59"/>
      <c r="L1235" s="59"/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  <c r="X1235" s="59"/>
      <c r="Y1235" s="59"/>
      <c r="Z1235" s="59"/>
      <c r="AA1235" s="59"/>
      <c r="AB1235" s="59"/>
      <c r="AC1235" s="59"/>
      <c r="AD1235" s="59"/>
      <c r="AE1235" s="59"/>
      <c r="AF1235" s="59"/>
      <c r="AG1235" s="59"/>
      <c r="AH1235" s="59"/>
      <c r="AI1235" s="59"/>
      <c r="AJ1235" s="59"/>
      <c r="AK1235" s="59"/>
      <c r="AL1235" s="59"/>
      <c r="AM1235" s="59"/>
      <c r="AN1235" s="64"/>
      <c r="AO1235" s="59"/>
      <c r="AP1235" s="59"/>
      <c r="AQ1235" s="59"/>
      <c r="AR1235" s="59"/>
      <c r="AS1235" s="59"/>
      <c r="AT1235" s="59"/>
      <c r="AU1235" s="59"/>
      <c r="AV1235" s="59"/>
      <c r="AW1235" s="59"/>
    </row>
    <row r="1236" spans="1:49" ht="15.75" customHeight="1">
      <c r="A1236" s="59"/>
      <c r="B1236" s="59"/>
      <c r="C1236" s="59"/>
      <c r="D1236" s="59"/>
      <c r="E1236" s="59"/>
      <c r="F1236" s="59"/>
      <c r="G1236" s="59"/>
      <c r="H1236" s="59"/>
      <c r="I1236" s="59"/>
      <c r="J1236" s="59"/>
      <c r="K1236" s="59"/>
      <c r="L1236" s="59"/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  <c r="X1236" s="59"/>
      <c r="Y1236" s="59"/>
      <c r="Z1236" s="59"/>
      <c r="AA1236" s="59"/>
      <c r="AB1236" s="59"/>
      <c r="AC1236" s="59"/>
      <c r="AD1236" s="59"/>
      <c r="AE1236" s="59"/>
      <c r="AF1236" s="59"/>
      <c r="AG1236" s="59"/>
      <c r="AH1236" s="59"/>
      <c r="AI1236" s="59"/>
      <c r="AJ1236" s="59"/>
      <c r="AK1236" s="59"/>
      <c r="AL1236" s="59"/>
      <c r="AM1236" s="59"/>
      <c r="AN1236" s="64"/>
      <c r="AO1236" s="59"/>
      <c r="AP1236" s="59"/>
      <c r="AQ1236" s="59"/>
      <c r="AR1236" s="59"/>
      <c r="AS1236" s="59"/>
      <c r="AT1236" s="59"/>
      <c r="AU1236" s="59"/>
      <c r="AV1236" s="59"/>
      <c r="AW1236" s="59"/>
    </row>
    <row r="1237" spans="1:49" ht="15.75" customHeight="1">
      <c r="A1237" s="59"/>
      <c r="B1237" s="59"/>
      <c r="C1237" s="59"/>
      <c r="D1237" s="59"/>
      <c r="E1237" s="59"/>
      <c r="F1237" s="59"/>
      <c r="G1237" s="59"/>
      <c r="H1237" s="59"/>
      <c r="I1237" s="59"/>
      <c r="J1237" s="59"/>
      <c r="K1237" s="59"/>
      <c r="L1237" s="59"/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  <c r="X1237" s="59"/>
      <c r="Y1237" s="59"/>
      <c r="Z1237" s="59"/>
      <c r="AA1237" s="59"/>
      <c r="AB1237" s="59"/>
      <c r="AC1237" s="59"/>
      <c r="AD1237" s="59"/>
      <c r="AE1237" s="59"/>
      <c r="AF1237" s="59"/>
      <c r="AG1237" s="59"/>
      <c r="AH1237" s="59"/>
      <c r="AI1237" s="59"/>
      <c r="AJ1237" s="59"/>
      <c r="AK1237" s="59"/>
      <c r="AL1237" s="59"/>
      <c r="AM1237" s="59"/>
      <c r="AN1237" s="64"/>
      <c r="AO1237" s="59"/>
      <c r="AP1237" s="59"/>
      <c r="AQ1237" s="59"/>
      <c r="AR1237" s="59"/>
      <c r="AS1237" s="59"/>
      <c r="AT1237" s="59"/>
      <c r="AU1237" s="59"/>
      <c r="AV1237" s="59"/>
      <c r="AW1237" s="59"/>
    </row>
    <row r="1238" spans="1:49" ht="15.75" customHeight="1">
      <c r="A1238" s="59"/>
      <c r="B1238" s="59"/>
      <c r="C1238" s="59"/>
      <c r="D1238" s="59"/>
      <c r="E1238" s="59"/>
      <c r="F1238" s="59"/>
      <c r="G1238" s="59"/>
      <c r="H1238" s="59"/>
      <c r="I1238" s="59"/>
      <c r="J1238" s="59"/>
      <c r="K1238" s="59"/>
      <c r="L1238" s="59"/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  <c r="X1238" s="59"/>
      <c r="Y1238" s="59"/>
      <c r="Z1238" s="59"/>
      <c r="AA1238" s="59"/>
      <c r="AB1238" s="59"/>
      <c r="AC1238" s="59"/>
      <c r="AD1238" s="59"/>
      <c r="AE1238" s="59"/>
      <c r="AF1238" s="59"/>
      <c r="AG1238" s="59"/>
      <c r="AH1238" s="59"/>
      <c r="AI1238" s="59"/>
      <c r="AJ1238" s="59"/>
      <c r="AK1238" s="59"/>
      <c r="AL1238" s="59"/>
      <c r="AM1238" s="59"/>
      <c r="AN1238" s="64"/>
      <c r="AO1238" s="59"/>
      <c r="AP1238" s="59"/>
      <c r="AQ1238" s="59"/>
      <c r="AR1238" s="59"/>
      <c r="AS1238" s="59"/>
      <c r="AT1238" s="59"/>
      <c r="AU1238" s="59"/>
      <c r="AV1238" s="59"/>
      <c r="AW1238" s="59"/>
    </row>
    <row r="1239" spans="1:49" ht="15.75" customHeight="1">
      <c r="A1239" s="59"/>
      <c r="B1239" s="59"/>
      <c r="C1239" s="59"/>
      <c r="D1239" s="59"/>
      <c r="E1239" s="59"/>
      <c r="F1239" s="59"/>
      <c r="G1239" s="59"/>
      <c r="H1239" s="59"/>
      <c r="I1239" s="59"/>
      <c r="J1239" s="59"/>
      <c r="K1239" s="59"/>
      <c r="L1239" s="59"/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  <c r="X1239" s="59"/>
      <c r="Y1239" s="59"/>
      <c r="Z1239" s="59"/>
      <c r="AA1239" s="59"/>
      <c r="AB1239" s="59"/>
      <c r="AC1239" s="59"/>
      <c r="AD1239" s="59"/>
      <c r="AE1239" s="59"/>
      <c r="AF1239" s="59"/>
      <c r="AG1239" s="59"/>
      <c r="AH1239" s="59"/>
      <c r="AI1239" s="59"/>
      <c r="AJ1239" s="59"/>
      <c r="AK1239" s="59"/>
      <c r="AL1239" s="59"/>
      <c r="AM1239" s="59"/>
      <c r="AN1239" s="64"/>
      <c r="AO1239" s="59"/>
      <c r="AP1239" s="59"/>
      <c r="AQ1239" s="59"/>
      <c r="AR1239" s="59"/>
      <c r="AS1239" s="59"/>
      <c r="AT1239" s="59"/>
      <c r="AU1239" s="59"/>
      <c r="AV1239" s="59"/>
      <c r="AW1239" s="59"/>
    </row>
    <row r="1240" spans="1:49" ht="15.75" customHeight="1">
      <c r="A1240" s="59"/>
      <c r="B1240" s="59"/>
      <c r="C1240" s="59"/>
      <c r="D1240" s="59"/>
      <c r="E1240" s="59"/>
      <c r="F1240" s="59"/>
      <c r="G1240" s="59"/>
      <c r="H1240" s="59"/>
      <c r="I1240" s="59"/>
      <c r="J1240" s="59"/>
      <c r="K1240" s="59"/>
      <c r="L1240" s="59"/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  <c r="X1240" s="59"/>
      <c r="Y1240" s="59"/>
      <c r="Z1240" s="59"/>
      <c r="AA1240" s="59"/>
      <c r="AB1240" s="59"/>
      <c r="AC1240" s="59"/>
      <c r="AD1240" s="59"/>
      <c r="AE1240" s="59"/>
      <c r="AF1240" s="59"/>
      <c r="AG1240" s="59"/>
      <c r="AH1240" s="59"/>
      <c r="AI1240" s="59"/>
      <c r="AJ1240" s="59"/>
      <c r="AK1240" s="59"/>
      <c r="AL1240" s="59"/>
      <c r="AM1240" s="59"/>
      <c r="AN1240" s="64"/>
      <c r="AO1240" s="59"/>
      <c r="AP1240" s="59"/>
      <c r="AQ1240" s="59"/>
      <c r="AR1240" s="59"/>
      <c r="AS1240" s="59"/>
      <c r="AT1240" s="59"/>
      <c r="AU1240" s="59"/>
      <c r="AV1240" s="59"/>
      <c r="AW1240" s="59"/>
    </row>
    <row r="1241" spans="1:49" ht="15.75" customHeight="1">
      <c r="A1241" s="59"/>
      <c r="B1241" s="59"/>
      <c r="C1241" s="59"/>
      <c r="D1241" s="59"/>
      <c r="E1241" s="59"/>
      <c r="F1241" s="59"/>
      <c r="G1241" s="59"/>
      <c r="H1241" s="59"/>
      <c r="I1241" s="59"/>
      <c r="J1241" s="59"/>
      <c r="K1241" s="59"/>
      <c r="L1241" s="59"/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  <c r="X1241" s="59"/>
      <c r="Y1241" s="59"/>
      <c r="Z1241" s="59"/>
      <c r="AA1241" s="59"/>
      <c r="AB1241" s="59"/>
      <c r="AC1241" s="59"/>
      <c r="AD1241" s="59"/>
      <c r="AE1241" s="59"/>
      <c r="AF1241" s="59"/>
      <c r="AG1241" s="59"/>
      <c r="AH1241" s="59"/>
      <c r="AI1241" s="59"/>
      <c r="AJ1241" s="59"/>
      <c r="AK1241" s="59"/>
      <c r="AL1241" s="59"/>
      <c r="AM1241" s="59"/>
      <c r="AN1241" s="64"/>
      <c r="AO1241" s="59"/>
      <c r="AP1241" s="59"/>
      <c r="AQ1241" s="59"/>
      <c r="AR1241" s="59"/>
      <c r="AS1241" s="59"/>
      <c r="AT1241" s="59"/>
      <c r="AU1241" s="59"/>
      <c r="AV1241" s="59"/>
      <c r="AW1241" s="59"/>
    </row>
    <row r="1242" spans="1:49" ht="15.75" customHeight="1">
      <c r="A1242" s="59"/>
      <c r="B1242" s="59"/>
      <c r="C1242" s="59"/>
      <c r="D1242" s="59"/>
      <c r="E1242" s="59"/>
      <c r="F1242" s="59"/>
      <c r="G1242" s="59"/>
      <c r="H1242" s="59"/>
      <c r="I1242" s="59"/>
      <c r="J1242" s="59"/>
      <c r="K1242" s="59"/>
      <c r="L1242" s="59"/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  <c r="X1242" s="59"/>
      <c r="Y1242" s="59"/>
      <c r="Z1242" s="59"/>
      <c r="AA1242" s="59"/>
      <c r="AB1242" s="59"/>
      <c r="AC1242" s="59"/>
      <c r="AD1242" s="59"/>
      <c r="AE1242" s="59"/>
      <c r="AF1242" s="59"/>
      <c r="AG1242" s="59"/>
      <c r="AH1242" s="59"/>
      <c r="AI1242" s="59"/>
      <c r="AJ1242" s="59"/>
      <c r="AK1242" s="59"/>
      <c r="AL1242" s="59"/>
      <c r="AM1242" s="59"/>
      <c r="AN1242" s="64"/>
      <c r="AO1242" s="59"/>
      <c r="AP1242" s="59"/>
      <c r="AQ1242" s="59"/>
      <c r="AR1242" s="59"/>
      <c r="AS1242" s="59"/>
      <c r="AT1242" s="59"/>
      <c r="AU1242" s="59"/>
      <c r="AV1242" s="59"/>
      <c r="AW1242" s="59"/>
    </row>
    <row r="1243" spans="1:49" ht="15.75" customHeight="1">
      <c r="A1243" s="59"/>
      <c r="B1243" s="59"/>
      <c r="C1243" s="59"/>
      <c r="D1243" s="59"/>
      <c r="E1243" s="59"/>
      <c r="F1243" s="59"/>
      <c r="G1243" s="59"/>
      <c r="H1243" s="59"/>
      <c r="I1243" s="59"/>
      <c r="J1243" s="59"/>
      <c r="K1243" s="59"/>
      <c r="L1243" s="59"/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  <c r="X1243" s="59"/>
      <c r="Y1243" s="59"/>
      <c r="Z1243" s="59"/>
      <c r="AA1243" s="59"/>
      <c r="AB1243" s="59"/>
      <c r="AC1243" s="59"/>
      <c r="AD1243" s="59"/>
      <c r="AE1243" s="59"/>
      <c r="AF1243" s="59"/>
      <c r="AG1243" s="59"/>
      <c r="AH1243" s="59"/>
      <c r="AI1243" s="59"/>
      <c r="AJ1243" s="59"/>
      <c r="AK1243" s="59"/>
      <c r="AL1243" s="59"/>
      <c r="AM1243" s="59"/>
      <c r="AN1243" s="64"/>
      <c r="AO1243" s="59"/>
      <c r="AP1243" s="59"/>
      <c r="AQ1243" s="59"/>
      <c r="AR1243" s="59"/>
      <c r="AS1243" s="59"/>
      <c r="AT1243" s="59"/>
      <c r="AU1243" s="59"/>
      <c r="AV1243" s="59"/>
      <c r="AW1243" s="59"/>
    </row>
    <row r="1244" spans="1:49" ht="15.75" customHeight="1">
      <c r="A1244" s="59"/>
      <c r="B1244" s="59"/>
      <c r="C1244" s="59"/>
      <c r="D1244" s="59"/>
      <c r="E1244" s="59"/>
      <c r="F1244" s="59"/>
      <c r="G1244" s="59"/>
      <c r="H1244" s="59"/>
      <c r="I1244" s="59"/>
      <c r="J1244" s="59"/>
      <c r="K1244" s="59"/>
      <c r="L1244" s="59"/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  <c r="X1244" s="59"/>
      <c r="Y1244" s="59"/>
      <c r="Z1244" s="59"/>
      <c r="AA1244" s="59"/>
      <c r="AB1244" s="59"/>
      <c r="AC1244" s="59"/>
      <c r="AD1244" s="59"/>
      <c r="AE1244" s="59"/>
      <c r="AF1244" s="59"/>
      <c r="AG1244" s="59"/>
      <c r="AH1244" s="59"/>
      <c r="AI1244" s="59"/>
      <c r="AJ1244" s="59"/>
      <c r="AK1244" s="59"/>
      <c r="AL1244" s="59"/>
      <c r="AM1244" s="59"/>
      <c r="AN1244" s="64"/>
      <c r="AO1244" s="59"/>
      <c r="AP1244" s="59"/>
      <c r="AQ1244" s="59"/>
      <c r="AR1244" s="59"/>
      <c r="AS1244" s="59"/>
      <c r="AT1244" s="59"/>
      <c r="AU1244" s="59"/>
      <c r="AV1244" s="59"/>
      <c r="AW1244" s="59"/>
    </row>
    <row r="1245" spans="1:49" ht="15.75" customHeight="1">
      <c r="A1245" s="59"/>
      <c r="B1245" s="59"/>
      <c r="C1245" s="59"/>
      <c r="D1245" s="59"/>
      <c r="E1245" s="59"/>
      <c r="F1245" s="59"/>
      <c r="G1245" s="59"/>
      <c r="H1245" s="59"/>
      <c r="I1245" s="59"/>
      <c r="J1245" s="59"/>
      <c r="K1245" s="59"/>
      <c r="L1245" s="59"/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  <c r="X1245" s="59"/>
      <c r="Y1245" s="59"/>
      <c r="Z1245" s="59"/>
      <c r="AA1245" s="59"/>
      <c r="AB1245" s="59"/>
      <c r="AC1245" s="59"/>
      <c r="AD1245" s="59"/>
      <c r="AE1245" s="59"/>
      <c r="AF1245" s="59"/>
      <c r="AG1245" s="59"/>
      <c r="AH1245" s="59"/>
      <c r="AI1245" s="59"/>
      <c r="AJ1245" s="59"/>
      <c r="AK1245" s="59"/>
      <c r="AL1245" s="59"/>
      <c r="AM1245" s="59"/>
      <c r="AN1245" s="64"/>
      <c r="AO1245" s="59"/>
      <c r="AP1245" s="59"/>
      <c r="AQ1245" s="59"/>
      <c r="AR1245" s="59"/>
      <c r="AS1245" s="59"/>
      <c r="AT1245" s="59"/>
      <c r="AU1245" s="59"/>
      <c r="AV1245" s="59"/>
      <c r="AW1245" s="59"/>
    </row>
    <row r="1246" spans="1:49" ht="15.75" customHeight="1">
      <c r="A1246" s="59"/>
      <c r="B1246" s="59"/>
      <c r="C1246" s="59"/>
      <c r="D1246" s="59"/>
      <c r="E1246" s="59"/>
      <c r="F1246" s="59"/>
      <c r="G1246" s="59"/>
      <c r="H1246" s="59"/>
      <c r="I1246" s="59"/>
      <c r="J1246" s="59"/>
      <c r="K1246" s="59"/>
      <c r="L1246" s="59"/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  <c r="X1246" s="59"/>
      <c r="Y1246" s="59"/>
      <c r="Z1246" s="59"/>
      <c r="AA1246" s="59"/>
      <c r="AB1246" s="59"/>
      <c r="AC1246" s="59"/>
      <c r="AD1246" s="59"/>
      <c r="AE1246" s="59"/>
      <c r="AF1246" s="59"/>
      <c r="AG1246" s="59"/>
      <c r="AH1246" s="59"/>
      <c r="AI1246" s="59"/>
      <c r="AJ1246" s="59"/>
      <c r="AK1246" s="59"/>
      <c r="AL1246" s="59"/>
      <c r="AM1246" s="59"/>
      <c r="AN1246" s="64"/>
      <c r="AO1246" s="59"/>
      <c r="AP1246" s="59"/>
      <c r="AQ1246" s="59"/>
      <c r="AR1246" s="59"/>
      <c r="AS1246" s="59"/>
      <c r="AT1246" s="59"/>
      <c r="AU1246" s="59"/>
      <c r="AV1246" s="59"/>
      <c r="AW1246" s="59"/>
    </row>
    <row r="1247" spans="1:49" ht="15.75" customHeight="1">
      <c r="A1247" s="59"/>
      <c r="B1247" s="59"/>
      <c r="C1247" s="59"/>
      <c r="D1247" s="59"/>
      <c r="E1247" s="59"/>
      <c r="F1247" s="59"/>
      <c r="G1247" s="59"/>
      <c r="H1247" s="59"/>
      <c r="I1247" s="59"/>
      <c r="J1247" s="59"/>
      <c r="K1247" s="59"/>
      <c r="L1247" s="59"/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  <c r="X1247" s="59"/>
      <c r="Y1247" s="59"/>
      <c r="Z1247" s="59"/>
      <c r="AA1247" s="59"/>
      <c r="AB1247" s="59"/>
      <c r="AC1247" s="59"/>
      <c r="AD1247" s="59"/>
      <c r="AE1247" s="59"/>
      <c r="AF1247" s="59"/>
      <c r="AG1247" s="59"/>
      <c r="AH1247" s="59"/>
      <c r="AI1247" s="59"/>
      <c r="AJ1247" s="59"/>
      <c r="AK1247" s="59"/>
      <c r="AL1247" s="59"/>
      <c r="AM1247" s="59"/>
      <c r="AN1247" s="64"/>
      <c r="AO1247" s="59"/>
      <c r="AP1247" s="59"/>
      <c r="AQ1247" s="59"/>
      <c r="AR1247" s="59"/>
      <c r="AS1247" s="59"/>
      <c r="AT1247" s="59"/>
      <c r="AU1247" s="59"/>
      <c r="AV1247" s="59"/>
      <c r="AW1247" s="59"/>
    </row>
    <row r="1248" spans="1:49" ht="15.75" customHeight="1">
      <c r="A1248" s="59"/>
      <c r="B1248" s="59"/>
      <c r="C1248" s="59"/>
      <c r="D1248" s="59"/>
      <c r="E1248" s="59"/>
      <c r="F1248" s="59"/>
      <c r="G1248" s="59"/>
      <c r="H1248" s="59"/>
      <c r="I1248" s="59"/>
      <c r="J1248" s="59"/>
      <c r="K1248" s="59"/>
      <c r="L1248" s="59"/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  <c r="X1248" s="59"/>
      <c r="Y1248" s="59"/>
      <c r="Z1248" s="59"/>
      <c r="AA1248" s="59"/>
      <c r="AB1248" s="59"/>
      <c r="AC1248" s="59"/>
      <c r="AD1248" s="59"/>
      <c r="AE1248" s="59"/>
      <c r="AF1248" s="59"/>
      <c r="AG1248" s="59"/>
      <c r="AH1248" s="59"/>
      <c r="AI1248" s="59"/>
      <c r="AJ1248" s="59"/>
      <c r="AK1248" s="59"/>
      <c r="AL1248" s="59"/>
      <c r="AM1248" s="59"/>
      <c r="AN1248" s="64"/>
      <c r="AO1248" s="59"/>
      <c r="AP1248" s="59"/>
      <c r="AQ1248" s="59"/>
      <c r="AR1248" s="59"/>
      <c r="AS1248" s="59"/>
      <c r="AT1248" s="59"/>
      <c r="AU1248" s="59"/>
      <c r="AV1248" s="59"/>
      <c r="AW1248" s="59"/>
    </row>
    <row r="1249" spans="1:49" ht="15.75" customHeight="1">
      <c r="A1249" s="59"/>
      <c r="B1249" s="59"/>
      <c r="C1249" s="59"/>
      <c r="D1249" s="59"/>
      <c r="E1249" s="59"/>
      <c r="F1249" s="59"/>
      <c r="G1249" s="59"/>
      <c r="H1249" s="59"/>
      <c r="I1249" s="59"/>
      <c r="J1249" s="59"/>
      <c r="K1249" s="59"/>
      <c r="L1249" s="59"/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  <c r="X1249" s="59"/>
      <c r="Y1249" s="59"/>
      <c r="Z1249" s="59"/>
      <c r="AA1249" s="59"/>
      <c r="AB1249" s="59"/>
      <c r="AC1249" s="59"/>
      <c r="AD1249" s="59"/>
      <c r="AE1249" s="59"/>
      <c r="AF1249" s="59"/>
      <c r="AG1249" s="59"/>
      <c r="AH1249" s="59"/>
      <c r="AI1249" s="59"/>
      <c r="AJ1249" s="59"/>
      <c r="AK1249" s="59"/>
      <c r="AL1249" s="59"/>
      <c r="AM1249" s="59"/>
      <c r="AN1249" s="64"/>
      <c r="AO1249" s="59"/>
      <c r="AP1249" s="59"/>
      <c r="AQ1249" s="59"/>
      <c r="AR1249" s="59"/>
      <c r="AS1249" s="59"/>
      <c r="AT1249" s="59"/>
      <c r="AU1249" s="59"/>
      <c r="AV1249" s="59"/>
      <c r="AW1249" s="59"/>
    </row>
    <row r="1250" spans="1:49" ht="15.75" customHeight="1">
      <c r="A1250" s="59"/>
      <c r="B1250" s="59"/>
      <c r="C1250" s="59"/>
      <c r="D1250" s="59"/>
      <c r="E1250" s="59"/>
      <c r="F1250" s="59"/>
      <c r="G1250" s="59"/>
      <c r="H1250" s="59"/>
      <c r="I1250" s="59"/>
      <c r="J1250" s="59"/>
      <c r="K1250" s="59"/>
      <c r="L1250" s="59"/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  <c r="X1250" s="59"/>
      <c r="Y1250" s="59"/>
      <c r="Z1250" s="59"/>
      <c r="AA1250" s="59"/>
      <c r="AB1250" s="59"/>
      <c r="AC1250" s="59"/>
      <c r="AD1250" s="59"/>
      <c r="AE1250" s="59"/>
      <c r="AF1250" s="59"/>
      <c r="AG1250" s="59"/>
      <c r="AH1250" s="59"/>
      <c r="AI1250" s="59"/>
      <c r="AJ1250" s="59"/>
      <c r="AK1250" s="59"/>
      <c r="AL1250" s="59"/>
      <c r="AM1250" s="59"/>
      <c r="AN1250" s="64"/>
      <c r="AO1250" s="59"/>
      <c r="AP1250" s="59"/>
      <c r="AQ1250" s="59"/>
      <c r="AR1250" s="59"/>
      <c r="AS1250" s="59"/>
      <c r="AT1250" s="59"/>
      <c r="AU1250" s="59"/>
      <c r="AV1250" s="59"/>
      <c r="AW1250" s="59"/>
    </row>
    <row r="1251" spans="1:49" ht="15.75" customHeight="1">
      <c r="A1251" s="59"/>
      <c r="B1251" s="59"/>
      <c r="C1251" s="59"/>
      <c r="D1251" s="59"/>
      <c r="E1251" s="59"/>
      <c r="F1251" s="59"/>
      <c r="G1251" s="59"/>
      <c r="H1251" s="59"/>
      <c r="I1251" s="59"/>
      <c r="J1251" s="59"/>
      <c r="K1251" s="59"/>
      <c r="L1251" s="59"/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  <c r="X1251" s="59"/>
      <c r="Y1251" s="59"/>
      <c r="Z1251" s="59"/>
      <c r="AA1251" s="59"/>
      <c r="AB1251" s="59"/>
      <c r="AC1251" s="59"/>
      <c r="AD1251" s="59"/>
      <c r="AE1251" s="59"/>
      <c r="AF1251" s="59"/>
      <c r="AG1251" s="59"/>
      <c r="AH1251" s="59"/>
      <c r="AI1251" s="59"/>
      <c r="AJ1251" s="59"/>
      <c r="AK1251" s="59"/>
      <c r="AL1251" s="59"/>
      <c r="AM1251" s="59"/>
      <c r="AN1251" s="64"/>
      <c r="AO1251" s="59"/>
      <c r="AP1251" s="59"/>
      <c r="AQ1251" s="59"/>
      <c r="AR1251" s="59"/>
      <c r="AS1251" s="59"/>
      <c r="AT1251" s="59"/>
      <c r="AU1251" s="59"/>
      <c r="AV1251" s="59"/>
      <c r="AW1251" s="59"/>
    </row>
    <row r="1252" spans="1:49" ht="15.75" customHeight="1">
      <c r="A1252" s="59"/>
      <c r="B1252" s="59"/>
      <c r="C1252" s="59"/>
      <c r="D1252" s="59"/>
      <c r="E1252" s="59"/>
      <c r="F1252" s="59"/>
      <c r="G1252" s="59"/>
      <c r="H1252" s="59"/>
      <c r="I1252" s="59"/>
      <c r="J1252" s="59"/>
      <c r="K1252" s="59"/>
      <c r="L1252" s="59"/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  <c r="X1252" s="59"/>
      <c r="Y1252" s="59"/>
      <c r="Z1252" s="59"/>
      <c r="AA1252" s="59"/>
      <c r="AB1252" s="59"/>
      <c r="AC1252" s="59"/>
      <c r="AD1252" s="59"/>
      <c r="AE1252" s="59"/>
      <c r="AF1252" s="59"/>
      <c r="AG1252" s="59"/>
      <c r="AH1252" s="59"/>
      <c r="AI1252" s="59"/>
      <c r="AJ1252" s="59"/>
      <c r="AK1252" s="59"/>
      <c r="AL1252" s="59"/>
      <c r="AM1252" s="59"/>
      <c r="AN1252" s="64"/>
      <c r="AO1252" s="59"/>
      <c r="AP1252" s="59"/>
      <c r="AQ1252" s="59"/>
      <c r="AR1252" s="59"/>
      <c r="AS1252" s="59"/>
      <c r="AT1252" s="59"/>
      <c r="AU1252" s="59"/>
      <c r="AV1252" s="59"/>
      <c r="AW1252" s="59"/>
    </row>
    <row r="1253" spans="1:49" ht="15.75" customHeight="1">
      <c r="A1253" s="59"/>
      <c r="B1253" s="59"/>
      <c r="C1253" s="59"/>
      <c r="D1253" s="59"/>
      <c r="E1253" s="59"/>
      <c r="F1253" s="59"/>
      <c r="G1253" s="59"/>
      <c r="H1253" s="59"/>
      <c r="I1253" s="59"/>
      <c r="J1253" s="59"/>
      <c r="K1253" s="59"/>
      <c r="L1253" s="59"/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  <c r="X1253" s="59"/>
      <c r="Y1253" s="59"/>
      <c r="Z1253" s="59"/>
      <c r="AA1253" s="59"/>
      <c r="AB1253" s="59"/>
      <c r="AC1253" s="59"/>
      <c r="AD1253" s="59"/>
      <c r="AE1253" s="59"/>
      <c r="AF1253" s="59"/>
      <c r="AG1253" s="59"/>
      <c r="AH1253" s="59"/>
      <c r="AI1253" s="59"/>
      <c r="AJ1253" s="59"/>
      <c r="AK1253" s="59"/>
      <c r="AL1253" s="59"/>
      <c r="AM1253" s="59"/>
      <c r="AN1253" s="64"/>
      <c r="AO1253" s="59"/>
      <c r="AP1253" s="59"/>
      <c r="AQ1253" s="59"/>
      <c r="AR1253" s="59"/>
      <c r="AS1253" s="59"/>
      <c r="AT1253" s="59"/>
      <c r="AU1253" s="59"/>
      <c r="AV1253" s="59"/>
      <c r="AW1253" s="59"/>
    </row>
    <row r="1254" spans="1:49" ht="15.75" customHeight="1">
      <c r="A1254" s="59"/>
      <c r="B1254" s="59"/>
      <c r="C1254" s="59"/>
      <c r="D1254" s="59"/>
      <c r="E1254" s="59"/>
      <c r="F1254" s="59"/>
      <c r="G1254" s="59"/>
      <c r="H1254" s="59"/>
      <c r="I1254" s="59"/>
      <c r="J1254" s="59"/>
      <c r="K1254" s="59"/>
      <c r="L1254" s="59"/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  <c r="X1254" s="59"/>
      <c r="Y1254" s="59"/>
      <c r="Z1254" s="59"/>
      <c r="AA1254" s="59"/>
      <c r="AB1254" s="59"/>
      <c r="AC1254" s="59"/>
      <c r="AD1254" s="59"/>
      <c r="AE1254" s="59"/>
      <c r="AF1254" s="59"/>
      <c r="AG1254" s="59"/>
      <c r="AH1254" s="59"/>
      <c r="AI1254" s="59"/>
      <c r="AJ1254" s="59"/>
      <c r="AK1254" s="59"/>
      <c r="AL1254" s="59"/>
      <c r="AM1254" s="59"/>
      <c r="AN1254" s="64"/>
      <c r="AO1254" s="59"/>
      <c r="AP1254" s="59"/>
      <c r="AQ1254" s="59"/>
      <c r="AR1254" s="59"/>
      <c r="AS1254" s="59"/>
      <c r="AT1254" s="59"/>
      <c r="AU1254" s="59"/>
      <c r="AV1254" s="59"/>
      <c r="AW1254" s="59"/>
    </row>
    <row r="1255" spans="1:49" ht="15.75" customHeight="1">
      <c r="A1255" s="59"/>
      <c r="B1255" s="59"/>
      <c r="C1255" s="69"/>
      <c r="D1255" s="59"/>
      <c r="E1255" s="59"/>
      <c r="F1255" s="59"/>
      <c r="G1255" s="59"/>
      <c r="H1255" s="59"/>
      <c r="I1255" s="59"/>
      <c r="J1255" s="59"/>
      <c r="K1255" s="59"/>
      <c r="L1255" s="59"/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  <c r="X1255" s="59"/>
      <c r="Y1255" s="59"/>
      <c r="Z1255" s="59"/>
      <c r="AA1255" s="59"/>
      <c r="AB1255" s="59"/>
      <c r="AC1255" s="59"/>
      <c r="AD1255" s="59"/>
      <c r="AE1255" s="59"/>
      <c r="AF1255" s="59"/>
      <c r="AG1255" s="59"/>
      <c r="AH1255" s="59"/>
      <c r="AI1255" s="59"/>
      <c r="AJ1255" s="59"/>
      <c r="AK1255" s="59"/>
      <c r="AL1255" s="59"/>
      <c r="AM1255" s="59"/>
      <c r="AN1255" s="64"/>
      <c r="AO1255" s="59"/>
      <c r="AP1255" s="59"/>
      <c r="AQ1255" s="59"/>
      <c r="AR1255" s="59"/>
      <c r="AS1255" s="59"/>
      <c r="AT1255" s="59"/>
      <c r="AU1255" s="59"/>
      <c r="AV1255" s="59"/>
      <c r="AW1255" s="59"/>
    </row>
    <row r="1256" spans="1:49" ht="15.75" customHeight="1">
      <c r="A1256" s="59"/>
      <c r="B1256" s="59"/>
      <c r="C1256" s="66"/>
      <c r="D1256" s="67"/>
      <c r="E1256" s="59"/>
      <c r="F1256" s="66"/>
      <c r="G1256" s="59"/>
      <c r="H1256" s="66"/>
      <c r="I1256" s="67"/>
      <c r="J1256" s="59"/>
      <c r="K1256" s="59"/>
      <c r="L1256" s="59"/>
      <c r="M1256" s="66"/>
      <c r="N1256" s="67"/>
      <c r="O1256" s="59"/>
      <c r="P1256" s="66"/>
      <c r="Q1256" s="66"/>
      <c r="R1256" s="67"/>
      <c r="S1256" s="59"/>
      <c r="T1256" s="59"/>
      <c r="U1256" s="66"/>
      <c r="V1256" s="66"/>
      <c r="W1256" s="67"/>
      <c r="X1256" s="59"/>
      <c r="Y1256" s="59"/>
      <c r="Z1256" s="59"/>
      <c r="AA1256" s="59"/>
      <c r="AB1256" s="66"/>
      <c r="AC1256" s="67"/>
      <c r="AD1256" s="59"/>
      <c r="AE1256" s="67"/>
      <c r="AF1256" s="59"/>
      <c r="AG1256" s="66"/>
      <c r="AH1256" s="67"/>
      <c r="AI1256" s="59"/>
      <c r="AJ1256" s="59"/>
      <c r="AK1256" s="59"/>
      <c r="AL1256" s="66"/>
      <c r="AM1256" s="67"/>
      <c r="AN1256" s="64"/>
      <c r="AO1256" s="59"/>
      <c r="AP1256" s="59"/>
      <c r="AQ1256" s="59"/>
      <c r="AR1256" s="59"/>
      <c r="AS1256" s="59"/>
      <c r="AT1256" s="59"/>
      <c r="AU1256" s="59"/>
      <c r="AV1256" s="59"/>
      <c r="AW1256" s="59"/>
    </row>
    <row r="1257" spans="1:49" ht="15" customHeight="1">
      <c r="A1257" s="59"/>
      <c r="B1257" s="59"/>
      <c r="C1257" s="59"/>
      <c r="D1257" s="59"/>
      <c r="E1257" s="59"/>
      <c r="F1257" s="59"/>
      <c r="G1257" s="59"/>
      <c r="H1257" s="59"/>
      <c r="I1257" s="59"/>
      <c r="J1257" s="59"/>
      <c r="K1257" s="59"/>
      <c r="L1257" s="59"/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  <c r="X1257" s="59"/>
      <c r="Y1257" s="59"/>
      <c r="Z1257" s="59"/>
      <c r="AA1257" s="59"/>
      <c r="AB1257" s="59"/>
      <c r="AC1257" s="59"/>
      <c r="AD1257" s="59"/>
      <c r="AE1257" s="59"/>
      <c r="AF1257" s="59"/>
      <c r="AG1257" s="59"/>
      <c r="AH1257" s="59"/>
      <c r="AI1257" s="59"/>
      <c r="AJ1257" s="59"/>
      <c r="AK1257" s="59"/>
      <c r="AL1257" s="59"/>
      <c r="AM1257" s="59"/>
      <c r="AN1257" s="64"/>
      <c r="AO1257" s="59"/>
      <c r="AP1257" s="59"/>
      <c r="AQ1257" s="59"/>
      <c r="AR1257" s="59"/>
      <c r="AS1257" s="59"/>
      <c r="AT1257" s="59"/>
      <c r="AU1257" s="59"/>
      <c r="AV1257" s="59"/>
      <c r="AW1257" s="59"/>
    </row>
    <row r="1258" spans="1:49" ht="15" customHeight="1">
      <c r="A1258" s="59"/>
      <c r="B1258" s="59"/>
      <c r="C1258" s="59"/>
      <c r="D1258" s="59"/>
      <c r="E1258" s="59"/>
      <c r="F1258" s="59"/>
      <c r="G1258" s="59"/>
      <c r="H1258" s="59"/>
      <c r="I1258" s="59"/>
      <c r="J1258" s="59"/>
      <c r="K1258" s="59"/>
      <c r="L1258" s="59"/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  <c r="X1258" s="59"/>
      <c r="Y1258" s="59"/>
      <c r="Z1258" s="59"/>
      <c r="AA1258" s="59"/>
      <c r="AB1258" s="59"/>
      <c r="AC1258" s="59"/>
      <c r="AD1258" s="59"/>
      <c r="AE1258" s="59"/>
      <c r="AF1258" s="59"/>
      <c r="AG1258" s="59"/>
      <c r="AH1258" s="59"/>
      <c r="AI1258" s="59"/>
      <c r="AJ1258" s="59"/>
      <c r="AK1258" s="59"/>
      <c r="AL1258" s="59"/>
      <c r="AM1258" s="59"/>
      <c r="AN1258" s="64"/>
      <c r="AO1258" s="59"/>
      <c r="AP1258" s="59"/>
      <c r="AQ1258" s="59"/>
      <c r="AR1258" s="59"/>
      <c r="AS1258" s="59"/>
      <c r="AT1258" s="59"/>
      <c r="AU1258" s="59"/>
      <c r="AV1258" s="59"/>
      <c r="AW1258" s="59"/>
    </row>
    <row r="1259" spans="1:49" ht="15" customHeight="1">
      <c r="A1259" s="59"/>
      <c r="B1259" s="59"/>
      <c r="C1259" s="59"/>
      <c r="D1259" s="59"/>
      <c r="E1259" s="59"/>
      <c r="F1259" s="59"/>
      <c r="G1259" s="59"/>
      <c r="H1259" s="59"/>
      <c r="I1259" s="59"/>
      <c r="J1259" s="59"/>
      <c r="K1259" s="59"/>
      <c r="L1259" s="59"/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  <c r="X1259" s="59"/>
      <c r="Y1259" s="59"/>
      <c r="Z1259" s="59"/>
      <c r="AA1259" s="59"/>
      <c r="AB1259" s="59"/>
      <c r="AC1259" s="59"/>
      <c r="AD1259" s="59"/>
      <c r="AE1259" s="59"/>
      <c r="AF1259" s="59"/>
      <c r="AG1259" s="59"/>
      <c r="AH1259" s="59"/>
      <c r="AI1259" s="59"/>
      <c r="AJ1259" s="59"/>
      <c r="AK1259" s="59"/>
      <c r="AL1259" s="59"/>
      <c r="AM1259" s="59"/>
      <c r="AN1259" s="64"/>
      <c r="AO1259" s="59"/>
      <c r="AP1259" s="59"/>
      <c r="AQ1259" s="59"/>
      <c r="AR1259" s="59"/>
      <c r="AS1259" s="59"/>
      <c r="AT1259" s="59"/>
      <c r="AU1259" s="59"/>
      <c r="AV1259" s="59"/>
      <c r="AW1259" s="59"/>
    </row>
    <row r="1260" spans="1:49" ht="4.5" customHeight="1">
      <c r="A1260" s="59"/>
      <c r="B1260" s="59"/>
      <c r="C1260" s="59"/>
      <c r="D1260" s="59"/>
      <c r="E1260" s="59"/>
      <c r="F1260" s="59"/>
      <c r="G1260" s="59"/>
      <c r="H1260" s="59"/>
      <c r="I1260" s="59"/>
      <c r="J1260" s="59"/>
      <c r="K1260" s="59"/>
      <c r="L1260" s="59"/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  <c r="X1260" s="59"/>
      <c r="Y1260" s="59"/>
      <c r="Z1260" s="59"/>
      <c r="AA1260" s="59"/>
      <c r="AB1260" s="59"/>
      <c r="AC1260" s="59"/>
      <c r="AD1260" s="59"/>
      <c r="AE1260" s="59"/>
      <c r="AF1260" s="59"/>
      <c r="AG1260" s="59"/>
      <c r="AH1260" s="59"/>
      <c r="AI1260" s="59"/>
      <c r="AJ1260" s="59"/>
      <c r="AK1260" s="59"/>
      <c r="AL1260" s="59"/>
      <c r="AM1260" s="59"/>
      <c r="AN1260" s="64"/>
      <c r="AO1260" s="59"/>
      <c r="AP1260" s="59"/>
      <c r="AQ1260" s="59"/>
      <c r="AR1260" s="59"/>
      <c r="AS1260" s="59"/>
      <c r="AT1260" s="59"/>
      <c r="AU1260" s="59"/>
      <c r="AV1260" s="59"/>
      <c r="AW1260" s="59"/>
    </row>
    <row r="1261" spans="1:49" ht="28.5" customHeight="1">
      <c r="A1261" s="59"/>
      <c r="B1261" s="59"/>
      <c r="C1261" s="69" t="s">
        <v>112</v>
      </c>
      <c r="D1261" s="59"/>
      <c r="E1261" s="59"/>
      <c r="F1261" s="59"/>
      <c r="G1261" s="59"/>
      <c r="H1261" s="59"/>
      <c r="I1261" s="59"/>
      <c r="J1261" s="59"/>
      <c r="K1261" s="59"/>
      <c r="L1261" s="59"/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  <c r="X1261" s="59"/>
      <c r="Y1261" s="59"/>
      <c r="Z1261" s="59"/>
      <c r="AA1261" s="59"/>
      <c r="AB1261" s="59"/>
      <c r="AC1261" s="59"/>
      <c r="AD1261" s="59"/>
      <c r="AE1261" s="59"/>
      <c r="AF1261" s="59"/>
      <c r="AG1261" s="59"/>
      <c r="AH1261" s="59"/>
      <c r="AI1261" s="59"/>
      <c r="AJ1261" s="59"/>
      <c r="AK1261" s="59"/>
      <c r="AL1261" s="59"/>
      <c r="AM1261" s="59"/>
      <c r="AN1261" s="64"/>
      <c r="AO1261" s="59"/>
      <c r="AP1261" s="59"/>
      <c r="AQ1261" s="59"/>
      <c r="AR1261" s="59"/>
      <c r="AS1261" s="59"/>
      <c r="AT1261" s="59"/>
      <c r="AU1261" s="59"/>
      <c r="AV1261" s="59"/>
      <c r="AW1261" s="59"/>
    </row>
    <row r="1262" spans="1:49" ht="15.75" customHeight="1">
      <c r="A1262" s="59"/>
      <c r="B1262" s="59"/>
      <c r="C1262" s="66" t="s">
        <v>49</v>
      </c>
      <c r="D1262" s="67" t="s">
        <v>84</v>
      </c>
      <c r="E1262" s="59"/>
      <c r="F1262" s="66"/>
      <c r="G1262" s="59"/>
      <c r="H1262" s="66" t="s">
        <v>49</v>
      </c>
      <c r="I1262" s="67" t="s">
        <v>85</v>
      </c>
      <c r="J1262" s="59"/>
      <c r="K1262" s="59"/>
      <c r="L1262" s="59"/>
      <c r="M1262" s="59"/>
      <c r="N1262" s="66" t="s">
        <v>49</v>
      </c>
      <c r="O1262" s="67" t="s">
        <v>86</v>
      </c>
      <c r="P1262" s="66"/>
      <c r="Q1262" s="59"/>
      <c r="R1262" s="59"/>
      <c r="S1262" s="66" t="s">
        <v>49</v>
      </c>
      <c r="T1262" s="67" t="s">
        <v>34</v>
      </c>
      <c r="U1262" s="66"/>
      <c r="V1262" s="66" t="s">
        <v>49</v>
      </c>
      <c r="W1262" s="67" t="s">
        <v>35</v>
      </c>
      <c r="X1262" s="59"/>
      <c r="Y1262" s="59"/>
      <c r="Z1262" s="59"/>
      <c r="AA1262" s="66" t="s">
        <v>49</v>
      </c>
      <c r="AB1262" s="67" t="s">
        <v>70</v>
      </c>
      <c r="AC1262" s="67"/>
      <c r="AD1262" s="59"/>
      <c r="AE1262" s="59"/>
      <c r="AF1262" s="59"/>
      <c r="AG1262" s="66" t="s">
        <v>49</v>
      </c>
      <c r="AH1262" s="67" t="s">
        <v>36</v>
      </c>
      <c r="AI1262" s="59"/>
      <c r="AJ1262" s="59"/>
      <c r="AK1262" s="59"/>
      <c r="AL1262" s="66"/>
      <c r="AM1262" s="67"/>
      <c r="AN1262" s="64"/>
      <c r="AO1262" s="59"/>
      <c r="AP1262" s="59"/>
      <c r="AQ1262" s="59"/>
      <c r="AR1262" s="59"/>
      <c r="AS1262" s="59"/>
      <c r="AT1262" s="59"/>
      <c r="AU1262" s="59"/>
      <c r="AV1262" s="59"/>
      <c r="AW1262" s="59"/>
    </row>
    <row r="1263" spans="1:49" ht="15.75" customHeight="1">
      <c r="A1263" s="59"/>
      <c r="B1263" s="59"/>
      <c r="C1263" s="66"/>
      <c r="D1263" s="67"/>
      <c r="E1263" s="59"/>
      <c r="F1263" s="66"/>
      <c r="G1263" s="59"/>
      <c r="H1263" s="66"/>
      <c r="I1263" s="67"/>
      <c r="J1263" s="59"/>
      <c r="K1263" s="59"/>
      <c r="L1263" s="59"/>
      <c r="M1263" s="59"/>
      <c r="N1263" s="66"/>
      <c r="O1263" s="67"/>
      <c r="P1263" s="66"/>
      <c r="Q1263" s="59"/>
      <c r="R1263" s="59"/>
      <c r="S1263" s="66"/>
      <c r="T1263" s="67"/>
      <c r="U1263" s="66"/>
      <c r="V1263" s="66"/>
      <c r="W1263" s="67"/>
      <c r="X1263" s="59"/>
      <c r="Y1263" s="59"/>
      <c r="Z1263" s="59"/>
      <c r="AA1263" s="66"/>
      <c r="AB1263" s="67"/>
      <c r="AC1263" s="67"/>
      <c r="AD1263" s="59"/>
      <c r="AE1263" s="59"/>
      <c r="AF1263" s="59"/>
      <c r="AG1263" s="66"/>
      <c r="AH1263" s="67"/>
      <c r="AI1263" s="59"/>
      <c r="AJ1263" s="59"/>
      <c r="AK1263" s="59"/>
      <c r="AL1263" s="66"/>
      <c r="AM1263" s="67"/>
      <c r="AN1263" s="64"/>
      <c r="AO1263" s="59"/>
      <c r="AP1263" s="59"/>
      <c r="AQ1263" s="59"/>
      <c r="AR1263" s="59"/>
      <c r="AS1263" s="59"/>
      <c r="AT1263" s="59"/>
      <c r="AU1263" s="59"/>
      <c r="AV1263" s="59"/>
      <c r="AW1263" s="59"/>
    </row>
    <row r="1264" spans="1:49" ht="15.75" customHeight="1">
      <c r="A1264" s="59"/>
      <c r="B1264" s="59"/>
      <c r="C1264" s="66"/>
      <c r="D1264" s="67"/>
      <c r="E1264" s="59"/>
      <c r="F1264" s="66"/>
      <c r="G1264" s="59"/>
      <c r="H1264" s="66"/>
      <c r="I1264" s="67"/>
      <c r="J1264" s="59"/>
      <c r="K1264" s="59"/>
      <c r="L1264" s="59"/>
      <c r="M1264" s="59"/>
      <c r="N1264" s="66"/>
      <c r="O1264" s="67"/>
      <c r="P1264" s="66"/>
      <c r="Q1264" s="59"/>
      <c r="R1264" s="59"/>
      <c r="S1264" s="66"/>
      <c r="T1264" s="67"/>
      <c r="U1264" s="66"/>
      <c r="V1264" s="66"/>
      <c r="W1264" s="67"/>
      <c r="X1264" s="59"/>
      <c r="Y1264" s="59"/>
      <c r="Z1264" s="59"/>
      <c r="AA1264" s="66"/>
      <c r="AB1264" s="67"/>
      <c r="AC1264" s="67"/>
      <c r="AD1264" s="59"/>
      <c r="AE1264" s="59"/>
      <c r="AF1264" s="59"/>
      <c r="AG1264" s="66"/>
      <c r="AH1264" s="67"/>
      <c r="AI1264" s="59"/>
      <c r="AJ1264" s="59"/>
      <c r="AK1264" s="59"/>
      <c r="AL1264" s="66"/>
      <c r="AM1264" s="67"/>
      <c r="AN1264" s="64"/>
      <c r="AO1264" s="59"/>
      <c r="AP1264" s="59"/>
      <c r="AQ1264" s="59"/>
      <c r="AR1264" s="59"/>
      <c r="AS1264" s="59"/>
      <c r="AT1264" s="59"/>
      <c r="AU1264" s="59"/>
      <c r="AV1264" s="59"/>
      <c r="AW1264" s="59"/>
    </row>
    <row r="1265" spans="1:49" ht="15" customHeight="1">
      <c r="A1265" s="59"/>
      <c r="B1265" s="59"/>
      <c r="C1265" s="59"/>
      <c r="D1265" s="59"/>
      <c r="E1265" s="59"/>
      <c r="F1265" s="59"/>
      <c r="G1265" s="59"/>
      <c r="H1265" s="59"/>
      <c r="I1265" s="59"/>
      <c r="J1265" s="59"/>
      <c r="K1265" s="59"/>
      <c r="L1265" s="59"/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  <c r="X1265" s="59"/>
      <c r="Y1265" s="59"/>
      <c r="Z1265" s="59"/>
      <c r="AA1265" s="59"/>
      <c r="AB1265" s="59"/>
      <c r="AC1265" s="59"/>
      <c r="AD1265" s="59"/>
      <c r="AE1265" s="59"/>
      <c r="AF1265" s="59"/>
      <c r="AG1265" s="59"/>
      <c r="AH1265" s="59"/>
      <c r="AI1265" s="59"/>
      <c r="AJ1265" s="59"/>
      <c r="AK1265" s="59"/>
      <c r="AL1265" s="59"/>
      <c r="AM1265" s="59"/>
      <c r="AN1265" s="64"/>
      <c r="AO1265" s="59"/>
      <c r="AP1265" s="59"/>
      <c r="AQ1265" s="59"/>
      <c r="AR1265" s="59"/>
      <c r="AS1265" s="59"/>
      <c r="AT1265" s="59"/>
      <c r="AU1265" s="59"/>
      <c r="AV1265" s="59"/>
      <c r="AW1265" s="59"/>
    </row>
    <row r="1266" spans="1:49" ht="15" customHeight="1">
      <c r="A1266" s="59"/>
      <c r="B1266" s="59"/>
      <c r="C1266" s="59"/>
      <c r="D1266" s="59"/>
      <c r="E1266" s="59"/>
      <c r="F1266" s="59"/>
      <c r="G1266" s="59"/>
      <c r="H1266" s="59"/>
      <c r="I1266" s="59"/>
      <c r="J1266" s="59"/>
      <c r="K1266" s="59"/>
      <c r="L1266" s="59"/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  <c r="X1266" s="59"/>
      <c r="Y1266" s="59"/>
      <c r="Z1266" s="59"/>
      <c r="AA1266" s="59"/>
      <c r="AB1266" s="59"/>
      <c r="AC1266" s="59"/>
      <c r="AD1266" s="59"/>
      <c r="AE1266" s="59"/>
      <c r="AF1266" s="59"/>
      <c r="AG1266" s="59"/>
      <c r="AH1266" s="59"/>
      <c r="AI1266" s="59"/>
      <c r="AJ1266" s="59"/>
      <c r="AK1266" s="59"/>
      <c r="AL1266" s="59"/>
      <c r="AM1266" s="59"/>
      <c r="AN1266" s="64"/>
      <c r="AO1266" s="59"/>
      <c r="AP1266" s="59"/>
      <c r="AQ1266" s="59"/>
      <c r="AR1266" s="59"/>
      <c r="AS1266" s="59"/>
      <c r="AT1266" s="59"/>
      <c r="AU1266" s="59"/>
      <c r="AV1266" s="59"/>
      <c r="AW1266" s="59"/>
    </row>
    <row r="1267" spans="1:49" ht="15" customHeight="1">
      <c r="A1267" s="59"/>
      <c r="B1267" s="59"/>
      <c r="C1267" s="59"/>
      <c r="D1267" s="59"/>
      <c r="E1267" s="59"/>
      <c r="F1267" s="59"/>
      <c r="G1267" s="59"/>
      <c r="H1267" s="59"/>
      <c r="I1267" s="59"/>
      <c r="J1267" s="59"/>
      <c r="K1267" s="59"/>
      <c r="L1267" s="59"/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  <c r="X1267" s="59"/>
      <c r="Y1267" s="59"/>
      <c r="Z1267" s="59"/>
      <c r="AA1267" s="59"/>
      <c r="AB1267" s="59"/>
      <c r="AC1267" s="59"/>
      <c r="AD1267" s="59"/>
      <c r="AE1267" s="59"/>
      <c r="AF1267" s="59"/>
      <c r="AG1267" s="59"/>
      <c r="AH1267" s="59"/>
      <c r="AI1267" s="59"/>
      <c r="AJ1267" s="59"/>
      <c r="AK1267" s="59"/>
      <c r="AL1267" s="59"/>
      <c r="AM1267" s="59"/>
      <c r="AN1267" s="64"/>
      <c r="AO1267" s="59"/>
      <c r="AP1267" s="59"/>
      <c r="AQ1267" s="59"/>
      <c r="AR1267" s="59"/>
      <c r="AS1267" s="59"/>
      <c r="AT1267" s="59"/>
      <c r="AU1267" s="59"/>
      <c r="AV1267" s="59"/>
      <c r="AW1267" s="59"/>
    </row>
    <row r="1268" spans="1:49" ht="15" customHeight="1">
      <c r="A1268" s="59"/>
      <c r="B1268" s="59"/>
      <c r="C1268" s="59"/>
      <c r="D1268" s="59"/>
      <c r="E1268" s="59"/>
      <c r="F1268" s="59"/>
      <c r="G1268" s="59"/>
      <c r="H1268" s="59"/>
      <c r="I1268" s="59"/>
      <c r="J1268" s="59"/>
      <c r="K1268" s="59"/>
      <c r="L1268" s="59"/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  <c r="X1268" s="59"/>
      <c r="Y1268" s="59"/>
      <c r="Z1268" s="59"/>
      <c r="AA1268" s="59"/>
      <c r="AB1268" s="59"/>
      <c r="AC1268" s="59"/>
      <c r="AD1268" s="59"/>
      <c r="AE1268" s="59"/>
      <c r="AF1268" s="59"/>
      <c r="AG1268" s="59"/>
      <c r="AH1268" s="59"/>
      <c r="AI1268" s="59"/>
      <c r="AJ1268" s="59"/>
      <c r="AK1268" s="59"/>
      <c r="AL1268" s="59"/>
      <c r="AM1268" s="59"/>
      <c r="AN1268" s="64"/>
      <c r="AO1268" s="59"/>
      <c r="AP1268" s="59"/>
      <c r="AQ1268" s="59"/>
      <c r="AR1268" s="59"/>
      <c r="AS1268" s="59"/>
      <c r="AT1268" s="59"/>
      <c r="AU1268" s="59"/>
      <c r="AV1268" s="59"/>
      <c r="AW1268" s="59"/>
    </row>
    <row r="1269" spans="1:49" ht="15" customHeight="1">
      <c r="A1269" s="59"/>
      <c r="B1269" s="59"/>
      <c r="C1269" s="59"/>
      <c r="D1269" s="59"/>
      <c r="E1269" s="59"/>
      <c r="F1269" s="59"/>
      <c r="G1269" s="59"/>
      <c r="H1269" s="59"/>
      <c r="I1269" s="59"/>
      <c r="J1269" s="59"/>
      <c r="K1269" s="59"/>
      <c r="L1269" s="59"/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  <c r="X1269" s="59"/>
      <c r="Y1269" s="59"/>
      <c r="Z1269" s="59"/>
      <c r="AA1269" s="59"/>
      <c r="AB1269" s="59"/>
      <c r="AC1269" s="59"/>
      <c r="AD1269" s="59"/>
      <c r="AE1269" s="59"/>
      <c r="AF1269" s="59"/>
      <c r="AG1269" s="59"/>
      <c r="AH1269" s="59"/>
      <c r="AI1269" s="59"/>
      <c r="AJ1269" s="59"/>
      <c r="AK1269" s="59"/>
      <c r="AL1269" s="59"/>
      <c r="AM1269" s="59"/>
      <c r="AN1269" s="64"/>
      <c r="AO1269" s="59"/>
      <c r="AP1269" s="59"/>
      <c r="AQ1269" s="59"/>
      <c r="AR1269" s="59"/>
      <c r="AS1269" s="59"/>
      <c r="AT1269" s="59"/>
      <c r="AU1269" s="59"/>
      <c r="AV1269" s="59"/>
      <c r="AW1269" s="59"/>
    </row>
    <row r="1270" spans="1:49" ht="15" customHeight="1">
      <c r="A1270" s="59"/>
      <c r="B1270" s="59"/>
      <c r="C1270" s="59"/>
      <c r="D1270" s="59"/>
      <c r="E1270" s="59"/>
      <c r="F1270" s="59"/>
      <c r="G1270" s="59"/>
      <c r="H1270" s="59"/>
      <c r="I1270" s="59"/>
      <c r="J1270" s="59"/>
      <c r="K1270" s="59"/>
      <c r="L1270" s="59"/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  <c r="X1270" s="59"/>
      <c r="Y1270" s="59"/>
      <c r="Z1270" s="59"/>
      <c r="AA1270" s="59"/>
      <c r="AB1270" s="59"/>
      <c r="AC1270" s="59"/>
      <c r="AD1270" s="59"/>
      <c r="AE1270" s="59"/>
      <c r="AF1270" s="59"/>
      <c r="AG1270" s="59"/>
      <c r="AH1270" s="59"/>
      <c r="AI1270" s="59"/>
      <c r="AJ1270" s="59"/>
      <c r="AK1270" s="59"/>
      <c r="AL1270" s="59"/>
      <c r="AM1270" s="59"/>
      <c r="AN1270" s="64"/>
      <c r="AO1270" s="59"/>
      <c r="AP1270" s="59"/>
      <c r="AQ1270" s="59"/>
      <c r="AR1270" s="59"/>
      <c r="AS1270" s="59"/>
      <c r="AT1270" s="59"/>
      <c r="AU1270" s="59"/>
      <c r="AV1270" s="59"/>
      <c r="AW1270" s="59"/>
    </row>
    <row r="1271" spans="1:49" ht="15" customHeight="1">
      <c r="A1271" s="59"/>
      <c r="B1271" s="59"/>
      <c r="C1271" s="59"/>
      <c r="D1271" s="59"/>
      <c r="E1271" s="59"/>
      <c r="F1271" s="59"/>
      <c r="G1271" s="59"/>
      <c r="H1271" s="59"/>
      <c r="I1271" s="59"/>
      <c r="J1271" s="59"/>
      <c r="K1271" s="59"/>
      <c r="L1271" s="59"/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  <c r="X1271" s="59"/>
      <c r="Y1271" s="59"/>
      <c r="Z1271" s="59"/>
      <c r="AA1271" s="59"/>
      <c r="AB1271" s="59"/>
      <c r="AC1271" s="59"/>
      <c r="AD1271" s="59"/>
      <c r="AE1271" s="59"/>
      <c r="AF1271" s="59"/>
      <c r="AG1271" s="59"/>
      <c r="AH1271" s="59"/>
      <c r="AI1271" s="59"/>
      <c r="AJ1271" s="59"/>
      <c r="AK1271" s="59"/>
      <c r="AL1271" s="59"/>
      <c r="AM1271" s="59"/>
      <c r="AN1271" s="64"/>
      <c r="AO1271" s="59"/>
      <c r="AP1271" s="59"/>
      <c r="AQ1271" s="59"/>
      <c r="AR1271" s="59"/>
      <c r="AS1271" s="59"/>
      <c r="AT1271" s="59"/>
      <c r="AU1271" s="59"/>
      <c r="AV1271" s="59"/>
      <c r="AW1271" s="59"/>
    </row>
    <row r="1272" spans="1:49" ht="15" customHeight="1">
      <c r="A1272" s="59"/>
      <c r="B1272" s="59"/>
      <c r="C1272" s="59"/>
      <c r="D1272" s="59"/>
      <c r="E1272" s="59"/>
      <c r="F1272" s="59"/>
      <c r="G1272" s="59"/>
      <c r="H1272" s="59"/>
      <c r="I1272" s="59"/>
      <c r="J1272" s="59"/>
      <c r="K1272" s="59"/>
      <c r="L1272" s="59"/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  <c r="X1272" s="59"/>
      <c r="Y1272" s="59"/>
      <c r="Z1272" s="59"/>
      <c r="AA1272" s="59"/>
      <c r="AB1272" s="59"/>
      <c r="AC1272" s="59"/>
      <c r="AD1272" s="59"/>
      <c r="AE1272" s="59"/>
      <c r="AF1272" s="59"/>
      <c r="AG1272" s="59"/>
      <c r="AH1272" s="59"/>
      <c r="AI1272" s="59"/>
      <c r="AJ1272" s="59"/>
      <c r="AK1272" s="59"/>
      <c r="AL1272" s="59"/>
      <c r="AM1272" s="59"/>
      <c r="AN1272" s="64"/>
      <c r="AO1272" s="59"/>
      <c r="AP1272" s="59"/>
      <c r="AQ1272" s="59"/>
      <c r="AR1272" s="59"/>
      <c r="AS1272" s="59"/>
      <c r="AT1272" s="59"/>
      <c r="AU1272" s="59"/>
      <c r="AV1272" s="59"/>
      <c r="AW1272" s="59"/>
    </row>
    <row r="1273" spans="1:49" ht="15" customHeight="1">
      <c r="A1273" s="59"/>
      <c r="B1273" s="59"/>
      <c r="C1273" s="59"/>
      <c r="D1273" s="59"/>
      <c r="E1273" s="59"/>
      <c r="F1273" s="59"/>
      <c r="G1273" s="59"/>
      <c r="H1273" s="59"/>
      <c r="I1273" s="59"/>
      <c r="J1273" s="59"/>
      <c r="K1273" s="59"/>
      <c r="L1273" s="59"/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  <c r="X1273" s="59"/>
      <c r="Y1273" s="59"/>
      <c r="Z1273" s="59"/>
      <c r="AA1273" s="59"/>
      <c r="AB1273" s="59"/>
      <c r="AC1273" s="59"/>
      <c r="AD1273" s="59"/>
      <c r="AE1273" s="59"/>
      <c r="AF1273" s="59"/>
      <c r="AG1273" s="59"/>
      <c r="AH1273" s="59"/>
      <c r="AI1273" s="59"/>
      <c r="AJ1273" s="59"/>
      <c r="AK1273" s="59"/>
      <c r="AL1273" s="59"/>
      <c r="AM1273" s="59"/>
      <c r="AN1273" s="64"/>
      <c r="AO1273" s="59"/>
      <c r="AP1273" s="59"/>
      <c r="AQ1273" s="59"/>
      <c r="AR1273" s="59"/>
      <c r="AS1273" s="59"/>
      <c r="AT1273" s="59"/>
      <c r="AU1273" s="59"/>
      <c r="AV1273" s="59"/>
      <c r="AW1273" s="59"/>
    </row>
    <row r="1274" spans="1:49" ht="15" customHeight="1">
      <c r="A1274" s="59"/>
      <c r="B1274" s="59"/>
      <c r="C1274" s="59"/>
      <c r="D1274" s="59"/>
      <c r="E1274" s="59"/>
      <c r="F1274" s="59"/>
      <c r="G1274" s="59"/>
      <c r="H1274" s="59"/>
      <c r="I1274" s="59"/>
      <c r="J1274" s="59"/>
      <c r="K1274" s="59"/>
      <c r="L1274" s="59"/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  <c r="X1274" s="59"/>
      <c r="Y1274" s="59"/>
      <c r="Z1274" s="59"/>
      <c r="AA1274" s="59"/>
      <c r="AB1274" s="59"/>
      <c r="AC1274" s="59"/>
      <c r="AD1274" s="59"/>
      <c r="AE1274" s="59"/>
      <c r="AF1274" s="59"/>
      <c r="AG1274" s="59"/>
      <c r="AH1274" s="59"/>
      <c r="AI1274" s="59"/>
      <c r="AJ1274" s="59"/>
      <c r="AK1274" s="59"/>
      <c r="AL1274" s="59"/>
      <c r="AM1274" s="59"/>
      <c r="AN1274" s="64"/>
      <c r="AO1274" s="59"/>
      <c r="AP1274" s="59"/>
      <c r="AQ1274" s="59"/>
      <c r="AR1274" s="59"/>
      <c r="AS1274" s="59"/>
      <c r="AT1274" s="59"/>
      <c r="AU1274" s="59"/>
      <c r="AV1274" s="59"/>
      <c r="AW1274" s="59"/>
    </row>
    <row r="1275" spans="1:49" ht="15" customHeight="1">
      <c r="A1275" s="59"/>
      <c r="B1275" s="59"/>
      <c r="C1275" s="59"/>
      <c r="D1275" s="59"/>
      <c r="E1275" s="59"/>
      <c r="F1275" s="59"/>
      <c r="G1275" s="59"/>
      <c r="H1275" s="59"/>
      <c r="I1275" s="59"/>
      <c r="J1275" s="59"/>
      <c r="K1275" s="59"/>
      <c r="L1275" s="59"/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  <c r="X1275" s="59"/>
      <c r="Y1275" s="59"/>
      <c r="Z1275" s="59"/>
      <c r="AA1275" s="59"/>
      <c r="AB1275" s="59"/>
      <c r="AC1275" s="59"/>
      <c r="AD1275" s="59"/>
      <c r="AE1275" s="59"/>
      <c r="AF1275" s="59"/>
      <c r="AG1275" s="59"/>
      <c r="AH1275" s="59"/>
      <c r="AI1275" s="59"/>
      <c r="AJ1275" s="59"/>
      <c r="AK1275" s="59"/>
      <c r="AL1275" s="59"/>
      <c r="AM1275" s="59"/>
      <c r="AN1275" s="64"/>
      <c r="AO1275" s="59"/>
      <c r="AP1275" s="59"/>
      <c r="AQ1275" s="59"/>
      <c r="AR1275" s="59"/>
      <c r="AS1275" s="59"/>
      <c r="AT1275" s="59"/>
      <c r="AU1275" s="59"/>
      <c r="AV1275" s="59"/>
      <c r="AW1275" s="59"/>
    </row>
    <row r="1276" spans="1:49" ht="15" customHeight="1">
      <c r="A1276" s="59"/>
      <c r="B1276" s="59"/>
      <c r="C1276" s="59"/>
      <c r="D1276" s="59"/>
      <c r="E1276" s="59"/>
      <c r="F1276" s="59"/>
      <c r="G1276" s="59"/>
      <c r="H1276" s="59"/>
      <c r="I1276" s="59"/>
      <c r="J1276" s="59"/>
      <c r="K1276" s="59"/>
      <c r="L1276" s="59"/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  <c r="X1276" s="59"/>
      <c r="Y1276" s="59"/>
      <c r="Z1276" s="59"/>
      <c r="AA1276" s="59"/>
      <c r="AB1276" s="59"/>
      <c r="AC1276" s="59"/>
      <c r="AD1276" s="59"/>
      <c r="AE1276" s="59"/>
      <c r="AF1276" s="59"/>
      <c r="AG1276" s="59"/>
      <c r="AH1276" s="59"/>
      <c r="AI1276" s="59"/>
      <c r="AJ1276" s="59"/>
      <c r="AK1276" s="59"/>
      <c r="AL1276" s="59"/>
      <c r="AM1276" s="59"/>
      <c r="AN1276" s="64"/>
      <c r="AO1276" s="59"/>
      <c r="AP1276" s="59"/>
      <c r="AQ1276" s="59"/>
      <c r="AR1276" s="59"/>
      <c r="AS1276" s="59"/>
      <c r="AT1276" s="59"/>
      <c r="AU1276" s="59"/>
      <c r="AV1276" s="59"/>
      <c r="AW1276" s="59"/>
    </row>
    <row r="1277" spans="1:49" ht="15" customHeight="1">
      <c r="A1277" s="59"/>
      <c r="B1277" s="59"/>
      <c r="C1277" s="59"/>
      <c r="D1277" s="59"/>
      <c r="E1277" s="59"/>
      <c r="F1277" s="59"/>
      <c r="G1277" s="59"/>
      <c r="H1277" s="59"/>
      <c r="I1277" s="59"/>
      <c r="J1277" s="59"/>
      <c r="K1277" s="59"/>
      <c r="L1277" s="59"/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  <c r="X1277" s="59"/>
      <c r="Y1277" s="59"/>
      <c r="Z1277" s="59"/>
      <c r="AA1277" s="59"/>
      <c r="AB1277" s="59"/>
      <c r="AC1277" s="59"/>
      <c r="AD1277" s="59"/>
      <c r="AE1277" s="59"/>
      <c r="AF1277" s="59"/>
      <c r="AG1277" s="59"/>
      <c r="AH1277" s="59"/>
      <c r="AI1277" s="59"/>
      <c r="AJ1277" s="59"/>
      <c r="AK1277" s="59"/>
      <c r="AL1277" s="59"/>
      <c r="AM1277" s="59"/>
      <c r="AN1277" s="64"/>
      <c r="AO1277" s="59"/>
      <c r="AP1277" s="59"/>
      <c r="AQ1277" s="59"/>
      <c r="AR1277" s="59"/>
      <c r="AS1277" s="59"/>
      <c r="AT1277" s="59"/>
      <c r="AU1277" s="59"/>
      <c r="AV1277" s="59"/>
      <c r="AW1277" s="59"/>
    </row>
    <row r="1278" spans="1:49" ht="15" customHeight="1">
      <c r="A1278" s="59"/>
      <c r="B1278" s="59"/>
      <c r="C1278" s="59"/>
      <c r="D1278" s="59"/>
      <c r="E1278" s="59"/>
      <c r="F1278" s="59"/>
      <c r="G1278" s="59"/>
      <c r="H1278" s="59"/>
      <c r="I1278" s="59"/>
      <c r="J1278" s="59"/>
      <c r="K1278" s="59"/>
      <c r="L1278" s="59"/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  <c r="X1278" s="59"/>
      <c r="Y1278" s="59"/>
      <c r="Z1278" s="59"/>
      <c r="AA1278" s="59"/>
      <c r="AB1278" s="59"/>
      <c r="AC1278" s="59"/>
      <c r="AD1278" s="59"/>
      <c r="AE1278" s="59"/>
      <c r="AF1278" s="59"/>
      <c r="AG1278" s="59"/>
      <c r="AH1278" s="59"/>
      <c r="AI1278" s="59"/>
      <c r="AJ1278" s="59"/>
      <c r="AK1278" s="59"/>
      <c r="AL1278" s="59"/>
      <c r="AM1278" s="59"/>
      <c r="AN1278" s="64"/>
      <c r="AO1278" s="59"/>
      <c r="AP1278" s="59"/>
      <c r="AQ1278" s="59"/>
      <c r="AR1278" s="59"/>
      <c r="AS1278" s="59"/>
      <c r="AT1278" s="59"/>
      <c r="AU1278" s="59"/>
      <c r="AV1278" s="59"/>
      <c r="AW1278" s="59"/>
    </row>
    <row r="1279" spans="1:49" ht="15" customHeight="1">
      <c r="A1279" s="59"/>
      <c r="B1279" s="59"/>
      <c r="C1279" s="59"/>
      <c r="D1279" s="59"/>
      <c r="E1279" s="59"/>
      <c r="F1279" s="59"/>
      <c r="G1279" s="59"/>
      <c r="H1279" s="59"/>
      <c r="I1279" s="59"/>
      <c r="J1279" s="59"/>
      <c r="K1279" s="59"/>
      <c r="L1279" s="59"/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  <c r="X1279" s="59"/>
      <c r="Y1279" s="59"/>
      <c r="Z1279" s="59"/>
      <c r="AA1279" s="59"/>
      <c r="AB1279" s="59"/>
      <c r="AC1279" s="59"/>
      <c r="AD1279" s="59"/>
      <c r="AE1279" s="59"/>
      <c r="AF1279" s="59"/>
      <c r="AG1279" s="59"/>
      <c r="AH1279" s="59"/>
      <c r="AI1279" s="59"/>
      <c r="AJ1279" s="59"/>
      <c r="AK1279" s="59"/>
      <c r="AL1279" s="59"/>
      <c r="AM1279" s="59"/>
      <c r="AN1279" s="64"/>
      <c r="AO1279" s="59"/>
      <c r="AP1279" s="59"/>
      <c r="AQ1279" s="59"/>
      <c r="AR1279" s="59"/>
      <c r="AS1279" s="59"/>
      <c r="AT1279" s="59"/>
      <c r="AU1279" s="59"/>
      <c r="AV1279" s="59"/>
      <c r="AW1279" s="59"/>
    </row>
    <row r="1280" spans="1:49" ht="15" customHeight="1">
      <c r="A1280" s="59"/>
      <c r="B1280" s="59"/>
      <c r="C1280" s="59"/>
      <c r="D1280" s="59"/>
      <c r="E1280" s="59"/>
      <c r="F1280" s="59"/>
      <c r="G1280" s="59"/>
      <c r="H1280" s="59"/>
      <c r="I1280" s="59"/>
      <c r="J1280" s="59"/>
      <c r="K1280" s="59"/>
      <c r="L1280" s="59"/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  <c r="X1280" s="59"/>
      <c r="Y1280" s="59"/>
      <c r="Z1280" s="59"/>
      <c r="AA1280" s="59"/>
      <c r="AB1280" s="59"/>
      <c r="AC1280" s="59"/>
      <c r="AD1280" s="59"/>
      <c r="AE1280" s="59"/>
      <c r="AF1280" s="59"/>
      <c r="AG1280" s="59"/>
      <c r="AH1280" s="59"/>
      <c r="AI1280" s="59"/>
      <c r="AJ1280" s="59"/>
      <c r="AK1280" s="59"/>
      <c r="AL1280" s="59"/>
      <c r="AM1280" s="59"/>
      <c r="AN1280" s="64"/>
      <c r="AO1280" s="59"/>
      <c r="AP1280" s="59"/>
      <c r="AQ1280" s="59"/>
      <c r="AR1280" s="59"/>
      <c r="AS1280" s="59"/>
      <c r="AT1280" s="59"/>
      <c r="AU1280" s="59"/>
      <c r="AV1280" s="59"/>
      <c r="AW1280" s="59"/>
    </row>
    <row r="1281" spans="1:49" ht="15" customHeight="1">
      <c r="A1281" s="59"/>
      <c r="B1281" s="59"/>
      <c r="C1281" s="59"/>
      <c r="D1281" s="59"/>
      <c r="E1281" s="59"/>
      <c r="F1281" s="59"/>
      <c r="G1281" s="59"/>
      <c r="H1281" s="59"/>
      <c r="I1281" s="59"/>
      <c r="J1281" s="59"/>
      <c r="K1281" s="59"/>
      <c r="L1281" s="59"/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  <c r="X1281" s="59"/>
      <c r="Y1281" s="59"/>
      <c r="Z1281" s="59"/>
      <c r="AA1281" s="59"/>
      <c r="AB1281" s="59"/>
      <c r="AC1281" s="59"/>
      <c r="AD1281" s="59"/>
      <c r="AE1281" s="59"/>
      <c r="AF1281" s="59"/>
      <c r="AG1281" s="59"/>
      <c r="AH1281" s="59"/>
      <c r="AI1281" s="59"/>
      <c r="AJ1281" s="59"/>
      <c r="AK1281" s="59"/>
      <c r="AL1281" s="59"/>
      <c r="AM1281" s="59"/>
      <c r="AN1281" s="64"/>
      <c r="AO1281" s="59"/>
      <c r="AP1281" s="59"/>
      <c r="AQ1281" s="59"/>
      <c r="AR1281" s="59"/>
      <c r="AS1281" s="59"/>
      <c r="AT1281" s="59"/>
      <c r="AU1281" s="59"/>
      <c r="AV1281" s="59"/>
      <c r="AW1281" s="59"/>
    </row>
    <row r="1282" spans="1:49" ht="15" customHeight="1">
      <c r="A1282" s="59"/>
      <c r="B1282" s="59"/>
      <c r="C1282" s="59"/>
      <c r="D1282" s="59"/>
      <c r="E1282" s="59"/>
      <c r="F1282" s="59"/>
      <c r="G1282" s="59"/>
      <c r="H1282" s="59"/>
      <c r="I1282" s="59"/>
      <c r="J1282" s="59"/>
      <c r="K1282" s="59"/>
      <c r="L1282" s="59"/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  <c r="X1282" s="59"/>
      <c r="Y1282" s="59"/>
      <c r="Z1282" s="59"/>
      <c r="AA1282" s="59"/>
      <c r="AB1282" s="59"/>
      <c r="AC1282" s="59"/>
      <c r="AD1282" s="59"/>
      <c r="AE1282" s="59"/>
      <c r="AF1282" s="59"/>
      <c r="AG1282" s="59"/>
      <c r="AH1282" s="59"/>
      <c r="AI1282" s="59"/>
      <c r="AJ1282" s="59"/>
      <c r="AK1282" s="59"/>
      <c r="AL1282" s="59"/>
      <c r="AM1282" s="59"/>
      <c r="AN1282" s="64"/>
      <c r="AO1282" s="59"/>
      <c r="AP1282" s="59"/>
      <c r="AQ1282" s="59"/>
      <c r="AR1282" s="59"/>
      <c r="AS1282" s="59"/>
      <c r="AT1282" s="59"/>
      <c r="AU1282" s="59"/>
      <c r="AV1282" s="59"/>
      <c r="AW1282" s="59"/>
    </row>
    <row r="1283" spans="1:49" ht="15" customHeight="1">
      <c r="A1283" s="59"/>
      <c r="B1283" s="59"/>
      <c r="C1283" s="59"/>
      <c r="D1283" s="59"/>
      <c r="E1283" s="59"/>
      <c r="F1283" s="59"/>
      <c r="G1283" s="59"/>
      <c r="H1283" s="59"/>
      <c r="I1283" s="59"/>
      <c r="J1283" s="59"/>
      <c r="K1283" s="59"/>
      <c r="L1283" s="59"/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  <c r="X1283" s="59"/>
      <c r="Y1283" s="59"/>
      <c r="Z1283" s="59"/>
      <c r="AA1283" s="59"/>
      <c r="AB1283" s="59"/>
      <c r="AC1283" s="59"/>
      <c r="AD1283" s="59"/>
      <c r="AE1283" s="59"/>
      <c r="AF1283" s="59"/>
      <c r="AG1283" s="59"/>
      <c r="AH1283" s="59"/>
      <c r="AI1283" s="59"/>
      <c r="AJ1283" s="59"/>
      <c r="AK1283" s="59"/>
      <c r="AL1283" s="59"/>
      <c r="AM1283" s="59"/>
      <c r="AN1283" s="64"/>
      <c r="AO1283" s="59"/>
      <c r="AP1283" s="59"/>
      <c r="AQ1283" s="59"/>
      <c r="AR1283" s="59"/>
      <c r="AS1283" s="59"/>
      <c r="AT1283" s="59"/>
      <c r="AU1283" s="59"/>
      <c r="AV1283" s="59"/>
      <c r="AW1283" s="59"/>
    </row>
    <row r="1284" spans="1:49" ht="15" customHeight="1">
      <c r="A1284" s="59"/>
      <c r="B1284" s="59"/>
      <c r="C1284" s="59"/>
      <c r="D1284" s="59"/>
      <c r="E1284" s="59"/>
      <c r="F1284" s="59"/>
      <c r="G1284" s="59"/>
      <c r="H1284" s="59"/>
      <c r="I1284" s="59"/>
      <c r="J1284" s="59"/>
      <c r="K1284" s="59"/>
      <c r="L1284" s="59"/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  <c r="X1284" s="59"/>
      <c r="Y1284" s="59"/>
      <c r="Z1284" s="59"/>
      <c r="AA1284" s="59"/>
      <c r="AB1284" s="59"/>
      <c r="AC1284" s="59"/>
      <c r="AD1284" s="59"/>
      <c r="AE1284" s="59"/>
      <c r="AF1284" s="59"/>
      <c r="AG1284" s="59"/>
      <c r="AH1284" s="59"/>
      <c r="AI1284" s="59"/>
      <c r="AJ1284" s="59"/>
      <c r="AK1284" s="59"/>
      <c r="AL1284" s="59"/>
      <c r="AM1284" s="59"/>
      <c r="AN1284" s="64"/>
      <c r="AO1284" s="59"/>
      <c r="AP1284" s="59"/>
      <c r="AQ1284" s="59"/>
      <c r="AR1284" s="59"/>
      <c r="AS1284" s="59"/>
      <c r="AT1284" s="59"/>
      <c r="AU1284" s="59"/>
      <c r="AV1284" s="59"/>
      <c r="AW1284" s="59"/>
    </row>
    <row r="1285" spans="1:49" ht="15" customHeight="1">
      <c r="A1285" s="59"/>
      <c r="B1285" s="59"/>
      <c r="C1285" s="59"/>
      <c r="D1285" s="59"/>
      <c r="E1285" s="59"/>
      <c r="F1285" s="59"/>
      <c r="G1285" s="59"/>
      <c r="H1285" s="59"/>
      <c r="I1285" s="59"/>
      <c r="J1285" s="59"/>
      <c r="K1285" s="59"/>
      <c r="L1285" s="59"/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  <c r="X1285" s="59"/>
      <c r="Y1285" s="59"/>
      <c r="Z1285" s="59"/>
      <c r="AA1285" s="59"/>
      <c r="AB1285" s="59"/>
      <c r="AC1285" s="59"/>
      <c r="AD1285" s="59"/>
      <c r="AE1285" s="59"/>
      <c r="AF1285" s="59"/>
      <c r="AG1285" s="59"/>
      <c r="AH1285" s="59"/>
      <c r="AI1285" s="59"/>
      <c r="AJ1285" s="59"/>
      <c r="AK1285" s="59"/>
      <c r="AL1285" s="59"/>
      <c r="AM1285" s="59"/>
      <c r="AN1285" s="64"/>
      <c r="AO1285" s="59"/>
      <c r="AP1285" s="59"/>
      <c r="AQ1285" s="59"/>
      <c r="AR1285" s="59"/>
      <c r="AS1285" s="59"/>
      <c r="AT1285" s="59"/>
      <c r="AU1285" s="59"/>
      <c r="AV1285" s="59"/>
      <c r="AW1285" s="59"/>
    </row>
    <row r="1286" spans="1:49" ht="15" customHeight="1">
      <c r="A1286" s="59"/>
      <c r="B1286" s="59"/>
      <c r="C1286" s="59"/>
      <c r="D1286" s="59"/>
      <c r="E1286" s="59"/>
      <c r="F1286" s="59"/>
      <c r="G1286" s="59"/>
      <c r="H1286" s="59"/>
      <c r="I1286" s="59"/>
      <c r="J1286" s="59"/>
      <c r="K1286" s="59"/>
      <c r="L1286" s="59"/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  <c r="X1286" s="59"/>
      <c r="Y1286" s="59"/>
      <c r="Z1286" s="59"/>
      <c r="AA1286" s="59"/>
      <c r="AB1286" s="59"/>
      <c r="AC1286" s="59"/>
      <c r="AD1286" s="59"/>
      <c r="AE1286" s="59"/>
      <c r="AF1286" s="59"/>
      <c r="AG1286" s="59"/>
      <c r="AH1286" s="59"/>
      <c r="AI1286" s="59"/>
      <c r="AJ1286" s="59"/>
      <c r="AK1286" s="59"/>
      <c r="AL1286" s="59"/>
      <c r="AM1286" s="59"/>
      <c r="AN1286" s="64"/>
      <c r="AO1286" s="59"/>
      <c r="AP1286" s="59"/>
      <c r="AQ1286" s="59"/>
      <c r="AR1286" s="59"/>
      <c r="AS1286" s="59"/>
      <c r="AT1286" s="59"/>
      <c r="AU1286" s="59"/>
      <c r="AV1286" s="59"/>
      <c r="AW1286" s="59"/>
    </row>
    <row r="1287" spans="1:49" ht="15" customHeight="1">
      <c r="A1287" s="59"/>
      <c r="B1287" s="59"/>
      <c r="C1287" s="59"/>
      <c r="D1287" s="59"/>
      <c r="E1287" s="59"/>
      <c r="F1287" s="59"/>
      <c r="G1287" s="59"/>
      <c r="H1287" s="59"/>
      <c r="I1287" s="59"/>
      <c r="J1287" s="59"/>
      <c r="K1287" s="59"/>
      <c r="L1287" s="59"/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  <c r="X1287" s="59"/>
      <c r="Y1287" s="59"/>
      <c r="Z1287" s="59"/>
      <c r="AA1287" s="59"/>
      <c r="AB1287" s="59"/>
      <c r="AC1287" s="59"/>
      <c r="AD1287" s="59"/>
      <c r="AE1287" s="59"/>
      <c r="AF1287" s="59"/>
      <c r="AG1287" s="59"/>
      <c r="AH1287" s="59"/>
      <c r="AI1287" s="59"/>
      <c r="AJ1287" s="59"/>
      <c r="AK1287" s="59"/>
      <c r="AL1287" s="59"/>
      <c r="AM1287" s="59"/>
      <c r="AN1287" s="64"/>
      <c r="AO1287" s="59"/>
      <c r="AP1287" s="59"/>
      <c r="AQ1287" s="59"/>
      <c r="AR1287" s="59"/>
      <c r="AS1287" s="59"/>
      <c r="AT1287" s="59"/>
      <c r="AU1287" s="59"/>
      <c r="AV1287" s="59"/>
      <c r="AW1287" s="59"/>
    </row>
    <row r="1288" spans="1:49" ht="15" customHeight="1">
      <c r="A1288" s="59"/>
      <c r="B1288" s="59"/>
      <c r="C1288" s="59"/>
      <c r="D1288" s="59"/>
      <c r="E1288" s="59"/>
      <c r="F1288" s="59"/>
      <c r="G1288" s="59"/>
      <c r="H1288" s="59"/>
      <c r="I1288" s="59"/>
      <c r="J1288" s="59"/>
      <c r="K1288" s="59"/>
      <c r="L1288" s="59"/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  <c r="X1288" s="59"/>
      <c r="Y1288" s="59"/>
      <c r="Z1288" s="59"/>
      <c r="AA1288" s="59"/>
      <c r="AB1288" s="59"/>
      <c r="AC1288" s="59"/>
      <c r="AD1288" s="59"/>
      <c r="AE1288" s="59"/>
      <c r="AF1288" s="59"/>
      <c r="AG1288" s="59"/>
      <c r="AH1288" s="59"/>
      <c r="AI1288" s="59"/>
      <c r="AJ1288" s="59"/>
      <c r="AK1288" s="59"/>
      <c r="AL1288" s="59"/>
      <c r="AM1288" s="59"/>
      <c r="AN1288" s="64"/>
      <c r="AO1288" s="59"/>
      <c r="AP1288" s="59"/>
      <c r="AQ1288" s="59"/>
      <c r="AR1288" s="59"/>
      <c r="AS1288" s="59"/>
      <c r="AT1288" s="59"/>
      <c r="AU1288" s="59"/>
      <c r="AV1288" s="59"/>
      <c r="AW1288" s="59"/>
    </row>
    <row r="1289" spans="1:49" ht="15" customHeight="1">
      <c r="A1289" s="59"/>
      <c r="B1289" s="59"/>
      <c r="C1289" s="59"/>
      <c r="D1289" s="59"/>
      <c r="E1289" s="59"/>
      <c r="F1289" s="59"/>
      <c r="G1289" s="59"/>
      <c r="H1289" s="59"/>
      <c r="I1289" s="59"/>
      <c r="J1289" s="59"/>
      <c r="K1289" s="59"/>
      <c r="L1289" s="59"/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  <c r="X1289" s="59"/>
      <c r="Y1289" s="59"/>
      <c r="Z1289" s="59"/>
      <c r="AA1289" s="59"/>
      <c r="AB1289" s="59"/>
      <c r="AC1289" s="59"/>
      <c r="AD1289" s="59"/>
      <c r="AE1289" s="59"/>
      <c r="AF1289" s="59"/>
      <c r="AG1289" s="59"/>
      <c r="AH1289" s="59"/>
      <c r="AI1289" s="59"/>
      <c r="AJ1289" s="59"/>
      <c r="AK1289" s="59"/>
      <c r="AL1289" s="59"/>
      <c r="AM1289" s="59"/>
      <c r="AN1289" s="64"/>
      <c r="AO1289" s="59"/>
      <c r="AP1289" s="59"/>
      <c r="AQ1289" s="59"/>
      <c r="AR1289" s="59"/>
      <c r="AS1289" s="59"/>
      <c r="AT1289" s="59"/>
      <c r="AU1289" s="59"/>
      <c r="AV1289" s="59"/>
      <c r="AW1289" s="59"/>
    </row>
    <row r="1290" spans="1:49" ht="15" customHeight="1">
      <c r="A1290" s="59"/>
      <c r="B1290" s="59"/>
      <c r="C1290" s="59"/>
      <c r="D1290" s="59"/>
      <c r="E1290" s="59"/>
      <c r="F1290" s="59"/>
      <c r="G1290" s="59"/>
      <c r="H1290" s="59"/>
      <c r="I1290" s="59"/>
      <c r="J1290" s="59"/>
      <c r="K1290" s="59"/>
      <c r="L1290" s="59"/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  <c r="X1290" s="59"/>
      <c r="Y1290" s="59"/>
      <c r="Z1290" s="59"/>
      <c r="AA1290" s="59"/>
      <c r="AB1290" s="59"/>
      <c r="AC1290" s="59"/>
      <c r="AD1290" s="59"/>
      <c r="AE1290" s="59"/>
      <c r="AF1290" s="59"/>
      <c r="AG1290" s="59"/>
      <c r="AH1290" s="59"/>
      <c r="AI1290" s="59"/>
      <c r="AJ1290" s="59"/>
      <c r="AK1290" s="59"/>
      <c r="AL1290" s="59"/>
      <c r="AM1290" s="59"/>
      <c r="AN1290" s="64"/>
      <c r="AO1290" s="59"/>
      <c r="AP1290" s="59"/>
      <c r="AQ1290" s="59"/>
      <c r="AR1290" s="59"/>
      <c r="AS1290" s="59"/>
      <c r="AT1290" s="59"/>
      <c r="AU1290" s="59"/>
      <c r="AV1290" s="59"/>
      <c r="AW1290" s="59"/>
    </row>
    <row r="1291" spans="1:49" ht="15" customHeight="1">
      <c r="A1291" s="59"/>
      <c r="B1291" s="59"/>
      <c r="C1291" s="59"/>
      <c r="D1291" s="59"/>
      <c r="E1291" s="59"/>
      <c r="F1291" s="59"/>
      <c r="G1291" s="59"/>
      <c r="H1291" s="59"/>
      <c r="I1291" s="59"/>
      <c r="J1291" s="59"/>
      <c r="K1291" s="59"/>
      <c r="L1291" s="59"/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  <c r="X1291" s="59"/>
      <c r="Y1291" s="59"/>
      <c r="Z1291" s="59"/>
      <c r="AA1291" s="59"/>
      <c r="AB1291" s="59"/>
      <c r="AC1291" s="59"/>
      <c r="AD1291" s="59"/>
      <c r="AE1291" s="59"/>
      <c r="AF1291" s="59"/>
      <c r="AG1291" s="59"/>
      <c r="AH1291" s="59"/>
      <c r="AI1291" s="59"/>
      <c r="AJ1291" s="59"/>
      <c r="AK1291" s="59"/>
      <c r="AL1291" s="59"/>
      <c r="AM1291" s="59"/>
      <c r="AN1291" s="64"/>
      <c r="AO1291" s="59"/>
      <c r="AP1291" s="59"/>
      <c r="AQ1291" s="59"/>
      <c r="AR1291" s="59"/>
      <c r="AS1291" s="59"/>
      <c r="AT1291" s="59"/>
      <c r="AU1291" s="59"/>
      <c r="AV1291" s="59"/>
      <c r="AW1291" s="59"/>
    </row>
    <row r="1292" spans="1:49" ht="15" customHeight="1">
      <c r="A1292" s="59"/>
      <c r="B1292" s="59"/>
      <c r="C1292" s="59"/>
      <c r="D1292" s="59"/>
      <c r="E1292" s="59"/>
      <c r="F1292" s="59"/>
      <c r="G1292" s="59"/>
      <c r="H1292" s="59"/>
      <c r="I1292" s="59"/>
      <c r="J1292" s="59"/>
      <c r="K1292" s="59"/>
      <c r="L1292" s="59"/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  <c r="X1292" s="59"/>
      <c r="Y1292" s="59"/>
      <c r="Z1292" s="59"/>
      <c r="AA1292" s="59"/>
      <c r="AB1292" s="59"/>
      <c r="AC1292" s="59"/>
      <c r="AD1292" s="59"/>
      <c r="AE1292" s="59"/>
      <c r="AF1292" s="59"/>
      <c r="AG1292" s="59"/>
      <c r="AH1292" s="59"/>
      <c r="AI1292" s="59"/>
      <c r="AJ1292" s="59"/>
      <c r="AK1292" s="59"/>
      <c r="AL1292" s="59"/>
      <c r="AM1292" s="59"/>
      <c r="AN1292" s="64"/>
      <c r="AO1292" s="59"/>
      <c r="AP1292" s="59"/>
      <c r="AQ1292" s="59"/>
      <c r="AR1292" s="59"/>
      <c r="AS1292" s="59"/>
      <c r="AT1292" s="59"/>
      <c r="AU1292" s="59"/>
      <c r="AV1292" s="59"/>
      <c r="AW1292" s="59"/>
    </row>
    <row r="1293" spans="1:49" ht="15" customHeight="1">
      <c r="A1293" s="59"/>
      <c r="B1293" s="59"/>
      <c r="C1293" s="59"/>
      <c r="D1293" s="59"/>
      <c r="E1293" s="59"/>
      <c r="F1293" s="59"/>
      <c r="G1293" s="59"/>
      <c r="H1293" s="59"/>
      <c r="I1293" s="59"/>
      <c r="J1293" s="59"/>
      <c r="K1293" s="59"/>
      <c r="L1293" s="59"/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  <c r="X1293" s="59"/>
      <c r="Y1293" s="59"/>
      <c r="Z1293" s="59"/>
      <c r="AA1293" s="59"/>
      <c r="AB1293" s="59"/>
      <c r="AC1293" s="59"/>
      <c r="AD1293" s="59"/>
      <c r="AE1293" s="59"/>
      <c r="AF1293" s="59"/>
      <c r="AG1293" s="59"/>
      <c r="AH1293" s="59"/>
      <c r="AI1293" s="59"/>
      <c r="AJ1293" s="59"/>
      <c r="AK1293" s="59"/>
      <c r="AL1293" s="59"/>
      <c r="AM1293" s="59"/>
      <c r="AN1293" s="64"/>
      <c r="AO1293" s="59"/>
      <c r="AP1293" s="59"/>
      <c r="AQ1293" s="59"/>
      <c r="AR1293" s="59"/>
      <c r="AS1293" s="59"/>
      <c r="AT1293" s="59"/>
      <c r="AU1293" s="59"/>
      <c r="AV1293" s="59"/>
      <c r="AW1293" s="59"/>
    </row>
    <row r="1294" spans="1:49" ht="15.75" customHeight="1">
      <c r="A1294" s="59"/>
      <c r="B1294" s="59"/>
      <c r="C1294" s="59"/>
      <c r="D1294" s="59"/>
      <c r="E1294" s="59"/>
      <c r="F1294" s="59"/>
      <c r="G1294" s="59"/>
      <c r="H1294" s="59"/>
      <c r="I1294" s="59"/>
      <c r="J1294" s="59"/>
      <c r="K1294" s="59"/>
      <c r="L1294" s="59"/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  <c r="X1294" s="59"/>
      <c r="Y1294" s="59"/>
      <c r="Z1294" s="59"/>
      <c r="AA1294" s="59"/>
      <c r="AB1294" s="59"/>
      <c r="AC1294" s="59"/>
      <c r="AD1294" s="59"/>
      <c r="AE1294" s="59"/>
      <c r="AF1294" s="59"/>
      <c r="AG1294" s="59"/>
      <c r="AH1294" s="59"/>
      <c r="AI1294" s="59"/>
      <c r="AJ1294" s="59"/>
      <c r="AK1294" s="59"/>
      <c r="AL1294" s="59"/>
      <c r="AM1294" s="59"/>
      <c r="AN1294" s="64"/>
      <c r="AO1294" s="59"/>
      <c r="AP1294" s="59"/>
      <c r="AQ1294" s="59"/>
      <c r="AR1294" s="59"/>
      <c r="AS1294" s="59"/>
      <c r="AT1294" s="59"/>
      <c r="AU1294" s="59"/>
      <c r="AV1294" s="59"/>
      <c r="AW1294" s="59"/>
    </row>
    <row r="1295" spans="1:49" ht="15.75" customHeight="1">
      <c r="A1295" s="59"/>
      <c r="B1295" s="59"/>
      <c r="C1295" s="59"/>
      <c r="D1295" s="59"/>
      <c r="E1295" s="59"/>
      <c r="F1295" s="59"/>
      <c r="G1295" s="59"/>
      <c r="H1295" s="59"/>
      <c r="I1295" s="59"/>
      <c r="J1295" s="59"/>
      <c r="K1295" s="59"/>
      <c r="L1295" s="59"/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  <c r="X1295" s="59"/>
      <c r="Y1295" s="59"/>
      <c r="Z1295" s="59"/>
      <c r="AA1295" s="59"/>
      <c r="AB1295" s="59"/>
      <c r="AC1295" s="59"/>
      <c r="AD1295" s="59"/>
      <c r="AE1295" s="59"/>
      <c r="AF1295" s="59"/>
      <c r="AG1295" s="59"/>
      <c r="AH1295" s="59"/>
      <c r="AI1295" s="59"/>
      <c r="AJ1295" s="59"/>
      <c r="AK1295" s="59"/>
      <c r="AL1295" s="59"/>
      <c r="AM1295" s="59"/>
      <c r="AN1295" s="64"/>
      <c r="AO1295" s="59"/>
      <c r="AP1295" s="59"/>
      <c r="AQ1295" s="59"/>
      <c r="AR1295" s="59"/>
      <c r="AS1295" s="59"/>
      <c r="AT1295" s="59"/>
      <c r="AU1295" s="59"/>
      <c r="AV1295" s="59"/>
      <c r="AW1295" s="59"/>
    </row>
    <row r="1296" spans="1:49" ht="15.75" customHeight="1">
      <c r="A1296" s="59"/>
      <c r="B1296" s="59"/>
      <c r="C1296" s="59"/>
      <c r="D1296" s="59"/>
      <c r="E1296" s="59"/>
      <c r="F1296" s="59"/>
      <c r="G1296" s="59"/>
      <c r="H1296" s="59"/>
      <c r="I1296" s="59"/>
      <c r="J1296" s="59"/>
      <c r="K1296" s="59"/>
      <c r="L1296" s="59"/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  <c r="X1296" s="59"/>
      <c r="Y1296" s="59"/>
      <c r="Z1296" s="59"/>
      <c r="AA1296" s="59"/>
      <c r="AB1296" s="59"/>
      <c r="AC1296" s="59"/>
      <c r="AD1296" s="59"/>
      <c r="AE1296" s="59"/>
      <c r="AF1296" s="59"/>
      <c r="AG1296" s="59"/>
      <c r="AH1296" s="59"/>
      <c r="AI1296" s="59"/>
      <c r="AJ1296" s="59"/>
      <c r="AK1296" s="59"/>
      <c r="AL1296" s="59"/>
      <c r="AM1296" s="59"/>
      <c r="AN1296" s="64"/>
      <c r="AO1296" s="59"/>
      <c r="AP1296" s="59"/>
      <c r="AQ1296" s="59"/>
      <c r="AR1296" s="59"/>
      <c r="AS1296" s="59"/>
      <c r="AT1296" s="59"/>
      <c r="AU1296" s="59"/>
      <c r="AV1296" s="59"/>
      <c r="AW1296" s="59"/>
    </row>
    <row r="1297" spans="1:49" ht="15.75" customHeight="1">
      <c r="A1297" s="59"/>
      <c r="B1297" s="59"/>
      <c r="C1297" s="59"/>
      <c r="D1297" s="59"/>
      <c r="E1297" s="59"/>
      <c r="F1297" s="59"/>
      <c r="G1297" s="59"/>
      <c r="H1297" s="59"/>
      <c r="I1297" s="59"/>
      <c r="J1297" s="59"/>
      <c r="K1297" s="59"/>
      <c r="L1297" s="59"/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  <c r="X1297" s="59"/>
      <c r="Y1297" s="59"/>
      <c r="Z1297" s="59"/>
      <c r="AA1297" s="59"/>
      <c r="AB1297" s="59"/>
      <c r="AC1297" s="59"/>
      <c r="AD1297" s="59"/>
      <c r="AE1297" s="59"/>
      <c r="AF1297" s="59"/>
      <c r="AG1297" s="59"/>
      <c r="AH1297" s="59"/>
      <c r="AI1297" s="59"/>
      <c r="AJ1297" s="59"/>
      <c r="AK1297" s="59"/>
      <c r="AL1297" s="59"/>
      <c r="AM1297" s="59"/>
      <c r="AN1297" s="64"/>
      <c r="AO1297" s="59"/>
      <c r="AP1297" s="59"/>
      <c r="AQ1297" s="59"/>
      <c r="AR1297" s="59"/>
      <c r="AS1297" s="59"/>
      <c r="AT1297" s="59"/>
      <c r="AU1297" s="59"/>
      <c r="AV1297" s="59"/>
      <c r="AW1297" s="59"/>
    </row>
    <row r="1298" spans="1:49" ht="15.75" customHeight="1">
      <c r="A1298" s="59"/>
      <c r="B1298" s="59"/>
      <c r="C1298" s="59"/>
      <c r="D1298" s="59"/>
      <c r="E1298" s="59"/>
      <c r="F1298" s="59"/>
      <c r="G1298" s="59"/>
      <c r="H1298" s="59"/>
      <c r="I1298" s="59"/>
      <c r="J1298" s="59"/>
      <c r="K1298" s="59"/>
      <c r="L1298" s="59"/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  <c r="X1298" s="59"/>
      <c r="Y1298" s="59"/>
      <c r="Z1298" s="59"/>
      <c r="AA1298" s="59"/>
      <c r="AB1298" s="59"/>
      <c r="AC1298" s="59"/>
      <c r="AD1298" s="59"/>
      <c r="AE1298" s="59"/>
      <c r="AF1298" s="59"/>
      <c r="AG1298" s="59"/>
      <c r="AH1298" s="59"/>
      <c r="AI1298" s="59"/>
      <c r="AJ1298" s="59"/>
      <c r="AK1298" s="59"/>
      <c r="AL1298" s="59"/>
      <c r="AM1298" s="59"/>
      <c r="AN1298" s="64"/>
      <c r="AO1298" s="59"/>
      <c r="AP1298" s="59"/>
      <c r="AQ1298" s="59"/>
      <c r="AR1298" s="59"/>
      <c r="AS1298" s="59"/>
      <c r="AT1298" s="59"/>
      <c r="AU1298" s="59"/>
      <c r="AV1298" s="59"/>
      <c r="AW1298" s="59"/>
    </row>
    <row r="1299" spans="1:49" ht="15.75" customHeight="1">
      <c r="A1299" s="59"/>
      <c r="B1299" s="59"/>
      <c r="C1299" s="59"/>
      <c r="D1299" s="59"/>
      <c r="E1299" s="59"/>
      <c r="F1299" s="59"/>
      <c r="G1299" s="59"/>
      <c r="H1299" s="59"/>
      <c r="I1299" s="59"/>
      <c r="J1299" s="59"/>
      <c r="K1299" s="59"/>
      <c r="L1299" s="59"/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  <c r="X1299" s="59"/>
      <c r="Y1299" s="59"/>
      <c r="Z1299" s="59"/>
      <c r="AA1299" s="59"/>
      <c r="AB1299" s="59"/>
      <c r="AC1299" s="59"/>
      <c r="AD1299" s="59"/>
      <c r="AE1299" s="59"/>
      <c r="AF1299" s="59"/>
      <c r="AG1299" s="59"/>
      <c r="AH1299" s="59"/>
      <c r="AI1299" s="59"/>
      <c r="AJ1299" s="59"/>
      <c r="AK1299" s="59"/>
      <c r="AL1299" s="59"/>
      <c r="AM1299" s="59"/>
      <c r="AN1299" s="64"/>
      <c r="AO1299" s="59"/>
      <c r="AP1299" s="59"/>
      <c r="AQ1299" s="59"/>
      <c r="AR1299" s="59"/>
      <c r="AS1299" s="59"/>
      <c r="AT1299" s="59"/>
      <c r="AU1299" s="59"/>
      <c r="AV1299" s="59"/>
      <c r="AW1299" s="59"/>
    </row>
    <row r="1300" spans="1:49" ht="15.75" customHeight="1">
      <c r="A1300" s="59"/>
      <c r="B1300" s="59"/>
      <c r="C1300" s="59"/>
      <c r="D1300" s="59"/>
      <c r="E1300" s="59"/>
      <c r="F1300" s="59"/>
      <c r="G1300" s="59"/>
      <c r="H1300" s="59"/>
      <c r="I1300" s="59"/>
      <c r="J1300" s="59"/>
      <c r="K1300" s="59"/>
      <c r="L1300" s="59"/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  <c r="X1300" s="59"/>
      <c r="Y1300" s="59"/>
      <c r="Z1300" s="59"/>
      <c r="AA1300" s="59"/>
      <c r="AB1300" s="59"/>
      <c r="AC1300" s="59"/>
      <c r="AD1300" s="59"/>
      <c r="AE1300" s="59"/>
      <c r="AF1300" s="59"/>
      <c r="AG1300" s="59"/>
      <c r="AH1300" s="59"/>
      <c r="AI1300" s="59"/>
      <c r="AJ1300" s="59"/>
      <c r="AK1300" s="59"/>
      <c r="AL1300" s="59"/>
      <c r="AM1300" s="59"/>
      <c r="AN1300" s="64"/>
      <c r="AO1300" s="59"/>
      <c r="AP1300" s="59"/>
      <c r="AQ1300" s="59"/>
      <c r="AR1300" s="59"/>
      <c r="AS1300" s="59"/>
      <c r="AT1300" s="59"/>
      <c r="AU1300" s="59"/>
      <c r="AV1300" s="59"/>
      <c r="AW1300" s="59"/>
    </row>
    <row r="1301" spans="1:49" ht="15.75" customHeight="1">
      <c r="A1301" s="59"/>
      <c r="B1301" s="59"/>
      <c r="C1301" s="59"/>
      <c r="D1301" s="59"/>
      <c r="E1301" s="59"/>
      <c r="F1301" s="59"/>
      <c r="G1301" s="59"/>
      <c r="H1301" s="59"/>
      <c r="I1301" s="59"/>
      <c r="J1301" s="59"/>
      <c r="K1301" s="59"/>
      <c r="L1301" s="59"/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  <c r="X1301" s="59"/>
      <c r="Y1301" s="59"/>
      <c r="Z1301" s="59"/>
      <c r="AA1301" s="59"/>
      <c r="AB1301" s="59"/>
      <c r="AC1301" s="59"/>
      <c r="AD1301" s="59"/>
      <c r="AE1301" s="59"/>
      <c r="AF1301" s="59"/>
      <c r="AG1301" s="59"/>
      <c r="AH1301" s="59"/>
      <c r="AI1301" s="59"/>
      <c r="AJ1301" s="59"/>
      <c r="AK1301" s="59"/>
      <c r="AL1301" s="59"/>
      <c r="AM1301" s="59"/>
      <c r="AN1301" s="64"/>
      <c r="AO1301" s="59"/>
      <c r="AP1301" s="59"/>
      <c r="AQ1301" s="59"/>
      <c r="AR1301" s="59"/>
      <c r="AS1301" s="59"/>
      <c r="AT1301" s="59"/>
      <c r="AU1301" s="59"/>
      <c r="AV1301" s="59"/>
      <c r="AW1301" s="59"/>
    </row>
    <row r="1302" spans="1:49" ht="15.75" customHeight="1">
      <c r="A1302" s="59"/>
      <c r="B1302" s="59"/>
      <c r="C1302" s="59"/>
      <c r="D1302" s="59"/>
      <c r="E1302" s="59"/>
      <c r="F1302" s="59"/>
      <c r="G1302" s="59"/>
      <c r="H1302" s="59"/>
      <c r="I1302" s="59"/>
      <c r="J1302" s="59"/>
      <c r="K1302" s="59"/>
      <c r="L1302" s="59"/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  <c r="X1302" s="59"/>
      <c r="Y1302" s="59"/>
      <c r="Z1302" s="59"/>
      <c r="AA1302" s="59"/>
      <c r="AB1302" s="59"/>
      <c r="AC1302" s="59"/>
      <c r="AD1302" s="59"/>
      <c r="AE1302" s="59"/>
      <c r="AF1302" s="59"/>
      <c r="AG1302" s="59"/>
      <c r="AH1302" s="59"/>
      <c r="AI1302" s="59"/>
      <c r="AJ1302" s="59"/>
      <c r="AK1302" s="59"/>
      <c r="AL1302" s="59"/>
      <c r="AM1302" s="59"/>
      <c r="AN1302" s="64"/>
      <c r="AO1302" s="59"/>
      <c r="AP1302" s="59"/>
      <c r="AQ1302" s="59"/>
      <c r="AR1302" s="59"/>
      <c r="AS1302" s="59"/>
      <c r="AT1302" s="59"/>
      <c r="AU1302" s="59"/>
      <c r="AV1302" s="59"/>
      <c r="AW1302" s="59"/>
    </row>
    <row r="1303" spans="1:49" ht="15.75" customHeight="1">
      <c r="A1303" s="59"/>
      <c r="B1303" s="59"/>
      <c r="C1303" s="59"/>
      <c r="D1303" s="59"/>
      <c r="E1303" s="59"/>
      <c r="F1303" s="59"/>
      <c r="G1303" s="59"/>
      <c r="H1303" s="59"/>
      <c r="I1303" s="59"/>
      <c r="J1303" s="59"/>
      <c r="K1303" s="59"/>
      <c r="L1303" s="59"/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  <c r="X1303" s="59"/>
      <c r="Y1303" s="59"/>
      <c r="Z1303" s="59"/>
      <c r="AA1303" s="59"/>
      <c r="AB1303" s="59"/>
      <c r="AC1303" s="59"/>
      <c r="AD1303" s="59"/>
      <c r="AE1303" s="59"/>
      <c r="AF1303" s="59"/>
      <c r="AG1303" s="59"/>
      <c r="AH1303" s="59"/>
      <c r="AI1303" s="59"/>
      <c r="AJ1303" s="59"/>
      <c r="AK1303" s="59"/>
      <c r="AL1303" s="59"/>
      <c r="AM1303" s="59"/>
      <c r="AN1303" s="64"/>
      <c r="AO1303" s="59"/>
      <c r="AP1303" s="59"/>
      <c r="AQ1303" s="59"/>
      <c r="AR1303" s="59"/>
      <c r="AS1303" s="59"/>
      <c r="AT1303" s="59"/>
      <c r="AU1303" s="59"/>
      <c r="AV1303" s="59"/>
      <c r="AW1303" s="59"/>
    </row>
    <row r="1304" spans="1:49" ht="15.75" customHeight="1">
      <c r="A1304" s="59"/>
      <c r="B1304" s="59"/>
      <c r="C1304" s="59"/>
      <c r="D1304" s="59"/>
      <c r="E1304" s="59"/>
      <c r="F1304" s="59"/>
      <c r="G1304" s="59"/>
      <c r="H1304" s="59"/>
      <c r="I1304" s="59"/>
      <c r="J1304" s="59"/>
      <c r="K1304" s="59"/>
      <c r="L1304" s="59"/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  <c r="X1304" s="59"/>
      <c r="Y1304" s="59"/>
      <c r="Z1304" s="59"/>
      <c r="AA1304" s="59"/>
      <c r="AB1304" s="59"/>
      <c r="AC1304" s="59"/>
      <c r="AD1304" s="59"/>
      <c r="AE1304" s="59"/>
      <c r="AF1304" s="59"/>
      <c r="AG1304" s="59"/>
      <c r="AH1304" s="59"/>
      <c r="AI1304" s="59"/>
      <c r="AJ1304" s="59"/>
      <c r="AK1304" s="59"/>
      <c r="AL1304" s="59"/>
      <c r="AM1304" s="59"/>
      <c r="AN1304" s="64"/>
      <c r="AO1304" s="59"/>
      <c r="AP1304" s="59"/>
      <c r="AQ1304" s="59"/>
      <c r="AR1304" s="59"/>
      <c r="AS1304" s="59"/>
      <c r="AT1304" s="59"/>
      <c r="AU1304" s="59"/>
      <c r="AV1304" s="59"/>
      <c r="AW1304" s="59"/>
    </row>
    <row r="1305" spans="1:49" ht="15.75" customHeight="1">
      <c r="A1305" s="59"/>
      <c r="B1305" s="59"/>
      <c r="C1305" s="59"/>
      <c r="D1305" s="59"/>
      <c r="E1305" s="59"/>
      <c r="F1305" s="59"/>
      <c r="G1305" s="59"/>
      <c r="H1305" s="59"/>
      <c r="I1305" s="59"/>
      <c r="J1305" s="59"/>
      <c r="K1305" s="59"/>
      <c r="L1305" s="59"/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  <c r="X1305" s="59"/>
      <c r="Y1305" s="59"/>
      <c r="Z1305" s="59"/>
      <c r="AA1305" s="59"/>
      <c r="AB1305" s="59"/>
      <c r="AC1305" s="59"/>
      <c r="AD1305" s="59"/>
      <c r="AE1305" s="59"/>
      <c r="AF1305" s="59"/>
      <c r="AG1305" s="59"/>
      <c r="AH1305" s="59"/>
      <c r="AI1305" s="59"/>
      <c r="AJ1305" s="59"/>
      <c r="AK1305" s="59"/>
      <c r="AL1305" s="59"/>
      <c r="AM1305" s="59"/>
      <c r="AN1305" s="64"/>
      <c r="AO1305" s="59"/>
      <c r="AP1305" s="59"/>
      <c r="AQ1305" s="59"/>
      <c r="AR1305" s="59"/>
      <c r="AS1305" s="59"/>
      <c r="AT1305" s="59"/>
      <c r="AU1305" s="59"/>
      <c r="AV1305" s="59"/>
      <c r="AW1305" s="59"/>
    </row>
    <row r="1306" spans="1:49" ht="15.75" customHeight="1">
      <c r="A1306" s="59"/>
      <c r="B1306" s="59"/>
      <c r="C1306" s="59"/>
      <c r="D1306" s="59"/>
      <c r="E1306" s="59"/>
      <c r="F1306" s="59"/>
      <c r="G1306" s="59"/>
      <c r="H1306" s="59"/>
      <c r="I1306" s="59"/>
      <c r="J1306" s="59"/>
      <c r="K1306" s="59"/>
      <c r="L1306" s="59"/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  <c r="X1306" s="59"/>
      <c r="Y1306" s="59"/>
      <c r="Z1306" s="59"/>
      <c r="AA1306" s="59"/>
      <c r="AB1306" s="59"/>
      <c r="AC1306" s="59"/>
      <c r="AD1306" s="59"/>
      <c r="AE1306" s="59"/>
      <c r="AF1306" s="59"/>
      <c r="AG1306" s="59"/>
      <c r="AH1306" s="59"/>
      <c r="AI1306" s="59"/>
      <c r="AJ1306" s="59"/>
      <c r="AK1306" s="59"/>
      <c r="AL1306" s="59"/>
      <c r="AM1306" s="59"/>
      <c r="AN1306" s="64"/>
      <c r="AO1306" s="59"/>
      <c r="AP1306" s="59"/>
      <c r="AQ1306" s="59"/>
      <c r="AR1306" s="59"/>
      <c r="AS1306" s="59"/>
      <c r="AT1306" s="59"/>
      <c r="AU1306" s="59"/>
      <c r="AV1306" s="59"/>
      <c r="AW1306" s="59"/>
    </row>
    <row r="1307" spans="1:49" ht="15.75" customHeight="1">
      <c r="A1307" s="59"/>
      <c r="B1307" s="59"/>
      <c r="C1307" s="59"/>
      <c r="D1307" s="59"/>
      <c r="E1307" s="59"/>
      <c r="F1307" s="59"/>
      <c r="G1307" s="59"/>
      <c r="H1307" s="59"/>
      <c r="I1307" s="59"/>
      <c r="J1307" s="59"/>
      <c r="K1307" s="59"/>
      <c r="L1307" s="59"/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  <c r="X1307" s="59"/>
      <c r="Y1307" s="59"/>
      <c r="Z1307" s="59"/>
      <c r="AA1307" s="59"/>
      <c r="AB1307" s="59"/>
      <c r="AC1307" s="59"/>
      <c r="AD1307" s="59"/>
      <c r="AE1307" s="59"/>
      <c r="AF1307" s="59"/>
      <c r="AG1307" s="59"/>
      <c r="AH1307" s="59"/>
      <c r="AI1307" s="59"/>
      <c r="AJ1307" s="59"/>
      <c r="AK1307" s="59"/>
      <c r="AL1307" s="59"/>
      <c r="AM1307" s="59"/>
      <c r="AN1307" s="64"/>
      <c r="AO1307" s="59"/>
      <c r="AP1307" s="59"/>
      <c r="AQ1307" s="59"/>
      <c r="AR1307" s="59"/>
      <c r="AS1307" s="59"/>
      <c r="AT1307" s="59"/>
      <c r="AU1307" s="59"/>
      <c r="AV1307" s="59"/>
      <c r="AW1307" s="59"/>
    </row>
    <row r="1308" spans="1:49" ht="15.75" customHeight="1">
      <c r="A1308" s="59"/>
      <c r="B1308" s="59"/>
      <c r="C1308" s="59"/>
      <c r="D1308" s="59"/>
      <c r="E1308" s="59"/>
      <c r="F1308" s="59"/>
      <c r="G1308" s="59"/>
      <c r="H1308" s="59"/>
      <c r="I1308" s="59"/>
      <c r="J1308" s="59"/>
      <c r="K1308" s="59"/>
      <c r="L1308" s="59"/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  <c r="X1308" s="59"/>
      <c r="Y1308" s="59"/>
      <c r="Z1308" s="59"/>
      <c r="AA1308" s="59"/>
      <c r="AB1308" s="59"/>
      <c r="AC1308" s="59"/>
      <c r="AD1308" s="59"/>
      <c r="AE1308" s="59"/>
      <c r="AF1308" s="59"/>
      <c r="AG1308" s="59"/>
      <c r="AH1308" s="59"/>
      <c r="AI1308" s="59"/>
      <c r="AJ1308" s="59"/>
      <c r="AK1308" s="59"/>
      <c r="AL1308" s="59"/>
      <c r="AM1308" s="59"/>
      <c r="AN1308" s="64"/>
      <c r="AO1308" s="59"/>
      <c r="AP1308" s="59"/>
      <c r="AQ1308" s="59"/>
      <c r="AR1308" s="59"/>
      <c r="AS1308" s="59"/>
      <c r="AT1308" s="59"/>
      <c r="AU1308" s="59"/>
      <c r="AV1308" s="59"/>
      <c r="AW1308" s="59"/>
    </row>
    <row r="1309" spans="1:49" ht="15.75" customHeight="1">
      <c r="A1309" s="59"/>
      <c r="B1309" s="59"/>
      <c r="C1309" s="59"/>
      <c r="D1309" s="59"/>
      <c r="E1309" s="59"/>
      <c r="F1309" s="59"/>
      <c r="G1309" s="59"/>
      <c r="H1309" s="59"/>
      <c r="I1309" s="59"/>
      <c r="J1309" s="59"/>
      <c r="K1309" s="59"/>
      <c r="L1309" s="59"/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  <c r="X1309" s="59"/>
      <c r="Y1309" s="59"/>
      <c r="Z1309" s="59"/>
      <c r="AA1309" s="59"/>
      <c r="AB1309" s="59"/>
      <c r="AC1309" s="59"/>
      <c r="AD1309" s="59"/>
      <c r="AE1309" s="59"/>
      <c r="AF1309" s="59"/>
      <c r="AG1309" s="59"/>
      <c r="AH1309" s="59"/>
      <c r="AI1309" s="59"/>
      <c r="AJ1309" s="59"/>
      <c r="AK1309" s="59"/>
      <c r="AL1309" s="59"/>
      <c r="AM1309" s="59"/>
      <c r="AN1309" s="64"/>
      <c r="AO1309" s="59"/>
      <c r="AP1309" s="59"/>
      <c r="AQ1309" s="59"/>
      <c r="AR1309" s="59"/>
      <c r="AS1309" s="59"/>
      <c r="AT1309" s="59"/>
      <c r="AU1309" s="59"/>
      <c r="AV1309" s="59"/>
      <c r="AW1309" s="59"/>
    </row>
    <row r="1310" spans="1:49" ht="15.75" customHeight="1">
      <c r="A1310" s="59"/>
      <c r="B1310" s="59"/>
      <c r="C1310" s="59"/>
      <c r="D1310" s="59"/>
      <c r="E1310" s="59"/>
      <c r="F1310" s="59"/>
      <c r="G1310" s="59"/>
      <c r="H1310" s="59"/>
      <c r="I1310" s="59"/>
      <c r="J1310" s="59"/>
      <c r="K1310" s="59"/>
      <c r="L1310" s="59"/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  <c r="X1310" s="59"/>
      <c r="Y1310" s="59"/>
      <c r="Z1310" s="59"/>
      <c r="AA1310" s="59"/>
      <c r="AB1310" s="59"/>
      <c r="AC1310" s="59"/>
      <c r="AD1310" s="59"/>
      <c r="AE1310" s="59"/>
      <c r="AF1310" s="59"/>
      <c r="AG1310" s="59"/>
      <c r="AH1310" s="59"/>
      <c r="AI1310" s="59"/>
      <c r="AJ1310" s="59"/>
      <c r="AK1310" s="59"/>
      <c r="AL1310" s="59"/>
      <c r="AM1310" s="59"/>
      <c r="AN1310" s="64"/>
      <c r="AO1310" s="59"/>
      <c r="AP1310" s="59"/>
      <c r="AQ1310" s="59"/>
      <c r="AR1310" s="59"/>
      <c r="AS1310" s="59"/>
      <c r="AT1310" s="59"/>
      <c r="AU1310" s="59"/>
      <c r="AV1310" s="59"/>
      <c r="AW1310" s="59"/>
    </row>
    <row r="1311" spans="1:49" ht="15.75" customHeight="1">
      <c r="A1311" s="59"/>
      <c r="B1311" s="59"/>
      <c r="C1311" s="59"/>
      <c r="D1311" s="59"/>
      <c r="E1311" s="59"/>
      <c r="F1311" s="59"/>
      <c r="G1311" s="59"/>
      <c r="H1311" s="59"/>
      <c r="I1311" s="59"/>
      <c r="J1311" s="59"/>
      <c r="K1311" s="59"/>
      <c r="L1311" s="59"/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  <c r="X1311" s="59"/>
      <c r="Y1311" s="59"/>
      <c r="Z1311" s="59"/>
      <c r="AA1311" s="59"/>
      <c r="AB1311" s="59"/>
      <c r="AC1311" s="59"/>
      <c r="AD1311" s="59"/>
      <c r="AE1311" s="59"/>
      <c r="AF1311" s="59"/>
      <c r="AG1311" s="59"/>
      <c r="AH1311" s="59"/>
      <c r="AI1311" s="59"/>
      <c r="AJ1311" s="59"/>
      <c r="AK1311" s="59"/>
      <c r="AL1311" s="59"/>
      <c r="AM1311" s="59"/>
      <c r="AN1311" s="64"/>
      <c r="AO1311" s="59"/>
      <c r="AP1311" s="59"/>
      <c r="AQ1311" s="59"/>
      <c r="AR1311" s="59"/>
      <c r="AS1311" s="59"/>
      <c r="AT1311" s="59"/>
      <c r="AU1311" s="59"/>
      <c r="AV1311" s="59"/>
      <c r="AW1311" s="59"/>
    </row>
    <row r="1312" spans="1:49" ht="15.75" customHeight="1">
      <c r="A1312" s="59"/>
      <c r="B1312" s="59"/>
      <c r="C1312" s="59"/>
      <c r="D1312" s="59"/>
      <c r="E1312" s="59"/>
      <c r="F1312" s="59"/>
      <c r="G1312" s="59"/>
      <c r="H1312" s="59"/>
      <c r="I1312" s="59"/>
      <c r="J1312" s="59"/>
      <c r="K1312" s="59"/>
      <c r="L1312" s="59"/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  <c r="X1312" s="59"/>
      <c r="Y1312" s="59"/>
      <c r="Z1312" s="59"/>
      <c r="AA1312" s="59"/>
      <c r="AB1312" s="59"/>
      <c r="AC1312" s="59"/>
      <c r="AD1312" s="59"/>
      <c r="AE1312" s="59"/>
      <c r="AF1312" s="59"/>
      <c r="AG1312" s="59"/>
      <c r="AH1312" s="59"/>
      <c r="AI1312" s="59"/>
      <c r="AJ1312" s="59"/>
      <c r="AK1312" s="59"/>
      <c r="AL1312" s="59"/>
      <c r="AM1312" s="59"/>
      <c r="AN1312" s="64"/>
      <c r="AO1312" s="59"/>
      <c r="AP1312" s="59"/>
      <c r="AQ1312" s="59"/>
      <c r="AR1312" s="59"/>
      <c r="AS1312" s="59"/>
      <c r="AT1312" s="59"/>
      <c r="AU1312" s="59"/>
      <c r="AV1312" s="59"/>
      <c r="AW1312" s="59"/>
    </row>
    <row r="1313" spans="1:49" ht="15.75" customHeight="1">
      <c r="A1313" s="59"/>
      <c r="B1313" s="59"/>
      <c r="C1313" s="59"/>
      <c r="D1313" s="59"/>
      <c r="E1313" s="59"/>
      <c r="F1313" s="59"/>
      <c r="G1313" s="59"/>
      <c r="H1313" s="59"/>
      <c r="I1313" s="59"/>
      <c r="J1313" s="59"/>
      <c r="K1313" s="59"/>
      <c r="L1313" s="59"/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  <c r="X1313" s="59"/>
      <c r="Y1313" s="59"/>
      <c r="Z1313" s="59"/>
      <c r="AA1313" s="59"/>
      <c r="AB1313" s="59"/>
      <c r="AC1313" s="59"/>
      <c r="AD1313" s="59"/>
      <c r="AE1313" s="59"/>
      <c r="AF1313" s="59"/>
      <c r="AG1313" s="59"/>
      <c r="AH1313" s="59"/>
      <c r="AI1313" s="59"/>
      <c r="AJ1313" s="59"/>
      <c r="AK1313" s="59"/>
      <c r="AL1313" s="59"/>
      <c r="AM1313" s="59"/>
      <c r="AN1313" s="64"/>
      <c r="AO1313" s="59"/>
      <c r="AP1313" s="59"/>
      <c r="AQ1313" s="59"/>
      <c r="AR1313" s="59"/>
      <c r="AS1313" s="59"/>
      <c r="AT1313" s="59"/>
      <c r="AU1313" s="59"/>
      <c r="AV1313" s="59"/>
      <c r="AW1313" s="59"/>
    </row>
    <row r="1314" spans="1:49" ht="15.75" customHeight="1">
      <c r="A1314" s="59"/>
      <c r="B1314" s="59"/>
      <c r="C1314" s="59"/>
      <c r="D1314" s="59"/>
      <c r="E1314" s="59"/>
      <c r="F1314" s="59"/>
      <c r="G1314" s="59"/>
      <c r="H1314" s="59"/>
      <c r="I1314" s="59"/>
      <c r="J1314" s="59"/>
      <c r="K1314" s="59"/>
      <c r="L1314" s="59"/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  <c r="X1314" s="59"/>
      <c r="Y1314" s="59"/>
      <c r="Z1314" s="59"/>
      <c r="AA1314" s="59"/>
      <c r="AB1314" s="59"/>
      <c r="AC1314" s="59"/>
      <c r="AD1314" s="59"/>
      <c r="AE1314" s="59"/>
      <c r="AF1314" s="59"/>
      <c r="AG1314" s="59"/>
      <c r="AH1314" s="59"/>
      <c r="AI1314" s="59"/>
      <c r="AJ1314" s="59"/>
      <c r="AK1314" s="59"/>
      <c r="AL1314" s="59"/>
      <c r="AM1314" s="59"/>
      <c r="AN1314" s="64"/>
      <c r="AO1314" s="59"/>
      <c r="AP1314" s="59"/>
      <c r="AQ1314" s="59"/>
      <c r="AR1314" s="59"/>
      <c r="AS1314" s="59"/>
      <c r="AT1314" s="59"/>
      <c r="AU1314" s="59"/>
      <c r="AV1314" s="59"/>
      <c r="AW1314" s="59"/>
    </row>
    <row r="1315" spans="1:49" ht="15.75" customHeight="1">
      <c r="A1315" s="59"/>
      <c r="B1315" s="59"/>
      <c r="C1315" s="59"/>
      <c r="D1315" s="59"/>
      <c r="E1315" s="59"/>
      <c r="F1315" s="59"/>
      <c r="G1315" s="59"/>
      <c r="H1315" s="59"/>
      <c r="I1315" s="59"/>
      <c r="J1315" s="59"/>
      <c r="K1315" s="59"/>
      <c r="L1315" s="59"/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  <c r="X1315" s="59"/>
      <c r="Y1315" s="59"/>
      <c r="Z1315" s="59"/>
      <c r="AA1315" s="59"/>
      <c r="AB1315" s="59"/>
      <c r="AC1315" s="59"/>
      <c r="AD1315" s="59"/>
      <c r="AE1315" s="59"/>
      <c r="AF1315" s="59"/>
      <c r="AG1315" s="59"/>
      <c r="AH1315" s="59"/>
      <c r="AI1315" s="59"/>
      <c r="AJ1315" s="59"/>
      <c r="AK1315" s="59"/>
      <c r="AL1315" s="59"/>
      <c r="AM1315" s="59"/>
      <c r="AN1315" s="64"/>
      <c r="AO1315" s="59"/>
      <c r="AP1315" s="59"/>
      <c r="AQ1315" s="59"/>
      <c r="AR1315" s="59"/>
      <c r="AS1315" s="59"/>
      <c r="AT1315" s="59"/>
      <c r="AU1315" s="59"/>
      <c r="AV1315" s="59"/>
      <c r="AW1315" s="59"/>
    </row>
    <row r="1316" spans="1:49" ht="15.75" customHeight="1">
      <c r="A1316" s="59"/>
      <c r="B1316" s="59"/>
      <c r="C1316" s="59"/>
      <c r="D1316" s="59"/>
      <c r="E1316" s="59"/>
      <c r="F1316" s="59"/>
      <c r="G1316" s="59"/>
      <c r="H1316" s="59"/>
      <c r="I1316" s="59"/>
      <c r="J1316" s="59"/>
      <c r="K1316" s="59"/>
      <c r="L1316" s="59"/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  <c r="X1316" s="59"/>
      <c r="Y1316" s="59"/>
      <c r="Z1316" s="59"/>
      <c r="AA1316" s="59"/>
      <c r="AB1316" s="59"/>
      <c r="AC1316" s="59"/>
      <c r="AD1316" s="59"/>
      <c r="AE1316" s="59"/>
      <c r="AF1316" s="59"/>
      <c r="AG1316" s="59"/>
      <c r="AH1316" s="59"/>
      <c r="AI1316" s="59"/>
      <c r="AJ1316" s="59"/>
      <c r="AK1316" s="59"/>
      <c r="AL1316" s="59"/>
      <c r="AM1316" s="59"/>
      <c r="AN1316" s="64"/>
      <c r="AO1316" s="59"/>
      <c r="AP1316" s="59"/>
      <c r="AQ1316" s="59"/>
      <c r="AR1316" s="59"/>
      <c r="AS1316" s="59"/>
      <c r="AT1316" s="59"/>
      <c r="AU1316" s="59"/>
      <c r="AV1316" s="59"/>
      <c r="AW1316" s="59"/>
    </row>
    <row r="1317" spans="1:49" ht="15.75" customHeight="1">
      <c r="A1317" s="59"/>
      <c r="B1317" s="59"/>
      <c r="C1317" s="59"/>
      <c r="D1317" s="59"/>
      <c r="E1317" s="59"/>
      <c r="F1317" s="59"/>
      <c r="G1317" s="59"/>
      <c r="H1317" s="59"/>
      <c r="I1317" s="59"/>
      <c r="J1317" s="59"/>
      <c r="K1317" s="59"/>
      <c r="L1317" s="59"/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  <c r="X1317" s="59"/>
      <c r="Y1317" s="59"/>
      <c r="Z1317" s="59"/>
      <c r="AA1317" s="59"/>
      <c r="AB1317" s="59"/>
      <c r="AC1317" s="59"/>
      <c r="AD1317" s="59"/>
      <c r="AE1317" s="59"/>
      <c r="AF1317" s="59"/>
      <c r="AG1317" s="59"/>
      <c r="AH1317" s="59"/>
      <c r="AI1317" s="59"/>
      <c r="AJ1317" s="59"/>
      <c r="AK1317" s="59"/>
      <c r="AL1317" s="59"/>
      <c r="AM1317" s="59"/>
      <c r="AN1317" s="64"/>
      <c r="AO1317" s="59"/>
      <c r="AP1317" s="59"/>
      <c r="AQ1317" s="59"/>
      <c r="AR1317" s="59"/>
      <c r="AS1317" s="59"/>
      <c r="AT1317" s="59"/>
      <c r="AU1317" s="59"/>
      <c r="AV1317" s="59"/>
      <c r="AW1317" s="59"/>
    </row>
    <row r="1318" spans="1:49" ht="15.75" customHeight="1">
      <c r="A1318" s="59"/>
      <c r="B1318" s="59"/>
      <c r="C1318" s="59"/>
      <c r="D1318" s="59"/>
      <c r="E1318" s="59"/>
      <c r="F1318" s="59"/>
      <c r="G1318" s="59"/>
      <c r="H1318" s="59"/>
      <c r="I1318" s="59"/>
      <c r="J1318" s="59"/>
      <c r="K1318" s="59"/>
      <c r="L1318" s="59"/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  <c r="X1318" s="59"/>
      <c r="Y1318" s="59"/>
      <c r="Z1318" s="59"/>
      <c r="AA1318" s="59"/>
      <c r="AB1318" s="59"/>
      <c r="AC1318" s="59"/>
      <c r="AD1318" s="59"/>
      <c r="AE1318" s="59"/>
      <c r="AF1318" s="59"/>
      <c r="AG1318" s="59"/>
      <c r="AH1318" s="59"/>
      <c r="AI1318" s="59"/>
      <c r="AJ1318" s="59"/>
      <c r="AK1318" s="59"/>
      <c r="AL1318" s="59"/>
      <c r="AM1318" s="59"/>
      <c r="AN1318" s="64"/>
      <c r="AO1318" s="59"/>
      <c r="AP1318" s="59"/>
      <c r="AQ1318" s="59"/>
      <c r="AR1318" s="59"/>
      <c r="AS1318" s="59"/>
      <c r="AT1318" s="59"/>
      <c r="AU1318" s="59"/>
      <c r="AV1318" s="59"/>
      <c r="AW1318" s="59"/>
    </row>
    <row r="1319" spans="1:49" ht="15.75" customHeight="1">
      <c r="A1319" s="59"/>
      <c r="B1319" s="59"/>
      <c r="C1319" s="59"/>
      <c r="D1319" s="59"/>
      <c r="E1319" s="59"/>
      <c r="F1319" s="59"/>
      <c r="G1319" s="59"/>
      <c r="H1319" s="59"/>
      <c r="I1319" s="59"/>
      <c r="J1319" s="59"/>
      <c r="K1319" s="59"/>
      <c r="L1319" s="59"/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  <c r="X1319" s="59"/>
      <c r="Y1319" s="59"/>
      <c r="Z1319" s="59"/>
      <c r="AA1319" s="59"/>
      <c r="AB1319" s="59"/>
      <c r="AC1319" s="59"/>
      <c r="AD1319" s="59"/>
      <c r="AE1319" s="59"/>
      <c r="AF1319" s="59"/>
      <c r="AG1319" s="59"/>
      <c r="AH1319" s="59"/>
      <c r="AI1319" s="59"/>
      <c r="AJ1319" s="59"/>
      <c r="AK1319" s="59"/>
      <c r="AL1319" s="59"/>
      <c r="AM1319" s="59"/>
      <c r="AN1319" s="64"/>
      <c r="AO1319" s="59"/>
      <c r="AP1319" s="59"/>
      <c r="AQ1319" s="59"/>
      <c r="AR1319" s="59"/>
      <c r="AS1319" s="59"/>
      <c r="AT1319" s="59"/>
      <c r="AU1319" s="59"/>
      <c r="AV1319" s="59"/>
      <c r="AW1319" s="59"/>
    </row>
    <row r="1320" spans="1:49" ht="15.75" customHeight="1">
      <c r="A1320" s="59"/>
      <c r="B1320" s="59"/>
      <c r="C1320" s="59"/>
      <c r="D1320" s="59"/>
      <c r="E1320" s="59"/>
      <c r="F1320" s="59"/>
      <c r="G1320" s="59"/>
      <c r="H1320" s="59"/>
      <c r="I1320" s="59"/>
      <c r="J1320" s="59"/>
      <c r="K1320" s="59"/>
      <c r="L1320" s="59"/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  <c r="X1320" s="59"/>
      <c r="Y1320" s="59"/>
      <c r="Z1320" s="59"/>
      <c r="AA1320" s="59"/>
      <c r="AB1320" s="59"/>
      <c r="AC1320" s="59"/>
      <c r="AD1320" s="59"/>
      <c r="AE1320" s="59"/>
      <c r="AF1320" s="59"/>
      <c r="AG1320" s="59"/>
      <c r="AH1320" s="59"/>
      <c r="AI1320" s="59"/>
      <c r="AJ1320" s="59"/>
      <c r="AK1320" s="59"/>
      <c r="AL1320" s="59"/>
      <c r="AM1320" s="59"/>
      <c r="AN1320" s="64"/>
      <c r="AO1320" s="59"/>
      <c r="AP1320" s="59"/>
      <c r="AQ1320" s="59"/>
      <c r="AR1320" s="59"/>
      <c r="AS1320" s="59"/>
      <c r="AT1320" s="59"/>
      <c r="AU1320" s="59"/>
      <c r="AV1320" s="59"/>
      <c r="AW1320" s="59"/>
    </row>
    <row r="1321" spans="1:49" ht="15.75" customHeight="1">
      <c r="A1321" s="59"/>
      <c r="B1321" s="59"/>
      <c r="C1321" s="59"/>
      <c r="D1321" s="59"/>
      <c r="E1321" s="59"/>
      <c r="F1321" s="59"/>
      <c r="G1321" s="59"/>
      <c r="H1321" s="59"/>
      <c r="I1321" s="59"/>
      <c r="J1321" s="59"/>
      <c r="K1321" s="59"/>
      <c r="L1321" s="59"/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  <c r="X1321" s="59"/>
      <c r="Y1321" s="59"/>
      <c r="Z1321" s="59"/>
      <c r="AA1321" s="59"/>
      <c r="AB1321" s="59"/>
      <c r="AC1321" s="59"/>
      <c r="AD1321" s="59"/>
      <c r="AE1321" s="59"/>
      <c r="AF1321" s="59"/>
      <c r="AG1321" s="59"/>
      <c r="AH1321" s="59"/>
      <c r="AI1321" s="59"/>
      <c r="AJ1321" s="59"/>
      <c r="AK1321" s="59"/>
      <c r="AL1321" s="59"/>
      <c r="AM1321" s="59"/>
      <c r="AN1321" s="64"/>
      <c r="AO1321" s="59"/>
      <c r="AP1321" s="59"/>
      <c r="AQ1321" s="59"/>
      <c r="AR1321" s="59"/>
      <c r="AS1321" s="59"/>
      <c r="AT1321" s="59"/>
      <c r="AU1321" s="59"/>
      <c r="AV1321" s="59"/>
      <c r="AW1321" s="59"/>
    </row>
    <row r="1322" spans="1:49" ht="15.75" customHeight="1">
      <c r="A1322" s="59"/>
      <c r="B1322" s="59"/>
      <c r="C1322" s="59"/>
      <c r="D1322" s="59"/>
      <c r="E1322" s="59"/>
      <c r="F1322" s="59"/>
      <c r="G1322" s="59"/>
      <c r="H1322" s="59"/>
      <c r="I1322" s="59"/>
      <c r="J1322" s="59"/>
      <c r="K1322" s="59"/>
      <c r="L1322" s="59"/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  <c r="X1322" s="59"/>
      <c r="Y1322" s="59"/>
      <c r="Z1322" s="59"/>
      <c r="AA1322" s="59"/>
      <c r="AB1322" s="59"/>
      <c r="AC1322" s="59"/>
      <c r="AD1322" s="59"/>
      <c r="AE1322" s="59"/>
      <c r="AF1322" s="59"/>
      <c r="AG1322" s="59"/>
      <c r="AH1322" s="59"/>
      <c r="AI1322" s="59"/>
      <c r="AJ1322" s="59"/>
      <c r="AK1322" s="59"/>
      <c r="AL1322" s="59"/>
      <c r="AM1322" s="59"/>
      <c r="AN1322" s="64"/>
      <c r="AO1322" s="59"/>
      <c r="AP1322" s="59"/>
      <c r="AQ1322" s="59"/>
      <c r="AR1322" s="59"/>
      <c r="AS1322" s="59"/>
      <c r="AT1322" s="59"/>
      <c r="AU1322" s="59"/>
      <c r="AV1322" s="59"/>
      <c r="AW1322" s="59"/>
    </row>
    <row r="1323" spans="1:49" ht="15.75" customHeight="1">
      <c r="A1323" s="59"/>
      <c r="B1323" s="59"/>
      <c r="C1323" s="59"/>
      <c r="D1323" s="59"/>
      <c r="E1323" s="59"/>
      <c r="F1323" s="59"/>
      <c r="G1323" s="59"/>
      <c r="H1323" s="59"/>
      <c r="I1323" s="59"/>
      <c r="J1323" s="59"/>
      <c r="K1323" s="59"/>
      <c r="L1323" s="59"/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  <c r="X1323" s="59"/>
      <c r="Y1323" s="59"/>
      <c r="Z1323" s="59"/>
      <c r="AA1323" s="59"/>
      <c r="AB1323" s="59"/>
      <c r="AC1323" s="59"/>
      <c r="AD1323" s="59"/>
      <c r="AE1323" s="59"/>
      <c r="AF1323" s="59"/>
      <c r="AG1323" s="59"/>
      <c r="AH1323" s="59"/>
      <c r="AI1323" s="59"/>
      <c r="AJ1323" s="59"/>
      <c r="AK1323" s="59"/>
      <c r="AL1323" s="59"/>
      <c r="AM1323" s="59"/>
      <c r="AN1323" s="64"/>
      <c r="AO1323" s="59"/>
      <c r="AP1323" s="59"/>
      <c r="AQ1323" s="59"/>
      <c r="AR1323" s="59"/>
      <c r="AS1323" s="59"/>
      <c r="AT1323" s="59"/>
      <c r="AU1323" s="59"/>
      <c r="AV1323" s="59"/>
      <c r="AW1323" s="59"/>
    </row>
    <row r="1324" spans="1:49" ht="15.75" customHeight="1">
      <c r="A1324" s="59"/>
      <c r="B1324" s="59"/>
      <c r="C1324" s="59"/>
      <c r="D1324" s="59"/>
      <c r="E1324" s="59"/>
      <c r="F1324" s="59"/>
      <c r="G1324" s="59"/>
      <c r="H1324" s="59"/>
      <c r="I1324" s="59"/>
      <c r="J1324" s="59"/>
      <c r="K1324" s="59"/>
      <c r="L1324" s="59"/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  <c r="X1324" s="59"/>
      <c r="Y1324" s="59"/>
      <c r="Z1324" s="59"/>
      <c r="AA1324" s="59"/>
      <c r="AB1324" s="59"/>
      <c r="AC1324" s="59"/>
      <c r="AD1324" s="59"/>
      <c r="AE1324" s="59"/>
      <c r="AF1324" s="59"/>
      <c r="AG1324" s="59"/>
      <c r="AH1324" s="59"/>
      <c r="AI1324" s="59"/>
      <c r="AJ1324" s="59"/>
      <c r="AK1324" s="59"/>
      <c r="AL1324" s="59"/>
      <c r="AM1324" s="59"/>
      <c r="AN1324" s="64"/>
      <c r="AO1324" s="59"/>
      <c r="AP1324" s="59"/>
      <c r="AQ1324" s="59"/>
      <c r="AR1324" s="59"/>
      <c r="AS1324" s="59"/>
      <c r="AT1324" s="59"/>
      <c r="AU1324" s="59"/>
      <c r="AV1324" s="59"/>
      <c r="AW1324" s="59"/>
    </row>
    <row r="1325" spans="1:49" ht="15.75" customHeight="1">
      <c r="A1325" s="59"/>
      <c r="B1325" s="59"/>
      <c r="C1325" s="59"/>
      <c r="D1325" s="59"/>
      <c r="E1325" s="59"/>
      <c r="F1325" s="59"/>
      <c r="G1325" s="59"/>
      <c r="H1325" s="59"/>
      <c r="I1325" s="59"/>
      <c r="J1325" s="59"/>
      <c r="K1325" s="59"/>
      <c r="L1325" s="59"/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  <c r="X1325" s="59"/>
      <c r="Y1325" s="59"/>
      <c r="Z1325" s="59"/>
      <c r="AA1325" s="59"/>
      <c r="AB1325" s="59"/>
      <c r="AC1325" s="59"/>
      <c r="AD1325" s="59"/>
      <c r="AE1325" s="59"/>
      <c r="AF1325" s="59"/>
      <c r="AG1325" s="59"/>
      <c r="AH1325" s="59"/>
      <c r="AI1325" s="59"/>
      <c r="AJ1325" s="59"/>
      <c r="AK1325" s="59"/>
      <c r="AL1325" s="59"/>
      <c r="AM1325" s="59"/>
      <c r="AN1325" s="64"/>
      <c r="AO1325" s="59"/>
      <c r="AP1325" s="59"/>
      <c r="AQ1325" s="59"/>
      <c r="AR1325" s="59"/>
      <c r="AS1325" s="59"/>
      <c r="AT1325" s="59"/>
      <c r="AU1325" s="59"/>
      <c r="AV1325" s="59"/>
      <c r="AW1325" s="59"/>
    </row>
    <row r="1326" spans="1:49" ht="15.75" customHeight="1">
      <c r="A1326" s="59"/>
      <c r="B1326" s="59"/>
      <c r="C1326" s="59"/>
      <c r="D1326" s="59"/>
      <c r="E1326" s="59"/>
      <c r="F1326" s="59"/>
      <c r="G1326" s="59"/>
      <c r="H1326" s="59"/>
      <c r="I1326" s="59"/>
      <c r="J1326" s="59"/>
      <c r="K1326" s="59"/>
      <c r="L1326" s="59"/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  <c r="X1326" s="59"/>
      <c r="Y1326" s="59"/>
      <c r="Z1326" s="59"/>
      <c r="AA1326" s="59"/>
      <c r="AB1326" s="59"/>
      <c r="AC1326" s="59"/>
      <c r="AD1326" s="59"/>
      <c r="AE1326" s="59"/>
      <c r="AF1326" s="59"/>
      <c r="AG1326" s="59"/>
      <c r="AH1326" s="59"/>
      <c r="AI1326" s="59"/>
      <c r="AJ1326" s="59"/>
      <c r="AK1326" s="59"/>
      <c r="AL1326" s="59"/>
      <c r="AM1326" s="59"/>
      <c r="AN1326" s="64"/>
      <c r="AO1326" s="59"/>
      <c r="AP1326" s="59"/>
      <c r="AQ1326" s="59"/>
      <c r="AR1326" s="59"/>
      <c r="AS1326" s="59"/>
      <c r="AT1326" s="59"/>
      <c r="AU1326" s="59"/>
      <c r="AV1326" s="59"/>
      <c r="AW1326" s="59"/>
    </row>
    <row r="1327" spans="1:49" ht="15.75" customHeight="1">
      <c r="A1327" s="59"/>
      <c r="B1327" s="59"/>
      <c r="C1327" s="59"/>
      <c r="D1327" s="59"/>
      <c r="E1327" s="59"/>
      <c r="F1327" s="59"/>
      <c r="G1327" s="59"/>
      <c r="H1327" s="59"/>
      <c r="I1327" s="59"/>
      <c r="J1327" s="59"/>
      <c r="K1327" s="59"/>
      <c r="L1327" s="59"/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  <c r="X1327" s="59"/>
      <c r="Y1327" s="59"/>
      <c r="Z1327" s="59"/>
      <c r="AA1327" s="59"/>
      <c r="AB1327" s="59"/>
      <c r="AC1327" s="59"/>
      <c r="AD1327" s="59"/>
      <c r="AE1327" s="59"/>
      <c r="AF1327" s="59"/>
      <c r="AG1327" s="59"/>
      <c r="AH1327" s="59"/>
      <c r="AI1327" s="59"/>
      <c r="AJ1327" s="59"/>
      <c r="AK1327" s="59"/>
      <c r="AL1327" s="59"/>
      <c r="AM1327" s="59"/>
      <c r="AN1327" s="64"/>
      <c r="AO1327" s="59"/>
      <c r="AP1327" s="59"/>
      <c r="AQ1327" s="59"/>
      <c r="AR1327" s="59"/>
      <c r="AS1327" s="59"/>
      <c r="AT1327" s="59"/>
      <c r="AU1327" s="59"/>
      <c r="AV1327" s="59"/>
      <c r="AW1327" s="59"/>
    </row>
    <row r="1328" spans="1:49" ht="15.75" customHeight="1">
      <c r="A1328" s="59"/>
      <c r="B1328" s="59"/>
      <c r="C1328" s="59"/>
      <c r="D1328" s="59"/>
      <c r="E1328" s="59"/>
      <c r="F1328" s="59"/>
      <c r="G1328" s="59"/>
      <c r="H1328" s="59"/>
      <c r="I1328" s="59"/>
      <c r="J1328" s="59"/>
      <c r="K1328" s="59"/>
      <c r="L1328" s="59"/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  <c r="X1328" s="59"/>
      <c r="Y1328" s="59"/>
      <c r="Z1328" s="59"/>
      <c r="AA1328" s="59"/>
      <c r="AB1328" s="59"/>
      <c r="AC1328" s="59"/>
      <c r="AD1328" s="59"/>
      <c r="AE1328" s="59"/>
      <c r="AF1328" s="59"/>
      <c r="AG1328" s="59"/>
      <c r="AH1328" s="59"/>
      <c r="AI1328" s="59"/>
      <c r="AJ1328" s="59"/>
      <c r="AK1328" s="59"/>
      <c r="AL1328" s="59"/>
      <c r="AM1328" s="59"/>
      <c r="AN1328" s="64"/>
      <c r="AO1328" s="59"/>
      <c r="AP1328" s="59"/>
      <c r="AQ1328" s="59"/>
      <c r="AR1328" s="59"/>
      <c r="AS1328" s="59"/>
      <c r="AT1328" s="59"/>
      <c r="AU1328" s="59"/>
      <c r="AV1328" s="59"/>
      <c r="AW1328" s="59"/>
    </row>
    <row r="1329" spans="1:49" ht="15.75" customHeight="1">
      <c r="A1329" s="59"/>
      <c r="B1329" s="59"/>
      <c r="C1329" s="59"/>
      <c r="D1329" s="59"/>
      <c r="E1329" s="59"/>
      <c r="F1329" s="59"/>
      <c r="G1329" s="59"/>
      <c r="H1329" s="59"/>
      <c r="I1329" s="59"/>
      <c r="J1329" s="59"/>
      <c r="K1329" s="59"/>
      <c r="L1329" s="59"/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  <c r="X1329" s="59"/>
      <c r="Y1329" s="59"/>
      <c r="Z1329" s="59"/>
      <c r="AA1329" s="59"/>
      <c r="AB1329" s="59"/>
      <c r="AC1329" s="59"/>
      <c r="AD1329" s="59"/>
      <c r="AE1329" s="59"/>
      <c r="AF1329" s="59"/>
      <c r="AG1329" s="59"/>
      <c r="AH1329" s="59"/>
      <c r="AI1329" s="59"/>
      <c r="AJ1329" s="59"/>
      <c r="AK1329" s="59"/>
      <c r="AL1329" s="59"/>
      <c r="AM1329" s="59"/>
      <c r="AN1329" s="64"/>
      <c r="AO1329" s="59"/>
      <c r="AP1329" s="59"/>
      <c r="AQ1329" s="59"/>
      <c r="AR1329" s="59"/>
      <c r="AS1329" s="59"/>
      <c r="AT1329" s="59"/>
      <c r="AU1329" s="59"/>
      <c r="AV1329" s="59"/>
      <c r="AW1329" s="59"/>
    </row>
    <row r="1330" spans="1:49" ht="15.75" customHeight="1">
      <c r="A1330" s="59"/>
      <c r="B1330" s="59"/>
      <c r="C1330" s="59"/>
      <c r="D1330" s="59"/>
      <c r="E1330" s="59"/>
      <c r="F1330" s="59"/>
      <c r="G1330" s="59"/>
      <c r="H1330" s="59"/>
      <c r="I1330" s="59"/>
      <c r="J1330" s="59"/>
      <c r="K1330" s="59"/>
      <c r="L1330" s="59"/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  <c r="X1330" s="59"/>
      <c r="Y1330" s="59"/>
      <c r="Z1330" s="59"/>
      <c r="AA1330" s="59"/>
      <c r="AB1330" s="59"/>
      <c r="AC1330" s="59"/>
      <c r="AD1330" s="59"/>
      <c r="AE1330" s="59"/>
      <c r="AF1330" s="59"/>
      <c r="AG1330" s="59"/>
      <c r="AH1330" s="59"/>
      <c r="AI1330" s="59"/>
      <c r="AJ1330" s="59"/>
      <c r="AK1330" s="59"/>
      <c r="AL1330" s="59"/>
      <c r="AM1330" s="59"/>
      <c r="AN1330" s="64"/>
      <c r="AO1330" s="59"/>
      <c r="AP1330" s="59"/>
      <c r="AQ1330" s="59"/>
      <c r="AR1330" s="59"/>
      <c r="AS1330" s="59"/>
      <c r="AT1330" s="59"/>
      <c r="AU1330" s="59"/>
      <c r="AV1330" s="59"/>
      <c r="AW1330" s="59"/>
    </row>
    <row r="1331" spans="1:49" ht="15.75" customHeight="1">
      <c r="A1331" s="59"/>
      <c r="B1331" s="59"/>
      <c r="C1331" s="59"/>
      <c r="D1331" s="59"/>
      <c r="E1331" s="59"/>
      <c r="F1331" s="59"/>
      <c r="G1331" s="59"/>
      <c r="H1331" s="59"/>
      <c r="I1331" s="59"/>
      <c r="J1331" s="59"/>
      <c r="K1331" s="59"/>
      <c r="L1331" s="59"/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  <c r="X1331" s="59"/>
      <c r="Y1331" s="59"/>
      <c r="Z1331" s="59"/>
      <c r="AA1331" s="59"/>
      <c r="AB1331" s="59"/>
      <c r="AC1331" s="59"/>
      <c r="AD1331" s="59"/>
      <c r="AE1331" s="59"/>
      <c r="AF1331" s="59"/>
      <c r="AG1331" s="59"/>
      <c r="AH1331" s="59"/>
      <c r="AI1331" s="59"/>
      <c r="AJ1331" s="59"/>
      <c r="AK1331" s="59"/>
      <c r="AL1331" s="59"/>
      <c r="AM1331" s="59"/>
      <c r="AN1331" s="64"/>
      <c r="AO1331" s="59"/>
      <c r="AP1331" s="59"/>
      <c r="AQ1331" s="59"/>
      <c r="AR1331" s="59"/>
      <c r="AS1331" s="59"/>
      <c r="AT1331" s="59"/>
      <c r="AU1331" s="59"/>
      <c r="AV1331" s="59"/>
      <c r="AW1331" s="59"/>
    </row>
    <row r="1332" spans="1:49" ht="15.75" customHeight="1">
      <c r="A1332" s="59"/>
      <c r="B1332" s="59"/>
      <c r="C1332" s="59"/>
      <c r="D1332" s="59"/>
      <c r="E1332" s="59"/>
      <c r="F1332" s="59"/>
      <c r="G1332" s="59"/>
      <c r="H1332" s="59"/>
      <c r="I1332" s="59"/>
      <c r="J1332" s="59"/>
      <c r="K1332" s="59"/>
      <c r="L1332" s="59"/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  <c r="X1332" s="59"/>
      <c r="Y1332" s="59"/>
      <c r="Z1332" s="59"/>
      <c r="AA1332" s="59"/>
      <c r="AB1332" s="59"/>
      <c r="AC1332" s="59"/>
      <c r="AD1332" s="59"/>
      <c r="AE1332" s="59"/>
      <c r="AF1332" s="59"/>
      <c r="AG1332" s="59"/>
      <c r="AH1332" s="59"/>
      <c r="AI1332" s="59"/>
      <c r="AJ1332" s="59"/>
      <c r="AK1332" s="59"/>
      <c r="AL1332" s="59"/>
      <c r="AM1332" s="59"/>
      <c r="AN1332" s="64"/>
      <c r="AO1332" s="59"/>
      <c r="AP1332" s="59"/>
      <c r="AQ1332" s="59"/>
      <c r="AR1332" s="59"/>
      <c r="AS1332" s="59"/>
      <c r="AT1332" s="59"/>
      <c r="AU1332" s="59"/>
      <c r="AV1332" s="59"/>
      <c r="AW1332" s="59"/>
    </row>
    <row r="1333" spans="1:49" ht="15.75" customHeight="1">
      <c r="A1333" s="59"/>
      <c r="B1333" s="59"/>
      <c r="C1333" s="59"/>
      <c r="D1333" s="59"/>
      <c r="E1333" s="59"/>
      <c r="F1333" s="59"/>
      <c r="G1333" s="59"/>
      <c r="H1333" s="59"/>
      <c r="I1333" s="59"/>
      <c r="J1333" s="59"/>
      <c r="K1333" s="59"/>
      <c r="L1333" s="59"/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  <c r="X1333" s="59"/>
      <c r="Y1333" s="59"/>
      <c r="Z1333" s="59"/>
      <c r="AA1333" s="59"/>
      <c r="AB1333" s="59"/>
      <c r="AC1333" s="59"/>
      <c r="AD1333" s="59"/>
      <c r="AE1333" s="59"/>
      <c r="AF1333" s="59"/>
      <c r="AG1333" s="59"/>
      <c r="AH1333" s="59"/>
      <c r="AI1333" s="59"/>
      <c r="AJ1333" s="59"/>
      <c r="AK1333" s="59"/>
      <c r="AL1333" s="59"/>
      <c r="AM1333" s="59"/>
      <c r="AN1333" s="64"/>
      <c r="AO1333" s="59"/>
      <c r="AP1333" s="59"/>
      <c r="AQ1333" s="59"/>
      <c r="AR1333" s="59"/>
      <c r="AS1333" s="59"/>
      <c r="AT1333" s="59"/>
      <c r="AU1333" s="59"/>
      <c r="AV1333" s="59"/>
      <c r="AW1333" s="59"/>
    </row>
    <row r="1334" spans="1:49" ht="15.75" customHeight="1">
      <c r="A1334" s="59"/>
      <c r="B1334" s="59"/>
      <c r="C1334" s="59"/>
      <c r="D1334" s="59"/>
      <c r="E1334" s="59"/>
      <c r="F1334" s="59"/>
      <c r="G1334" s="59"/>
      <c r="H1334" s="59"/>
      <c r="I1334" s="59"/>
      <c r="J1334" s="59"/>
      <c r="K1334" s="59"/>
      <c r="L1334" s="59"/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  <c r="X1334" s="59"/>
      <c r="Y1334" s="59"/>
      <c r="Z1334" s="59"/>
      <c r="AA1334" s="59"/>
      <c r="AB1334" s="59"/>
      <c r="AC1334" s="59"/>
      <c r="AD1334" s="59"/>
      <c r="AE1334" s="59"/>
      <c r="AF1334" s="59"/>
      <c r="AG1334" s="59"/>
      <c r="AH1334" s="59"/>
      <c r="AI1334" s="59"/>
      <c r="AJ1334" s="59"/>
      <c r="AK1334" s="59"/>
      <c r="AL1334" s="59"/>
      <c r="AM1334" s="59"/>
      <c r="AN1334" s="64"/>
      <c r="AO1334" s="59"/>
      <c r="AP1334" s="59"/>
      <c r="AQ1334" s="59"/>
      <c r="AR1334" s="59"/>
      <c r="AS1334" s="59"/>
      <c r="AT1334" s="59"/>
      <c r="AU1334" s="59"/>
      <c r="AV1334" s="59"/>
      <c r="AW1334" s="59"/>
    </row>
    <row r="1335" spans="1:49" ht="15.75" customHeight="1">
      <c r="A1335" s="59"/>
      <c r="B1335" s="59"/>
      <c r="C1335" s="59"/>
      <c r="D1335" s="59"/>
      <c r="E1335" s="59"/>
      <c r="F1335" s="59"/>
      <c r="G1335" s="59"/>
      <c r="H1335" s="59"/>
      <c r="I1335" s="59"/>
      <c r="J1335" s="59"/>
      <c r="K1335" s="59"/>
      <c r="L1335" s="59"/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  <c r="X1335" s="59"/>
      <c r="Y1335" s="59"/>
      <c r="Z1335" s="59"/>
      <c r="AA1335" s="59"/>
      <c r="AB1335" s="59"/>
      <c r="AC1335" s="59"/>
      <c r="AD1335" s="59"/>
      <c r="AE1335" s="59"/>
      <c r="AF1335" s="59"/>
      <c r="AG1335" s="59"/>
      <c r="AH1335" s="59"/>
      <c r="AI1335" s="59"/>
      <c r="AJ1335" s="59"/>
      <c r="AK1335" s="59"/>
      <c r="AL1335" s="59"/>
      <c r="AM1335" s="59"/>
      <c r="AN1335" s="64"/>
      <c r="AO1335" s="59"/>
      <c r="AP1335" s="59"/>
      <c r="AQ1335" s="59"/>
      <c r="AR1335" s="59"/>
      <c r="AS1335" s="59"/>
      <c r="AT1335" s="59"/>
      <c r="AU1335" s="59"/>
      <c r="AV1335" s="59"/>
      <c r="AW1335" s="59"/>
    </row>
    <row r="1336" spans="1:49" ht="15.75" customHeight="1">
      <c r="A1336" s="59"/>
      <c r="B1336" s="59"/>
      <c r="C1336" s="59"/>
      <c r="D1336" s="59"/>
      <c r="E1336" s="59"/>
      <c r="F1336" s="59"/>
      <c r="G1336" s="59"/>
      <c r="H1336" s="59"/>
      <c r="I1336" s="59"/>
      <c r="J1336" s="59"/>
      <c r="K1336" s="59"/>
      <c r="L1336" s="59"/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  <c r="X1336" s="59"/>
      <c r="Y1336" s="59"/>
      <c r="Z1336" s="59"/>
      <c r="AA1336" s="59"/>
      <c r="AB1336" s="59"/>
      <c r="AC1336" s="59"/>
      <c r="AD1336" s="59"/>
      <c r="AE1336" s="59"/>
      <c r="AF1336" s="59"/>
      <c r="AG1336" s="59"/>
      <c r="AH1336" s="59"/>
      <c r="AI1336" s="59"/>
      <c r="AJ1336" s="59"/>
      <c r="AK1336" s="59"/>
      <c r="AL1336" s="59"/>
      <c r="AM1336" s="59"/>
      <c r="AN1336" s="64"/>
      <c r="AO1336" s="59"/>
      <c r="AP1336" s="59"/>
      <c r="AQ1336" s="59"/>
      <c r="AR1336" s="59"/>
      <c r="AS1336" s="59"/>
      <c r="AT1336" s="59"/>
      <c r="AU1336" s="59"/>
      <c r="AV1336" s="59"/>
      <c r="AW1336" s="59"/>
    </row>
    <row r="1337" spans="1:49" ht="15.75" customHeight="1">
      <c r="A1337" s="59"/>
      <c r="B1337" s="59"/>
      <c r="C1337" s="59"/>
      <c r="D1337" s="59"/>
      <c r="E1337" s="59"/>
      <c r="F1337" s="59"/>
      <c r="G1337" s="59"/>
      <c r="H1337" s="59"/>
      <c r="I1337" s="59"/>
      <c r="J1337" s="59"/>
      <c r="K1337" s="59"/>
      <c r="L1337" s="59"/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  <c r="X1337" s="59"/>
      <c r="Y1337" s="59"/>
      <c r="Z1337" s="59"/>
      <c r="AA1337" s="59"/>
      <c r="AB1337" s="59"/>
      <c r="AC1337" s="59"/>
      <c r="AD1337" s="59"/>
      <c r="AE1337" s="59"/>
      <c r="AF1337" s="59"/>
      <c r="AG1337" s="59"/>
      <c r="AH1337" s="59"/>
      <c r="AI1337" s="59"/>
      <c r="AJ1337" s="59"/>
      <c r="AK1337" s="59"/>
      <c r="AL1337" s="59"/>
      <c r="AM1337" s="59"/>
      <c r="AN1337" s="64"/>
      <c r="AO1337" s="59"/>
      <c r="AP1337" s="59"/>
      <c r="AQ1337" s="59"/>
      <c r="AR1337" s="59"/>
      <c r="AS1337" s="59"/>
      <c r="AT1337" s="59"/>
      <c r="AU1337" s="59"/>
      <c r="AV1337" s="59"/>
      <c r="AW1337" s="59"/>
    </row>
    <row r="1338" spans="1:49" ht="15.75" customHeight="1">
      <c r="A1338" s="59"/>
      <c r="B1338" s="59"/>
      <c r="C1338" s="59"/>
      <c r="D1338" s="59"/>
      <c r="E1338" s="59"/>
      <c r="F1338" s="59"/>
      <c r="G1338" s="59"/>
      <c r="H1338" s="59"/>
      <c r="I1338" s="59"/>
      <c r="J1338" s="59"/>
      <c r="K1338" s="59"/>
      <c r="L1338" s="59"/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  <c r="X1338" s="59"/>
      <c r="Y1338" s="59"/>
      <c r="Z1338" s="59"/>
      <c r="AA1338" s="59"/>
      <c r="AB1338" s="59"/>
      <c r="AC1338" s="59"/>
      <c r="AD1338" s="59"/>
      <c r="AE1338" s="59"/>
      <c r="AF1338" s="59"/>
      <c r="AG1338" s="59"/>
      <c r="AH1338" s="59"/>
      <c r="AI1338" s="59"/>
      <c r="AJ1338" s="59"/>
      <c r="AK1338" s="59"/>
      <c r="AL1338" s="59"/>
      <c r="AM1338" s="59"/>
      <c r="AN1338" s="64"/>
      <c r="AO1338" s="59"/>
      <c r="AP1338" s="59"/>
      <c r="AQ1338" s="59"/>
      <c r="AR1338" s="59"/>
      <c r="AS1338" s="59"/>
      <c r="AT1338" s="59"/>
      <c r="AU1338" s="59"/>
      <c r="AV1338" s="59"/>
      <c r="AW1338" s="59"/>
    </row>
    <row r="1339" spans="1:49" ht="15.75" customHeight="1">
      <c r="A1339" s="59"/>
      <c r="B1339" s="59"/>
      <c r="C1339" s="59"/>
      <c r="D1339" s="59"/>
      <c r="E1339" s="59"/>
      <c r="F1339" s="59"/>
      <c r="G1339" s="59"/>
      <c r="H1339" s="59"/>
      <c r="I1339" s="59"/>
      <c r="J1339" s="59"/>
      <c r="K1339" s="59"/>
      <c r="L1339" s="59"/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  <c r="X1339" s="59"/>
      <c r="Y1339" s="59"/>
      <c r="Z1339" s="59"/>
      <c r="AA1339" s="59"/>
      <c r="AB1339" s="59"/>
      <c r="AC1339" s="59"/>
      <c r="AD1339" s="59"/>
      <c r="AE1339" s="59"/>
      <c r="AF1339" s="59"/>
      <c r="AG1339" s="59"/>
      <c r="AH1339" s="59"/>
      <c r="AI1339" s="59"/>
      <c r="AJ1339" s="59"/>
      <c r="AK1339" s="59"/>
      <c r="AL1339" s="59"/>
      <c r="AM1339" s="59"/>
      <c r="AN1339" s="64"/>
      <c r="AO1339" s="59"/>
      <c r="AP1339" s="59"/>
      <c r="AQ1339" s="59"/>
      <c r="AR1339" s="59"/>
      <c r="AS1339" s="59"/>
      <c r="AT1339" s="59"/>
      <c r="AU1339" s="59"/>
      <c r="AV1339" s="59"/>
      <c r="AW1339" s="59"/>
    </row>
    <row r="1340" spans="1:49" ht="15.75" customHeight="1">
      <c r="A1340" s="59"/>
      <c r="B1340" s="59"/>
      <c r="C1340" s="59"/>
      <c r="D1340" s="59"/>
      <c r="E1340" s="59"/>
      <c r="F1340" s="59"/>
      <c r="G1340" s="59"/>
      <c r="H1340" s="59"/>
      <c r="I1340" s="59"/>
      <c r="J1340" s="59"/>
      <c r="K1340" s="59"/>
      <c r="L1340" s="59"/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  <c r="X1340" s="59"/>
      <c r="Y1340" s="59"/>
      <c r="Z1340" s="59"/>
      <c r="AA1340" s="59"/>
      <c r="AB1340" s="59"/>
      <c r="AC1340" s="59"/>
      <c r="AD1340" s="59"/>
      <c r="AE1340" s="59"/>
      <c r="AF1340" s="59"/>
      <c r="AG1340" s="59"/>
      <c r="AH1340" s="59"/>
      <c r="AI1340" s="59"/>
      <c r="AJ1340" s="59"/>
      <c r="AK1340" s="59"/>
      <c r="AL1340" s="59"/>
      <c r="AM1340" s="59"/>
      <c r="AN1340" s="64"/>
      <c r="AO1340" s="59"/>
      <c r="AP1340" s="59"/>
      <c r="AQ1340" s="59"/>
      <c r="AR1340" s="59"/>
      <c r="AS1340" s="59"/>
      <c r="AT1340" s="59"/>
      <c r="AU1340" s="59"/>
      <c r="AV1340" s="59"/>
      <c r="AW1340" s="59"/>
    </row>
    <row r="1341" spans="1:49" ht="15.75" customHeight="1">
      <c r="A1341" s="59"/>
      <c r="B1341" s="59"/>
      <c r="C1341" s="59"/>
      <c r="D1341" s="59"/>
      <c r="E1341" s="59"/>
      <c r="F1341" s="59"/>
      <c r="G1341" s="59"/>
      <c r="H1341" s="59"/>
      <c r="I1341" s="59"/>
      <c r="J1341" s="59"/>
      <c r="K1341" s="59"/>
      <c r="L1341" s="59"/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  <c r="X1341" s="59"/>
      <c r="Y1341" s="59"/>
      <c r="Z1341" s="59"/>
      <c r="AA1341" s="59"/>
      <c r="AB1341" s="59"/>
      <c r="AC1341" s="59"/>
      <c r="AD1341" s="59"/>
      <c r="AE1341" s="59"/>
      <c r="AF1341" s="59"/>
      <c r="AG1341" s="59"/>
      <c r="AH1341" s="59"/>
      <c r="AI1341" s="59"/>
      <c r="AJ1341" s="59"/>
      <c r="AK1341" s="59"/>
      <c r="AL1341" s="59"/>
      <c r="AM1341" s="59"/>
      <c r="AN1341" s="64"/>
      <c r="AO1341" s="59"/>
      <c r="AP1341" s="59"/>
      <c r="AQ1341" s="59"/>
      <c r="AR1341" s="59"/>
      <c r="AS1341" s="59"/>
      <c r="AT1341" s="59"/>
      <c r="AU1341" s="59"/>
      <c r="AV1341" s="59"/>
      <c r="AW1341" s="59"/>
    </row>
    <row r="1342" spans="1:49" ht="15.75" customHeight="1">
      <c r="A1342" s="59"/>
      <c r="B1342" s="59"/>
      <c r="C1342" s="59"/>
      <c r="D1342" s="59"/>
      <c r="E1342" s="59"/>
      <c r="F1342" s="59"/>
      <c r="G1342" s="59"/>
      <c r="H1342" s="59"/>
      <c r="I1342" s="59"/>
      <c r="J1342" s="59"/>
      <c r="K1342" s="59"/>
      <c r="L1342" s="59"/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  <c r="X1342" s="59"/>
      <c r="Y1342" s="59"/>
      <c r="Z1342" s="59"/>
      <c r="AA1342" s="59"/>
      <c r="AB1342" s="59"/>
      <c r="AC1342" s="59"/>
      <c r="AD1342" s="59"/>
      <c r="AE1342" s="59"/>
      <c r="AF1342" s="59"/>
      <c r="AG1342" s="59"/>
      <c r="AH1342" s="59"/>
      <c r="AI1342" s="59"/>
      <c r="AJ1342" s="59"/>
      <c r="AK1342" s="59"/>
      <c r="AL1342" s="59"/>
      <c r="AM1342" s="59"/>
      <c r="AN1342" s="64"/>
      <c r="AO1342" s="59"/>
      <c r="AP1342" s="59"/>
      <c r="AQ1342" s="59"/>
      <c r="AR1342" s="59"/>
      <c r="AS1342" s="59"/>
      <c r="AT1342" s="59"/>
      <c r="AU1342" s="59"/>
      <c r="AV1342" s="59"/>
      <c r="AW1342" s="59"/>
    </row>
    <row r="1343" spans="1:49" ht="15.75" customHeight="1">
      <c r="A1343" s="59"/>
      <c r="B1343" s="59"/>
      <c r="C1343" s="59"/>
      <c r="D1343" s="59"/>
      <c r="E1343" s="59"/>
      <c r="F1343" s="59"/>
      <c r="G1343" s="59"/>
      <c r="H1343" s="59"/>
      <c r="I1343" s="59"/>
      <c r="J1343" s="59"/>
      <c r="K1343" s="59"/>
      <c r="L1343" s="59"/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  <c r="X1343" s="59"/>
      <c r="Y1343" s="59"/>
      <c r="Z1343" s="59"/>
      <c r="AA1343" s="59"/>
      <c r="AB1343" s="59"/>
      <c r="AC1343" s="59"/>
      <c r="AD1343" s="59"/>
      <c r="AE1343" s="59"/>
      <c r="AF1343" s="59"/>
      <c r="AG1343" s="59"/>
      <c r="AH1343" s="59"/>
      <c r="AI1343" s="59"/>
      <c r="AJ1343" s="59"/>
      <c r="AK1343" s="59"/>
      <c r="AL1343" s="59"/>
      <c r="AM1343" s="59"/>
      <c r="AN1343" s="64"/>
      <c r="AO1343" s="59"/>
      <c r="AP1343" s="59"/>
      <c r="AQ1343" s="59"/>
      <c r="AR1343" s="59"/>
      <c r="AS1343" s="59"/>
      <c r="AT1343" s="59"/>
      <c r="AU1343" s="59"/>
      <c r="AV1343" s="59"/>
      <c r="AW1343" s="59"/>
    </row>
    <row r="1344" spans="1:49" ht="15.75" customHeight="1">
      <c r="A1344" s="59"/>
      <c r="B1344" s="59"/>
      <c r="C1344" s="59"/>
      <c r="D1344" s="59"/>
      <c r="E1344" s="59"/>
      <c r="F1344" s="59"/>
      <c r="G1344" s="59"/>
      <c r="H1344" s="59"/>
      <c r="I1344" s="59"/>
      <c r="J1344" s="59"/>
      <c r="K1344" s="59"/>
      <c r="L1344" s="59"/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  <c r="X1344" s="59"/>
      <c r="Y1344" s="59"/>
      <c r="Z1344" s="59"/>
      <c r="AA1344" s="59"/>
      <c r="AB1344" s="59"/>
      <c r="AC1344" s="59"/>
      <c r="AD1344" s="59"/>
      <c r="AE1344" s="59"/>
      <c r="AF1344" s="59"/>
      <c r="AG1344" s="59"/>
      <c r="AH1344" s="59"/>
      <c r="AI1344" s="59"/>
      <c r="AJ1344" s="59"/>
      <c r="AK1344" s="59"/>
      <c r="AL1344" s="59"/>
      <c r="AM1344" s="59"/>
      <c r="AN1344" s="64"/>
      <c r="AO1344" s="59"/>
      <c r="AP1344" s="59"/>
      <c r="AQ1344" s="59"/>
      <c r="AR1344" s="59"/>
      <c r="AS1344" s="59"/>
      <c r="AT1344" s="59"/>
      <c r="AU1344" s="59"/>
      <c r="AV1344" s="59"/>
      <c r="AW1344" s="59"/>
    </row>
    <row r="1345" spans="1:49" ht="15.75" customHeight="1">
      <c r="A1345" s="59"/>
      <c r="B1345" s="59"/>
      <c r="C1345" s="59"/>
      <c r="D1345" s="59"/>
      <c r="E1345" s="59"/>
      <c r="F1345" s="59"/>
      <c r="G1345" s="59"/>
      <c r="H1345" s="59"/>
      <c r="I1345" s="59"/>
      <c r="J1345" s="59"/>
      <c r="K1345" s="59"/>
      <c r="L1345" s="59"/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  <c r="X1345" s="59"/>
      <c r="Y1345" s="59"/>
      <c r="Z1345" s="59"/>
      <c r="AA1345" s="59"/>
      <c r="AB1345" s="59"/>
      <c r="AC1345" s="59"/>
      <c r="AD1345" s="59"/>
      <c r="AE1345" s="59"/>
      <c r="AF1345" s="59"/>
      <c r="AG1345" s="59"/>
      <c r="AH1345" s="59"/>
      <c r="AI1345" s="59"/>
      <c r="AJ1345" s="59"/>
      <c r="AK1345" s="59"/>
      <c r="AL1345" s="59"/>
      <c r="AM1345" s="59"/>
      <c r="AN1345" s="64"/>
      <c r="AO1345" s="59"/>
      <c r="AP1345" s="59"/>
      <c r="AQ1345" s="59"/>
      <c r="AR1345" s="59"/>
      <c r="AS1345" s="59"/>
      <c r="AT1345" s="59"/>
      <c r="AU1345" s="59"/>
      <c r="AV1345" s="59"/>
      <c r="AW1345" s="59"/>
    </row>
    <row r="1346" spans="1:49" ht="15.75" customHeight="1">
      <c r="A1346" s="59"/>
      <c r="B1346" s="59"/>
      <c r="C1346" s="59"/>
      <c r="D1346" s="59"/>
      <c r="E1346" s="59"/>
      <c r="F1346" s="59"/>
      <c r="G1346" s="59"/>
      <c r="H1346" s="59"/>
      <c r="I1346" s="59"/>
      <c r="J1346" s="59"/>
      <c r="K1346" s="59"/>
      <c r="L1346" s="59"/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  <c r="X1346" s="59"/>
      <c r="Y1346" s="59"/>
      <c r="Z1346" s="59"/>
      <c r="AA1346" s="59"/>
      <c r="AB1346" s="59"/>
      <c r="AC1346" s="59"/>
      <c r="AD1346" s="59"/>
      <c r="AE1346" s="59"/>
      <c r="AF1346" s="59"/>
      <c r="AG1346" s="59"/>
      <c r="AH1346" s="59"/>
      <c r="AI1346" s="59"/>
      <c r="AJ1346" s="59"/>
      <c r="AK1346" s="59"/>
      <c r="AL1346" s="59"/>
      <c r="AM1346" s="59"/>
      <c r="AN1346" s="64"/>
      <c r="AO1346" s="59"/>
      <c r="AP1346" s="59"/>
      <c r="AQ1346" s="59"/>
      <c r="AR1346" s="59"/>
      <c r="AS1346" s="59"/>
      <c r="AT1346" s="59"/>
      <c r="AU1346" s="59"/>
      <c r="AV1346" s="59"/>
      <c r="AW1346" s="59"/>
    </row>
    <row r="1347" spans="1:49" ht="15.75" customHeight="1">
      <c r="A1347" s="59"/>
      <c r="B1347" s="59"/>
      <c r="C1347" s="59"/>
      <c r="D1347" s="59"/>
      <c r="E1347" s="59"/>
      <c r="F1347" s="59"/>
      <c r="G1347" s="59"/>
      <c r="H1347" s="59"/>
      <c r="I1347" s="59"/>
      <c r="J1347" s="59"/>
      <c r="K1347" s="59"/>
      <c r="L1347" s="59"/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  <c r="X1347" s="59"/>
      <c r="Y1347" s="59"/>
      <c r="Z1347" s="59"/>
      <c r="AA1347" s="59"/>
      <c r="AB1347" s="59"/>
      <c r="AC1347" s="59"/>
      <c r="AD1347" s="59"/>
      <c r="AE1347" s="59"/>
      <c r="AF1347" s="59"/>
      <c r="AG1347" s="59"/>
      <c r="AH1347" s="59"/>
      <c r="AI1347" s="59"/>
      <c r="AJ1347" s="59"/>
      <c r="AK1347" s="59"/>
      <c r="AL1347" s="59"/>
      <c r="AM1347" s="59"/>
      <c r="AN1347" s="64"/>
      <c r="AO1347" s="59"/>
      <c r="AP1347" s="59"/>
      <c r="AQ1347" s="59"/>
      <c r="AR1347" s="59"/>
      <c r="AS1347" s="59"/>
      <c r="AT1347" s="59"/>
      <c r="AU1347" s="59"/>
      <c r="AV1347" s="59"/>
      <c r="AW1347" s="59"/>
    </row>
    <row r="1348" spans="1:49" ht="15.75" customHeight="1">
      <c r="A1348" s="59"/>
      <c r="B1348" s="59"/>
      <c r="C1348" s="59"/>
      <c r="D1348" s="59"/>
      <c r="E1348" s="59"/>
      <c r="F1348" s="59"/>
      <c r="G1348" s="59"/>
      <c r="H1348" s="59"/>
      <c r="I1348" s="59"/>
      <c r="J1348" s="59"/>
      <c r="K1348" s="59"/>
      <c r="L1348" s="59"/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  <c r="X1348" s="59"/>
      <c r="Y1348" s="59"/>
      <c r="Z1348" s="59"/>
      <c r="AA1348" s="59"/>
      <c r="AB1348" s="59"/>
      <c r="AC1348" s="59"/>
      <c r="AD1348" s="59"/>
      <c r="AE1348" s="59"/>
      <c r="AF1348" s="59"/>
      <c r="AG1348" s="59"/>
      <c r="AH1348" s="59"/>
      <c r="AI1348" s="59"/>
      <c r="AJ1348" s="59"/>
      <c r="AK1348" s="59"/>
      <c r="AL1348" s="59"/>
      <c r="AM1348" s="59"/>
      <c r="AN1348" s="64"/>
      <c r="AO1348" s="59"/>
      <c r="AP1348" s="59"/>
      <c r="AQ1348" s="59"/>
      <c r="AR1348" s="59"/>
      <c r="AS1348" s="59"/>
      <c r="AT1348" s="59"/>
      <c r="AU1348" s="59"/>
      <c r="AV1348" s="59"/>
      <c r="AW1348" s="59"/>
    </row>
    <row r="1349" spans="1:49" ht="15.75" customHeight="1">
      <c r="A1349" s="59"/>
      <c r="B1349" s="59"/>
      <c r="C1349" s="59"/>
      <c r="D1349" s="59"/>
      <c r="E1349" s="59"/>
      <c r="F1349" s="59"/>
      <c r="G1349" s="59"/>
      <c r="H1349" s="59"/>
      <c r="I1349" s="59"/>
      <c r="J1349" s="59"/>
      <c r="K1349" s="59"/>
      <c r="L1349" s="59"/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  <c r="X1349" s="59"/>
      <c r="Y1349" s="59"/>
      <c r="Z1349" s="59"/>
      <c r="AA1349" s="59"/>
      <c r="AB1349" s="59"/>
      <c r="AC1349" s="59"/>
      <c r="AD1349" s="59"/>
      <c r="AE1349" s="59"/>
      <c r="AF1349" s="59"/>
      <c r="AG1349" s="59"/>
      <c r="AH1349" s="59"/>
      <c r="AI1349" s="59"/>
      <c r="AJ1349" s="59"/>
      <c r="AK1349" s="59"/>
      <c r="AL1349" s="59"/>
      <c r="AM1349" s="59"/>
      <c r="AN1349" s="64"/>
      <c r="AO1349" s="59"/>
      <c r="AP1349" s="59"/>
      <c r="AQ1349" s="59"/>
      <c r="AR1349" s="59"/>
      <c r="AS1349" s="59"/>
      <c r="AT1349" s="59"/>
      <c r="AU1349" s="59"/>
      <c r="AV1349" s="59"/>
      <c r="AW1349" s="59"/>
    </row>
    <row r="1350" spans="1:49" ht="15.75" customHeight="1">
      <c r="A1350" s="59"/>
      <c r="B1350" s="59"/>
      <c r="C1350" s="59"/>
      <c r="D1350" s="59"/>
      <c r="E1350" s="59"/>
      <c r="F1350" s="59"/>
      <c r="G1350" s="59"/>
      <c r="H1350" s="59"/>
      <c r="I1350" s="59"/>
      <c r="J1350" s="59"/>
      <c r="K1350" s="59"/>
      <c r="L1350" s="59"/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  <c r="X1350" s="59"/>
      <c r="Y1350" s="59"/>
      <c r="Z1350" s="59"/>
      <c r="AA1350" s="59"/>
      <c r="AB1350" s="59"/>
      <c r="AC1350" s="59"/>
      <c r="AD1350" s="59"/>
      <c r="AE1350" s="59"/>
      <c r="AF1350" s="59"/>
      <c r="AG1350" s="59"/>
      <c r="AH1350" s="59"/>
      <c r="AI1350" s="59"/>
      <c r="AJ1350" s="59"/>
      <c r="AK1350" s="59"/>
      <c r="AL1350" s="59"/>
      <c r="AM1350" s="59"/>
      <c r="AN1350" s="64"/>
      <c r="AO1350" s="59"/>
      <c r="AP1350" s="59"/>
      <c r="AQ1350" s="59"/>
      <c r="AR1350" s="59"/>
      <c r="AS1350" s="59"/>
      <c r="AT1350" s="59"/>
      <c r="AU1350" s="59"/>
      <c r="AV1350" s="59"/>
      <c r="AW1350" s="59"/>
    </row>
    <row r="1351" spans="1:49" ht="15.75" customHeight="1">
      <c r="A1351" s="59"/>
      <c r="B1351" s="59"/>
      <c r="C1351" s="59"/>
      <c r="D1351" s="59"/>
      <c r="E1351" s="59"/>
      <c r="F1351" s="59"/>
      <c r="G1351" s="59"/>
      <c r="H1351" s="59"/>
      <c r="I1351" s="59"/>
      <c r="J1351" s="59"/>
      <c r="K1351" s="59"/>
      <c r="L1351" s="59"/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  <c r="X1351" s="59"/>
      <c r="Y1351" s="59"/>
      <c r="Z1351" s="59"/>
      <c r="AA1351" s="59"/>
      <c r="AB1351" s="59"/>
      <c r="AC1351" s="59"/>
      <c r="AD1351" s="59"/>
      <c r="AE1351" s="59"/>
      <c r="AF1351" s="59"/>
      <c r="AG1351" s="59"/>
      <c r="AH1351" s="59"/>
      <c r="AI1351" s="59"/>
      <c r="AJ1351" s="59"/>
      <c r="AK1351" s="59"/>
      <c r="AL1351" s="59"/>
      <c r="AM1351" s="59"/>
      <c r="AN1351" s="64"/>
      <c r="AO1351" s="59"/>
      <c r="AP1351" s="59"/>
      <c r="AQ1351" s="59"/>
      <c r="AR1351" s="59"/>
      <c r="AS1351" s="59"/>
      <c r="AT1351" s="59"/>
      <c r="AU1351" s="59"/>
      <c r="AV1351" s="59"/>
      <c r="AW1351" s="59"/>
    </row>
    <row r="1352" spans="1:49" ht="15.75" customHeight="1">
      <c r="A1352" s="59"/>
      <c r="B1352" s="59"/>
      <c r="C1352" s="59"/>
      <c r="D1352" s="59"/>
      <c r="E1352" s="59"/>
      <c r="F1352" s="59"/>
      <c r="G1352" s="59"/>
      <c r="H1352" s="59"/>
      <c r="I1352" s="59"/>
      <c r="J1352" s="59"/>
      <c r="K1352" s="59"/>
      <c r="L1352" s="59"/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  <c r="X1352" s="59"/>
      <c r="Y1352" s="59"/>
      <c r="Z1352" s="59"/>
      <c r="AA1352" s="59"/>
      <c r="AB1352" s="59"/>
      <c r="AC1352" s="59"/>
      <c r="AD1352" s="59"/>
      <c r="AE1352" s="59"/>
      <c r="AF1352" s="59"/>
      <c r="AG1352" s="59"/>
      <c r="AH1352" s="59"/>
      <c r="AI1352" s="59"/>
      <c r="AJ1352" s="59"/>
      <c r="AK1352" s="59"/>
      <c r="AL1352" s="59"/>
      <c r="AM1352" s="59"/>
      <c r="AN1352" s="64"/>
      <c r="AO1352" s="59"/>
      <c r="AP1352" s="59"/>
      <c r="AQ1352" s="59"/>
      <c r="AR1352" s="59"/>
      <c r="AS1352" s="59"/>
      <c r="AT1352" s="59"/>
      <c r="AU1352" s="59"/>
      <c r="AV1352" s="59"/>
      <c r="AW1352" s="59"/>
    </row>
    <row r="1353" spans="1:49" ht="15.75" customHeight="1">
      <c r="A1353" s="59"/>
      <c r="B1353" s="59"/>
      <c r="C1353" s="59"/>
      <c r="D1353" s="59"/>
      <c r="E1353" s="59"/>
      <c r="F1353" s="59"/>
      <c r="G1353" s="59"/>
      <c r="H1353" s="59"/>
      <c r="I1353" s="59"/>
      <c r="J1353" s="59"/>
      <c r="K1353" s="59"/>
      <c r="L1353" s="59"/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  <c r="X1353" s="59"/>
      <c r="Y1353" s="59"/>
      <c r="Z1353" s="59"/>
      <c r="AA1353" s="59"/>
      <c r="AB1353" s="59"/>
      <c r="AC1353" s="59"/>
      <c r="AD1353" s="59"/>
      <c r="AE1353" s="59"/>
      <c r="AF1353" s="59"/>
      <c r="AG1353" s="59"/>
      <c r="AH1353" s="59"/>
      <c r="AI1353" s="59"/>
      <c r="AJ1353" s="59"/>
      <c r="AK1353" s="59"/>
      <c r="AL1353" s="59"/>
      <c r="AM1353" s="59"/>
      <c r="AN1353" s="64"/>
      <c r="AO1353" s="59"/>
      <c r="AP1353" s="59"/>
      <c r="AQ1353" s="59"/>
      <c r="AR1353" s="59"/>
      <c r="AS1353" s="59"/>
      <c r="AT1353" s="59"/>
      <c r="AU1353" s="59"/>
      <c r="AV1353" s="59"/>
      <c r="AW1353" s="59"/>
    </row>
    <row r="1354" spans="1:49" ht="15.75" customHeight="1">
      <c r="A1354" s="59"/>
      <c r="B1354" s="59"/>
      <c r="C1354" s="59"/>
      <c r="D1354" s="59"/>
      <c r="E1354" s="59"/>
      <c r="F1354" s="59"/>
      <c r="G1354" s="59"/>
      <c r="H1354" s="59"/>
      <c r="I1354" s="59"/>
      <c r="J1354" s="59"/>
      <c r="K1354" s="59"/>
      <c r="L1354" s="59"/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  <c r="X1354" s="59"/>
      <c r="Y1354" s="59"/>
      <c r="Z1354" s="59"/>
      <c r="AA1354" s="59"/>
      <c r="AB1354" s="59"/>
      <c r="AC1354" s="59"/>
      <c r="AD1354" s="59"/>
      <c r="AE1354" s="59"/>
      <c r="AF1354" s="59"/>
      <c r="AG1354" s="59"/>
      <c r="AH1354" s="59"/>
      <c r="AI1354" s="59"/>
      <c r="AJ1354" s="59"/>
      <c r="AK1354" s="59"/>
      <c r="AL1354" s="59"/>
      <c r="AM1354" s="59"/>
      <c r="AN1354" s="64"/>
      <c r="AO1354" s="59"/>
      <c r="AP1354" s="59"/>
      <c r="AQ1354" s="59"/>
      <c r="AR1354" s="59"/>
      <c r="AS1354" s="59"/>
      <c r="AT1354" s="59"/>
      <c r="AU1354" s="59"/>
      <c r="AV1354" s="59"/>
      <c r="AW1354" s="59"/>
    </row>
    <row r="1355" spans="1:49" ht="15.75" customHeight="1">
      <c r="A1355" s="59"/>
      <c r="B1355" s="59"/>
      <c r="C1355" s="59"/>
      <c r="D1355" s="59"/>
      <c r="E1355" s="59"/>
      <c r="F1355" s="59"/>
      <c r="G1355" s="59"/>
      <c r="H1355" s="59"/>
      <c r="I1355" s="59"/>
      <c r="J1355" s="59"/>
      <c r="K1355" s="59"/>
      <c r="L1355" s="59"/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  <c r="X1355" s="59"/>
      <c r="Y1355" s="59"/>
      <c r="Z1355" s="59"/>
      <c r="AA1355" s="59"/>
      <c r="AB1355" s="59"/>
      <c r="AC1355" s="59"/>
      <c r="AD1355" s="59"/>
      <c r="AE1355" s="59"/>
      <c r="AF1355" s="59"/>
      <c r="AG1355" s="59"/>
      <c r="AH1355" s="59"/>
      <c r="AI1355" s="59"/>
      <c r="AJ1355" s="59"/>
      <c r="AK1355" s="59"/>
      <c r="AL1355" s="59"/>
      <c r="AM1355" s="59"/>
      <c r="AN1355" s="64"/>
      <c r="AO1355" s="59"/>
      <c r="AP1355" s="59"/>
      <c r="AQ1355" s="59"/>
      <c r="AR1355" s="59"/>
      <c r="AS1355" s="59"/>
      <c r="AT1355" s="59"/>
      <c r="AU1355" s="59"/>
      <c r="AV1355" s="59"/>
      <c r="AW1355" s="59"/>
    </row>
    <row r="1356" spans="1:49" ht="15.75" customHeight="1">
      <c r="A1356" s="59"/>
      <c r="B1356" s="59"/>
      <c r="C1356" s="59"/>
      <c r="D1356" s="59"/>
      <c r="E1356" s="59"/>
      <c r="F1356" s="59"/>
      <c r="G1356" s="59"/>
      <c r="H1356" s="59"/>
      <c r="I1356" s="59"/>
      <c r="J1356" s="59"/>
      <c r="K1356" s="59"/>
      <c r="L1356" s="59"/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  <c r="X1356" s="59"/>
      <c r="Y1356" s="59"/>
      <c r="Z1356" s="59"/>
      <c r="AA1356" s="59"/>
      <c r="AB1356" s="59"/>
      <c r="AC1356" s="59"/>
      <c r="AD1356" s="59"/>
      <c r="AE1356" s="59"/>
      <c r="AF1356" s="59"/>
      <c r="AG1356" s="59"/>
      <c r="AH1356" s="59"/>
      <c r="AI1356" s="59"/>
      <c r="AJ1356" s="59"/>
      <c r="AK1356" s="59"/>
      <c r="AL1356" s="59"/>
      <c r="AM1356" s="59"/>
      <c r="AN1356" s="64"/>
      <c r="AO1356" s="59"/>
      <c r="AP1356" s="59"/>
      <c r="AQ1356" s="59"/>
      <c r="AR1356" s="59"/>
      <c r="AS1356" s="59"/>
      <c r="AT1356" s="59"/>
      <c r="AU1356" s="59"/>
      <c r="AV1356" s="59"/>
      <c r="AW1356" s="59"/>
    </row>
    <row r="1357" spans="1:49" ht="15.75" customHeight="1">
      <c r="A1357" s="59"/>
      <c r="B1357" s="59"/>
      <c r="C1357" s="59"/>
      <c r="D1357" s="59"/>
      <c r="E1357" s="59"/>
      <c r="F1357" s="59"/>
      <c r="G1357" s="59"/>
      <c r="H1357" s="59"/>
      <c r="I1357" s="59"/>
      <c r="J1357" s="59"/>
      <c r="K1357" s="59"/>
      <c r="L1357" s="59"/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  <c r="X1357" s="59"/>
      <c r="Y1357" s="59"/>
      <c r="Z1357" s="59"/>
      <c r="AA1357" s="59"/>
      <c r="AB1357" s="59"/>
      <c r="AC1357" s="59"/>
      <c r="AD1357" s="59"/>
      <c r="AE1357" s="59"/>
      <c r="AF1357" s="59"/>
      <c r="AG1357" s="59"/>
      <c r="AH1357" s="59"/>
      <c r="AI1357" s="59"/>
      <c r="AJ1357" s="59"/>
      <c r="AK1357" s="59"/>
      <c r="AL1357" s="59"/>
      <c r="AM1357" s="59"/>
      <c r="AN1357" s="64"/>
      <c r="AO1357" s="59"/>
      <c r="AP1357" s="59"/>
      <c r="AQ1357" s="59"/>
      <c r="AR1357" s="59"/>
      <c r="AS1357" s="59"/>
      <c r="AT1357" s="59"/>
      <c r="AU1357" s="59"/>
      <c r="AV1357" s="59"/>
      <c r="AW1357" s="59"/>
    </row>
    <row r="1358" spans="1:49" ht="15.75" customHeight="1">
      <c r="A1358" s="59"/>
      <c r="B1358" s="59"/>
      <c r="C1358" s="59"/>
      <c r="D1358" s="59"/>
      <c r="E1358" s="59"/>
      <c r="F1358" s="59"/>
      <c r="G1358" s="59"/>
      <c r="H1358" s="59"/>
      <c r="I1358" s="59"/>
      <c r="J1358" s="59"/>
      <c r="K1358" s="59"/>
      <c r="L1358" s="59"/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  <c r="X1358" s="59"/>
      <c r="Y1358" s="59"/>
      <c r="Z1358" s="59"/>
      <c r="AA1358" s="59"/>
      <c r="AB1358" s="59"/>
      <c r="AC1358" s="59"/>
      <c r="AD1358" s="59"/>
      <c r="AE1358" s="59"/>
      <c r="AF1358" s="59"/>
      <c r="AG1358" s="59"/>
      <c r="AH1358" s="59"/>
      <c r="AI1358" s="59"/>
      <c r="AJ1358" s="59"/>
      <c r="AK1358" s="59"/>
      <c r="AL1358" s="59"/>
      <c r="AM1358" s="59"/>
      <c r="AN1358" s="64"/>
      <c r="AO1358" s="59"/>
      <c r="AP1358" s="59"/>
      <c r="AQ1358" s="59"/>
      <c r="AR1358" s="59"/>
      <c r="AS1358" s="59"/>
      <c r="AT1358" s="59"/>
      <c r="AU1358" s="59"/>
      <c r="AV1358" s="59"/>
      <c r="AW1358" s="59"/>
    </row>
    <row r="1359" spans="1:49" ht="15.75" customHeight="1">
      <c r="A1359" s="59"/>
      <c r="B1359" s="59"/>
      <c r="C1359" s="59"/>
      <c r="D1359" s="59"/>
      <c r="E1359" s="59"/>
      <c r="F1359" s="59"/>
      <c r="G1359" s="59"/>
      <c r="H1359" s="59"/>
      <c r="I1359" s="59"/>
      <c r="J1359" s="59"/>
      <c r="K1359" s="59"/>
      <c r="L1359" s="59"/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  <c r="X1359" s="59"/>
      <c r="Y1359" s="59"/>
      <c r="Z1359" s="59"/>
      <c r="AA1359" s="59"/>
      <c r="AB1359" s="59"/>
      <c r="AC1359" s="59"/>
      <c r="AD1359" s="59"/>
      <c r="AE1359" s="59"/>
      <c r="AF1359" s="59"/>
      <c r="AG1359" s="59"/>
      <c r="AH1359" s="59"/>
      <c r="AI1359" s="59"/>
      <c r="AJ1359" s="59"/>
      <c r="AK1359" s="59"/>
      <c r="AL1359" s="59"/>
      <c r="AM1359" s="59"/>
      <c r="AN1359" s="64"/>
      <c r="AO1359" s="59"/>
      <c r="AP1359" s="59"/>
      <c r="AQ1359" s="59"/>
      <c r="AR1359" s="59"/>
      <c r="AS1359" s="59"/>
      <c r="AT1359" s="59"/>
      <c r="AU1359" s="59"/>
      <c r="AV1359" s="59"/>
      <c r="AW1359" s="59"/>
    </row>
    <row r="1360" spans="1:49" ht="15.75" customHeight="1">
      <c r="A1360" s="59"/>
      <c r="B1360" s="59"/>
      <c r="C1360" s="59"/>
      <c r="D1360" s="59"/>
      <c r="E1360" s="59"/>
      <c r="F1360" s="59"/>
      <c r="G1360" s="59"/>
      <c r="H1360" s="59"/>
      <c r="I1360" s="59"/>
      <c r="J1360" s="59"/>
      <c r="K1360" s="59"/>
      <c r="L1360" s="59"/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  <c r="X1360" s="59"/>
      <c r="Y1360" s="59"/>
      <c r="Z1360" s="59"/>
      <c r="AA1360" s="59"/>
      <c r="AB1360" s="59"/>
      <c r="AC1360" s="59"/>
      <c r="AD1360" s="59"/>
      <c r="AE1360" s="59"/>
      <c r="AF1360" s="59"/>
      <c r="AG1360" s="59"/>
      <c r="AH1360" s="59"/>
      <c r="AI1360" s="59"/>
      <c r="AJ1360" s="59"/>
      <c r="AK1360" s="59"/>
      <c r="AL1360" s="59"/>
      <c r="AM1360" s="59"/>
      <c r="AN1360" s="64"/>
      <c r="AO1360" s="59"/>
      <c r="AP1360" s="59"/>
      <c r="AQ1360" s="59"/>
      <c r="AR1360" s="59"/>
      <c r="AS1360" s="59"/>
      <c r="AT1360" s="59"/>
      <c r="AU1360" s="59"/>
      <c r="AV1360" s="59"/>
      <c r="AW1360" s="59"/>
    </row>
    <row r="1361" spans="1:49" ht="15.75" customHeight="1">
      <c r="A1361" s="59"/>
      <c r="B1361" s="59"/>
      <c r="C1361" s="59"/>
      <c r="D1361" s="59"/>
      <c r="E1361" s="59"/>
      <c r="F1361" s="59"/>
      <c r="G1361" s="59"/>
      <c r="H1361" s="59"/>
      <c r="I1361" s="59"/>
      <c r="J1361" s="59"/>
      <c r="K1361" s="59"/>
      <c r="L1361" s="59"/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  <c r="X1361" s="59"/>
      <c r="Y1361" s="59"/>
      <c r="Z1361" s="59"/>
      <c r="AA1361" s="59"/>
      <c r="AB1361" s="59"/>
      <c r="AC1361" s="59"/>
      <c r="AD1361" s="59"/>
      <c r="AE1361" s="59"/>
      <c r="AF1361" s="59"/>
      <c r="AG1361" s="59"/>
      <c r="AH1361" s="59"/>
      <c r="AI1361" s="59"/>
      <c r="AJ1361" s="59"/>
      <c r="AK1361" s="59"/>
      <c r="AL1361" s="59"/>
      <c r="AM1361" s="59"/>
      <c r="AN1361" s="64"/>
      <c r="AO1361" s="59"/>
      <c r="AP1361" s="59"/>
      <c r="AQ1361" s="59"/>
      <c r="AR1361" s="59"/>
      <c r="AS1361" s="59"/>
      <c r="AT1361" s="59"/>
      <c r="AU1361" s="59"/>
      <c r="AV1361" s="59"/>
      <c r="AW1361" s="59"/>
    </row>
    <row r="1362" spans="1:49" ht="15.75" customHeight="1">
      <c r="A1362" s="59"/>
      <c r="B1362" s="59"/>
      <c r="C1362" s="59"/>
      <c r="D1362" s="59"/>
      <c r="E1362" s="59"/>
      <c r="F1362" s="59"/>
      <c r="G1362" s="59"/>
      <c r="H1362" s="59"/>
      <c r="I1362" s="59"/>
      <c r="J1362" s="59"/>
      <c r="K1362" s="59"/>
      <c r="L1362" s="59"/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  <c r="X1362" s="59"/>
      <c r="Y1362" s="59"/>
      <c r="Z1362" s="59"/>
      <c r="AA1362" s="59"/>
      <c r="AB1362" s="59"/>
      <c r="AC1362" s="59"/>
      <c r="AD1362" s="59"/>
      <c r="AE1362" s="59"/>
      <c r="AF1362" s="59"/>
      <c r="AG1362" s="59"/>
      <c r="AH1362" s="59"/>
      <c r="AI1362" s="59"/>
      <c r="AJ1362" s="59"/>
      <c r="AK1362" s="59"/>
      <c r="AL1362" s="59"/>
      <c r="AM1362" s="59"/>
      <c r="AN1362" s="64"/>
      <c r="AO1362" s="59"/>
      <c r="AP1362" s="59"/>
      <c r="AQ1362" s="59"/>
      <c r="AR1362" s="59"/>
      <c r="AS1362" s="59"/>
      <c r="AT1362" s="59"/>
      <c r="AU1362" s="59"/>
      <c r="AV1362" s="59"/>
      <c r="AW1362" s="59"/>
    </row>
    <row r="1363" spans="1:49" ht="15.75" customHeight="1">
      <c r="A1363" s="59"/>
      <c r="B1363" s="59"/>
      <c r="C1363" s="59"/>
      <c r="D1363" s="59"/>
      <c r="E1363" s="59"/>
      <c r="F1363" s="59"/>
      <c r="G1363" s="59"/>
      <c r="H1363" s="59"/>
      <c r="I1363" s="59"/>
      <c r="J1363" s="59"/>
      <c r="K1363" s="59"/>
      <c r="L1363" s="59"/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  <c r="X1363" s="59"/>
      <c r="Y1363" s="59"/>
      <c r="Z1363" s="59"/>
      <c r="AA1363" s="59"/>
      <c r="AB1363" s="59"/>
      <c r="AC1363" s="59"/>
      <c r="AD1363" s="59"/>
      <c r="AE1363" s="59"/>
      <c r="AF1363" s="59"/>
      <c r="AG1363" s="59"/>
      <c r="AH1363" s="59"/>
      <c r="AI1363" s="59"/>
      <c r="AJ1363" s="59"/>
      <c r="AK1363" s="59"/>
      <c r="AL1363" s="59"/>
      <c r="AM1363" s="59"/>
      <c r="AN1363" s="64"/>
      <c r="AO1363" s="59"/>
      <c r="AP1363" s="59"/>
      <c r="AQ1363" s="59"/>
      <c r="AR1363" s="59"/>
      <c r="AS1363" s="59"/>
      <c r="AT1363" s="59"/>
      <c r="AU1363" s="59"/>
      <c r="AV1363" s="59"/>
      <c r="AW1363" s="59"/>
    </row>
    <row r="1364" spans="1:49" ht="15.75" customHeight="1">
      <c r="A1364" s="59"/>
      <c r="B1364" s="59"/>
      <c r="C1364" s="59"/>
      <c r="D1364" s="59"/>
      <c r="E1364" s="59"/>
      <c r="F1364" s="59"/>
      <c r="G1364" s="59"/>
      <c r="H1364" s="59"/>
      <c r="I1364" s="59"/>
      <c r="J1364" s="59"/>
      <c r="K1364" s="59"/>
      <c r="L1364" s="59"/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  <c r="X1364" s="59"/>
      <c r="Y1364" s="59"/>
      <c r="Z1364" s="59"/>
      <c r="AA1364" s="59"/>
      <c r="AB1364" s="59"/>
      <c r="AC1364" s="59"/>
      <c r="AD1364" s="59"/>
      <c r="AE1364" s="59"/>
      <c r="AF1364" s="59"/>
      <c r="AG1364" s="59"/>
      <c r="AH1364" s="59"/>
      <c r="AI1364" s="59"/>
      <c r="AJ1364" s="59"/>
      <c r="AK1364" s="59"/>
      <c r="AL1364" s="59"/>
      <c r="AM1364" s="59"/>
      <c r="AN1364" s="64"/>
      <c r="AO1364" s="59"/>
      <c r="AP1364" s="59"/>
      <c r="AQ1364" s="59"/>
      <c r="AR1364" s="59"/>
      <c r="AS1364" s="59"/>
      <c r="AT1364" s="59"/>
      <c r="AU1364" s="59"/>
      <c r="AV1364" s="59"/>
      <c r="AW1364" s="59"/>
    </row>
    <row r="1365" spans="1:49" ht="15.75" customHeight="1">
      <c r="A1365" s="59"/>
      <c r="B1365" s="59"/>
      <c r="C1365" s="59"/>
      <c r="D1365" s="59"/>
      <c r="E1365" s="59"/>
      <c r="F1365" s="59"/>
      <c r="G1365" s="59"/>
      <c r="H1365" s="59"/>
      <c r="I1365" s="59"/>
      <c r="J1365" s="59"/>
      <c r="K1365" s="59"/>
      <c r="L1365" s="59"/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  <c r="X1365" s="59"/>
      <c r="Y1365" s="59"/>
      <c r="Z1365" s="59"/>
      <c r="AA1365" s="59"/>
      <c r="AB1365" s="59"/>
      <c r="AC1365" s="59"/>
      <c r="AD1365" s="59"/>
      <c r="AE1365" s="59"/>
      <c r="AF1365" s="59"/>
      <c r="AG1365" s="59"/>
      <c r="AH1365" s="59"/>
      <c r="AI1365" s="59"/>
      <c r="AJ1365" s="59"/>
      <c r="AK1365" s="59"/>
      <c r="AL1365" s="59"/>
      <c r="AM1365" s="59"/>
      <c r="AN1365" s="64"/>
      <c r="AO1365" s="59"/>
      <c r="AP1365" s="59"/>
      <c r="AQ1365" s="59"/>
      <c r="AR1365" s="59"/>
      <c r="AS1365" s="59"/>
      <c r="AT1365" s="59"/>
      <c r="AU1365" s="59"/>
      <c r="AV1365" s="59"/>
      <c r="AW1365" s="59"/>
    </row>
    <row r="1366" spans="1:49" ht="15.75" customHeight="1">
      <c r="A1366" s="59"/>
      <c r="B1366" s="59"/>
      <c r="C1366" s="59"/>
      <c r="D1366" s="59"/>
      <c r="E1366" s="59"/>
      <c r="F1366" s="59"/>
      <c r="G1366" s="59"/>
      <c r="H1366" s="59"/>
      <c r="I1366" s="59"/>
      <c r="J1366" s="59"/>
      <c r="K1366" s="59"/>
      <c r="L1366" s="59"/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  <c r="X1366" s="59"/>
      <c r="Y1366" s="59"/>
      <c r="Z1366" s="59"/>
      <c r="AA1366" s="59"/>
      <c r="AB1366" s="59"/>
      <c r="AC1366" s="59"/>
      <c r="AD1366" s="59"/>
      <c r="AE1366" s="59"/>
      <c r="AF1366" s="59"/>
      <c r="AG1366" s="59"/>
      <c r="AH1366" s="59"/>
      <c r="AI1366" s="59"/>
      <c r="AJ1366" s="59"/>
      <c r="AK1366" s="59"/>
      <c r="AL1366" s="59"/>
      <c r="AM1366" s="59"/>
      <c r="AN1366" s="64"/>
      <c r="AO1366" s="59"/>
      <c r="AP1366" s="59"/>
      <c r="AQ1366" s="59"/>
      <c r="AR1366" s="59"/>
      <c r="AS1366" s="59"/>
      <c r="AT1366" s="59"/>
      <c r="AU1366" s="59"/>
      <c r="AV1366" s="59"/>
      <c r="AW1366" s="59"/>
    </row>
    <row r="1367" spans="1:49" ht="15.75" customHeight="1">
      <c r="A1367" s="59"/>
      <c r="B1367" s="59"/>
      <c r="C1367" s="59"/>
      <c r="D1367" s="59"/>
      <c r="E1367" s="59"/>
      <c r="F1367" s="59"/>
      <c r="G1367" s="59"/>
      <c r="H1367" s="59"/>
      <c r="I1367" s="59"/>
      <c r="J1367" s="59"/>
      <c r="K1367" s="59"/>
      <c r="L1367" s="59"/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  <c r="X1367" s="59"/>
      <c r="Y1367" s="59"/>
      <c r="Z1367" s="59"/>
      <c r="AA1367" s="59"/>
      <c r="AB1367" s="59"/>
      <c r="AC1367" s="59"/>
      <c r="AD1367" s="59"/>
      <c r="AE1367" s="59"/>
      <c r="AF1367" s="59"/>
      <c r="AG1367" s="59"/>
      <c r="AH1367" s="59"/>
      <c r="AI1367" s="59"/>
      <c r="AJ1367" s="59"/>
      <c r="AK1367" s="59"/>
      <c r="AL1367" s="59"/>
      <c r="AM1367" s="59"/>
      <c r="AN1367" s="64"/>
      <c r="AO1367" s="59"/>
      <c r="AP1367" s="59"/>
      <c r="AQ1367" s="59"/>
      <c r="AR1367" s="59"/>
      <c r="AS1367" s="59"/>
      <c r="AT1367" s="59"/>
      <c r="AU1367" s="59"/>
      <c r="AV1367" s="59"/>
      <c r="AW1367" s="59"/>
    </row>
    <row r="1368" spans="1:49" ht="15.75" customHeight="1">
      <c r="A1368" s="59"/>
      <c r="B1368" s="59"/>
      <c r="C1368" s="59"/>
      <c r="D1368" s="59"/>
      <c r="E1368" s="59"/>
      <c r="F1368" s="59"/>
      <c r="G1368" s="59"/>
      <c r="H1368" s="59"/>
      <c r="I1368" s="59"/>
      <c r="J1368" s="59"/>
      <c r="K1368" s="59"/>
      <c r="L1368" s="59"/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  <c r="X1368" s="59"/>
      <c r="Y1368" s="59"/>
      <c r="Z1368" s="59"/>
      <c r="AA1368" s="59"/>
      <c r="AB1368" s="59"/>
      <c r="AC1368" s="59"/>
      <c r="AD1368" s="59"/>
      <c r="AE1368" s="59"/>
      <c r="AF1368" s="59"/>
      <c r="AG1368" s="59"/>
      <c r="AH1368" s="59"/>
      <c r="AI1368" s="59"/>
      <c r="AJ1368" s="59"/>
      <c r="AK1368" s="59"/>
      <c r="AL1368" s="59"/>
      <c r="AM1368" s="59"/>
      <c r="AN1368" s="64"/>
      <c r="AO1368" s="59"/>
      <c r="AP1368" s="59"/>
      <c r="AQ1368" s="59"/>
      <c r="AR1368" s="59"/>
      <c r="AS1368" s="59"/>
      <c r="AT1368" s="59"/>
      <c r="AU1368" s="59"/>
      <c r="AV1368" s="59"/>
      <c r="AW1368" s="59"/>
    </row>
    <row r="1369" spans="1:49" ht="15.75" customHeight="1">
      <c r="A1369" s="59"/>
      <c r="B1369" s="59"/>
      <c r="C1369" s="59"/>
      <c r="D1369" s="59"/>
      <c r="E1369" s="59"/>
      <c r="F1369" s="59"/>
      <c r="G1369" s="59"/>
      <c r="H1369" s="59"/>
      <c r="I1369" s="59"/>
      <c r="J1369" s="59"/>
      <c r="K1369" s="59"/>
      <c r="L1369" s="59"/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  <c r="X1369" s="59"/>
      <c r="Y1369" s="59"/>
      <c r="Z1369" s="59"/>
      <c r="AA1369" s="59"/>
      <c r="AB1369" s="59"/>
      <c r="AC1369" s="59"/>
      <c r="AD1369" s="59"/>
      <c r="AE1369" s="59"/>
      <c r="AF1369" s="59"/>
      <c r="AG1369" s="59"/>
      <c r="AH1369" s="59"/>
      <c r="AI1369" s="59"/>
      <c r="AJ1369" s="59"/>
      <c r="AK1369" s="59"/>
      <c r="AL1369" s="59"/>
      <c r="AM1369" s="59"/>
      <c r="AN1369" s="64"/>
      <c r="AO1369" s="59"/>
      <c r="AP1369" s="59"/>
      <c r="AQ1369" s="59"/>
      <c r="AR1369" s="59"/>
      <c r="AS1369" s="59"/>
      <c r="AT1369" s="59"/>
      <c r="AU1369" s="59"/>
      <c r="AV1369" s="59"/>
      <c r="AW1369" s="59"/>
    </row>
    <row r="1370" spans="1:49" ht="15.75" customHeight="1">
      <c r="A1370" s="59"/>
      <c r="B1370" s="59"/>
      <c r="C1370" s="59"/>
      <c r="D1370" s="59"/>
      <c r="E1370" s="59"/>
      <c r="F1370" s="59"/>
      <c r="G1370" s="59"/>
      <c r="H1370" s="59"/>
      <c r="I1370" s="59"/>
      <c r="J1370" s="59"/>
      <c r="K1370" s="59"/>
      <c r="L1370" s="59"/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  <c r="X1370" s="59"/>
      <c r="Y1370" s="59"/>
      <c r="Z1370" s="59"/>
      <c r="AA1370" s="59"/>
      <c r="AB1370" s="59"/>
      <c r="AC1370" s="59"/>
      <c r="AD1370" s="59"/>
      <c r="AE1370" s="59"/>
      <c r="AF1370" s="59"/>
      <c r="AG1370" s="59"/>
      <c r="AH1370" s="59"/>
      <c r="AI1370" s="59"/>
      <c r="AJ1370" s="59"/>
      <c r="AK1370" s="59"/>
      <c r="AL1370" s="59"/>
      <c r="AM1370" s="59"/>
      <c r="AN1370" s="64"/>
      <c r="AO1370" s="59"/>
      <c r="AP1370" s="59"/>
      <c r="AQ1370" s="59"/>
      <c r="AR1370" s="59"/>
      <c r="AS1370" s="59"/>
      <c r="AT1370" s="59"/>
      <c r="AU1370" s="59"/>
      <c r="AV1370" s="59"/>
      <c r="AW1370" s="59"/>
    </row>
    <row r="1371" spans="1:49" ht="15" customHeight="1">
      <c r="A1371" s="59"/>
      <c r="B1371" s="59"/>
      <c r="C1371" s="59"/>
      <c r="D1371" s="59"/>
      <c r="E1371" s="59"/>
      <c r="F1371" s="59"/>
      <c r="G1371" s="59"/>
      <c r="H1371" s="59"/>
      <c r="I1371" s="59"/>
      <c r="J1371" s="59"/>
      <c r="K1371" s="59"/>
      <c r="L1371" s="59"/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  <c r="X1371" s="59"/>
      <c r="Y1371" s="59"/>
      <c r="Z1371" s="59"/>
      <c r="AA1371" s="59"/>
      <c r="AB1371" s="59"/>
      <c r="AC1371" s="59"/>
      <c r="AD1371" s="59"/>
      <c r="AE1371" s="59"/>
      <c r="AF1371" s="59"/>
      <c r="AG1371" s="59"/>
      <c r="AH1371" s="59"/>
      <c r="AI1371" s="59"/>
      <c r="AJ1371" s="59"/>
      <c r="AK1371" s="59"/>
      <c r="AL1371" s="59"/>
      <c r="AM1371" s="59"/>
      <c r="AN1371" s="64"/>
      <c r="AO1371" s="59"/>
      <c r="AP1371" s="59"/>
      <c r="AQ1371" s="59"/>
      <c r="AR1371" s="59"/>
      <c r="AS1371" s="59"/>
      <c r="AT1371" s="59"/>
      <c r="AU1371" s="59"/>
      <c r="AV1371" s="59"/>
      <c r="AW1371" s="59"/>
    </row>
    <row r="1372" spans="1:49" ht="15.75" customHeight="1">
      <c r="A1372" s="59"/>
      <c r="B1372" s="59"/>
      <c r="C1372" s="59"/>
      <c r="D1372" s="59"/>
      <c r="E1372" s="59"/>
      <c r="F1372" s="59"/>
      <c r="G1372" s="59"/>
      <c r="H1372" s="59"/>
      <c r="I1372" s="59"/>
      <c r="J1372" s="59"/>
      <c r="K1372" s="59"/>
      <c r="L1372" s="59"/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  <c r="X1372" s="59"/>
      <c r="Y1372" s="59"/>
      <c r="Z1372" s="59"/>
      <c r="AA1372" s="59"/>
      <c r="AB1372" s="59"/>
      <c r="AC1372" s="59"/>
      <c r="AD1372" s="59"/>
      <c r="AE1372" s="59"/>
      <c r="AF1372" s="59"/>
      <c r="AG1372" s="59"/>
      <c r="AH1372" s="59"/>
      <c r="AI1372" s="59"/>
      <c r="AJ1372" s="59"/>
      <c r="AK1372" s="59"/>
      <c r="AL1372" s="59"/>
      <c r="AM1372" s="59"/>
      <c r="AN1372" s="64"/>
      <c r="AO1372" s="59"/>
      <c r="AP1372" s="59"/>
      <c r="AQ1372" s="59"/>
      <c r="AR1372" s="59"/>
      <c r="AS1372" s="59"/>
      <c r="AT1372" s="59"/>
      <c r="AU1372" s="59"/>
      <c r="AV1372" s="59"/>
      <c r="AW1372" s="59"/>
    </row>
    <row r="1373" spans="1:49" ht="15.75" customHeight="1">
      <c r="A1373" s="59"/>
      <c r="B1373" s="59"/>
      <c r="C1373" s="59"/>
      <c r="D1373" s="59"/>
      <c r="E1373" s="59"/>
      <c r="F1373" s="59"/>
      <c r="G1373" s="59"/>
      <c r="H1373" s="59"/>
      <c r="I1373" s="59"/>
      <c r="J1373" s="59"/>
      <c r="K1373" s="59"/>
      <c r="L1373" s="59"/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  <c r="X1373" s="59"/>
      <c r="Y1373" s="59"/>
      <c r="Z1373" s="59"/>
      <c r="AA1373" s="59"/>
      <c r="AB1373" s="59"/>
      <c r="AC1373" s="59"/>
      <c r="AD1373" s="59"/>
      <c r="AE1373" s="59"/>
      <c r="AF1373" s="59"/>
      <c r="AG1373" s="59"/>
      <c r="AH1373" s="59"/>
      <c r="AI1373" s="59"/>
      <c r="AJ1373" s="59"/>
      <c r="AK1373" s="59"/>
      <c r="AL1373" s="59"/>
      <c r="AM1373" s="59"/>
      <c r="AN1373" s="64"/>
      <c r="AO1373" s="59"/>
      <c r="AP1373" s="59"/>
      <c r="AQ1373" s="59"/>
      <c r="AR1373" s="59"/>
      <c r="AS1373" s="59"/>
      <c r="AT1373" s="59"/>
      <c r="AU1373" s="59"/>
      <c r="AV1373" s="59"/>
      <c r="AW1373" s="59"/>
    </row>
    <row r="1374" spans="1:49" ht="15.75" customHeight="1">
      <c r="A1374" s="59"/>
      <c r="B1374" s="59"/>
      <c r="C1374" s="59"/>
      <c r="D1374" s="59"/>
      <c r="E1374" s="59"/>
      <c r="F1374" s="59"/>
      <c r="G1374" s="59"/>
      <c r="H1374" s="59"/>
      <c r="I1374" s="59"/>
      <c r="J1374" s="59"/>
      <c r="K1374" s="59"/>
      <c r="L1374" s="59"/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  <c r="X1374" s="59"/>
      <c r="Y1374" s="59"/>
      <c r="Z1374" s="59"/>
      <c r="AA1374" s="59"/>
      <c r="AB1374" s="59"/>
      <c r="AC1374" s="59"/>
      <c r="AD1374" s="59"/>
      <c r="AE1374" s="59"/>
      <c r="AF1374" s="59"/>
      <c r="AG1374" s="59"/>
      <c r="AH1374" s="59"/>
      <c r="AI1374" s="59"/>
      <c r="AJ1374" s="59"/>
      <c r="AK1374" s="59"/>
      <c r="AL1374" s="59"/>
      <c r="AM1374" s="59"/>
      <c r="AN1374" s="64"/>
      <c r="AO1374" s="59"/>
      <c r="AP1374" s="59"/>
      <c r="AQ1374" s="59"/>
      <c r="AR1374" s="59"/>
      <c r="AS1374" s="59"/>
      <c r="AT1374" s="59"/>
      <c r="AU1374" s="59"/>
      <c r="AV1374" s="59"/>
      <c r="AW1374" s="59"/>
    </row>
    <row r="1375" spans="1:49" ht="15.75" customHeight="1">
      <c r="A1375" s="59"/>
      <c r="B1375" s="59"/>
      <c r="C1375" s="59"/>
      <c r="D1375" s="59"/>
      <c r="E1375" s="59"/>
      <c r="F1375" s="59"/>
      <c r="G1375" s="59"/>
      <c r="H1375" s="59"/>
      <c r="I1375" s="59"/>
      <c r="J1375" s="59"/>
      <c r="K1375" s="59"/>
      <c r="L1375" s="59"/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  <c r="X1375" s="59"/>
      <c r="Y1375" s="59"/>
      <c r="Z1375" s="59"/>
      <c r="AA1375" s="59"/>
      <c r="AB1375" s="59"/>
      <c r="AC1375" s="59"/>
      <c r="AD1375" s="59"/>
      <c r="AE1375" s="59"/>
      <c r="AF1375" s="59"/>
      <c r="AG1375" s="59"/>
      <c r="AH1375" s="59"/>
      <c r="AI1375" s="59"/>
      <c r="AJ1375" s="59"/>
      <c r="AK1375" s="59"/>
      <c r="AL1375" s="59"/>
      <c r="AM1375" s="59"/>
      <c r="AN1375" s="64"/>
      <c r="AO1375" s="59"/>
      <c r="AP1375" s="59"/>
      <c r="AQ1375" s="59"/>
      <c r="AR1375" s="59"/>
      <c r="AS1375" s="59"/>
      <c r="AT1375" s="59"/>
      <c r="AU1375" s="59"/>
      <c r="AV1375" s="59"/>
      <c r="AW1375" s="59"/>
    </row>
    <row r="1376" spans="1:49" ht="15.75" customHeight="1">
      <c r="A1376" s="73"/>
      <c r="B1376" s="74"/>
      <c r="C1376" s="74"/>
      <c r="D1376" s="74"/>
      <c r="E1376" s="74"/>
      <c r="F1376" s="74"/>
      <c r="G1376" s="74"/>
      <c r="H1376" s="74"/>
      <c r="I1376" s="74"/>
      <c r="J1376" s="59"/>
      <c r="K1376" s="74"/>
      <c r="L1376" s="74"/>
      <c r="M1376" s="74"/>
      <c r="N1376" s="74"/>
      <c r="O1376" s="74"/>
      <c r="P1376" s="74"/>
      <c r="Q1376" s="74"/>
      <c r="R1376" s="74"/>
      <c r="S1376" s="74"/>
      <c r="T1376" s="74"/>
      <c r="U1376" s="74"/>
      <c r="V1376" s="74"/>
      <c r="W1376" s="74"/>
      <c r="X1376" s="74"/>
      <c r="Y1376" s="74"/>
      <c r="Z1376" s="74"/>
      <c r="AA1376" s="74"/>
      <c r="AB1376" s="74"/>
      <c r="AC1376" s="74"/>
      <c r="AD1376" s="74"/>
      <c r="AE1376" s="74"/>
      <c r="AF1376" s="74"/>
      <c r="AG1376" s="74"/>
      <c r="AH1376" s="74"/>
      <c r="AI1376" s="74"/>
      <c r="AJ1376" s="74"/>
      <c r="AK1376" s="74"/>
      <c r="AL1376" s="74"/>
      <c r="AM1376" s="74"/>
      <c r="AN1376" s="75"/>
      <c r="AO1376" s="59"/>
      <c r="AP1376" s="59"/>
      <c r="AQ1376" s="59"/>
      <c r="AR1376" s="59"/>
      <c r="AS1376" s="59"/>
      <c r="AT1376" s="59"/>
      <c r="AU1376" s="59"/>
      <c r="AV1376" s="59"/>
      <c r="AW1376" s="59"/>
    </row>
    <row r="1377" spans="1:49" ht="15.75" customHeight="1">
      <c r="A1377" s="59"/>
      <c r="B1377" s="59"/>
      <c r="C1377" s="59"/>
      <c r="D1377" s="59"/>
      <c r="E1377" s="59"/>
      <c r="F1377" s="59"/>
      <c r="G1377" s="59"/>
      <c r="H1377" s="59"/>
      <c r="I1377" s="59"/>
      <c r="J1377" s="59"/>
      <c r="K1377" s="59"/>
      <c r="L1377" s="59"/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  <c r="X1377" s="59"/>
      <c r="Y1377" s="59"/>
      <c r="Z1377" s="59"/>
      <c r="AA1377" s="59"/>
      <c r="AB1377" s="59"/>
      <c r="AC1377" s="59"/>
      <c r="AD1377" s="59"/>
      <c r="AE1377" s="59"/>
      <c r="AF1377" s="59"/>
      <c r="AG1377" s="59"/>
      <c r="AH1377" s="59"/>
      <c r="AI1377" s="59"/>
      <c r="AJ1377" s="59"/>
      <c r="AK1377" s="59"/>
      <c r="AL1377" s="59"/>
      <c r="AM1377" s="59"/>
      <c r="AN1377" s="59"/>
      <c r="AO1377" s="59"/>
      <c r="AP1377" s="59"/>
      <c r="AQ1377" s="59"/>
      <c r="AR1377" s="59"/>
      <c r="AS1377" s="59"/>
      <c r="AT1377" s="59"/>
      <c r="AU1377" s="59"/>
      <c r="AV1377" s="59"/>
      <c r="AW1377" s="59"/>
    </row>
    <row r="1378" spans="1:49" ht="15.75" customHeight="1">
      <c r="A1378" s="59"/>
      <c r="B1378" s="59"/>
      <c r="C1378" s="59"/>
      <c r="D1378" s="59"/>
      <c r="E1378" s="59"/>
      <c r="F1378" s="59"/>
      <c r="G1378" s="59"/>
      <c r="H1378" s="59"/>
      <c r="I1378" s="59"/>
      <c r="J1378" s="59"/>
      <c r="K1378" s="59"/>
      <c r="L1378" s="59"/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  <c r="X1378" s="59"/>
      <c r="Y1378" s="59"/>
      <c r="Z1378" s="59"/>
      <c r="AA1378" s="59"/>
      <c r="AB1378" s="59"/>
      <c r="AC1378" s="59"/>
      <c r="AD1378" s="59"/>
      <c r="AE1378" s="59"/>
      <c r="AF1378" s="59"/>
      <c r="AG1378" s="59"/>
      <c r="AH1378" s="59"/>
      <c r="AI1378" s="59"/>
      <c r="AJ1378" s="59"/>
      <c r="AK1378" s="59"/>
      <c r="AL1378" s="59"/>
      <c r="AM1378" s="59"/>
      <c r="AN1378" s="59"/>
      <c r="AO1378" s="59"/>
      <c r="AP1378" s="59"/>
      <c r="AQ1378" s="59"/>
      <c r="AR1378" s="59"/>
      <c r="AS1378" s="59"/>
      <c r="AT1378" s="59"/>
      <c r="AU1378" s="59"/>
      <c r="AV1378" s="59"/>
      <c r="AW1378" s="59"/>
    </row>
    <row r="1379" spans="1:49" ht="15.75" customHeight="1">
      <c r="A1379" s="59"/>
      <c r="B1379" s="59"/>
      <c r="C1379" s="59"/>
      <c r="D1379" s="59"/>
      <c r="E1379" s="59"/>
      <c r="F1379" s="59"/>
      <c r="G1379" s="59"/>
      <c r="H1379" s="59"/>
      <c r="I1379" s="59"/>
      <c r="J1379" s="59"/>
      <c r="K1379" s="59"/>
      <c r="L1379" s="59"/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  <c r="X1379" s="59"/>
      <c r="Y1379" s="59"/>
      <c r="Z1379" s="59"/>
      <c r="AA1379" s="59"/>
      <c r="AB1379" s="59"/>
      <c r="AC1379" s="59"/>
      <c r="AD1379" s="59"/>
      <c r="AE1379" s="59"/>
      <c r="AF1379" s="59"/>
      <c r="AG1379" s="59"/>
      <c r="AH1379" s="59"/>
      <c r="AI1379" s="59"/>
      <c r="AJ1379" s="59"/>
      <c r="AK1379" s="59"/>
      <c r="AL1379" s="59"/>
      <c r="AM1379" s="59"/>
      <c r="AN1379" s="59"/>
      <c r="AO1379" s="59"/>
      <c r="AP1379" s="59"/>
      <c r="AQ1379" s="59"/>
      <c r="AR1379" s="59"/>
      <c r="AS1379" s="59"/>
      <c r="AT1379" s="59"/>
      <c r="AU1379" s="59"/>
      <c r="AV1379" s="59"/>
      <c r="AW1379" s="59"/>
    </row>
    <row r="1380" spans="1:49" ht="15.75" customHeight="1">
      <c r="A1380" s="59"/>
      <c r="B1380" s="59"/>
      <c r="C1380" s="59"/>
      <c r="D1380" s="59"/>
      <c r="E1380" s="59"/>
      <c r="F1380" s="59"/>
      <c r="G1380" s="59"/>
      <c r="H1380" s="59"/>
      <c r="I1380" s="59"/>
      <c r="J1380" s="59"/>
      <c r="K1380" s="59"/>
      <c r="L1380" s="59"/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  <c r="X1380" s="59"/>
      <c r="Y1380" s="59"/>
      <c r="Z1380" s="59"/>
      <c r="AA1380" s="59"/>
      <c r="AB1380" s="59"/>
      <c r="AC1380" s="59"/>
      <c r="AD1380" s="59"/>
      <c r="AE1380" s="59"/>
      <c r="AF1380" s="59"/>
      <c r="AG1380" s="59"/>
      <c r="AH1380" s="59"/>
      <c r="AI1380" s="59"/>
      <c r="AJ1380" s="59"/>
      <c r="AK1380" s="59"/>
      <c r="AL1380" s="59"/>
      <c r="AM1380" s="59"/>
      <c r="AN1380" s="59"/>
      <c r="AO1380" s="59"/>
      <c r="AP1380" s="59"/>
      <c r="AQ1380" s="59"/>
      <c r="AR1380" s="59"/>
      <c r="AS1380" s="59"/>
      <c r="AT1380" s="59"/>
      <c r="AU1380" s="59"/>
      <c r="AV1380" s="59"/>
      <c r="AW1380" s="59"/>
    </row>
    <row r="1381" spans="1:49" ht="15.75" customHeight="1">
      <c r="A1381" s="59"/>
      <c r="B1381" s="59"/>
      <c r="C1381" s="59"/>
      <c r="D1381" s="59"/>
      <c r="E1381" s="59"/>
      <c r="F1381" s="59"/>
      <c r="G1381" s="59"/>
      <c r="H1381" s="59"/>
      <c r="I1381" s="59"/>
      <c r="J1381" s="59"/>
      <c r="K1381" s="59"/>
      <c r="L1381" s="59"/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  <c r="X1381" s="59"/>
      <c r="Y1381" s="59"/>
      <c r="Z1381" s="59"/>
      <c r="AA1381" s="59"/>
      <c r="AB1381" s="59"/>
      <c r="AC1381" s="59"/>
      <c r="AD1381" s="59"/>
      <c r="AE1381" s="59"/>
      <c r="AF1381" s="59"/>
      <c r="AG1381" s="59"/>
      <c r="AH1381" s="59"/>
      <c r="AI1381" s="59"/>
      <c r="AJ1381" s="59"/>
      <c r="AK1381" s="59"/>
      <c r="AL1381" s="59"/>
      <c r="AM1381" s="59"/>
      <c r="AN1381" s="59"/>
      <c r="AO1381" s="59"/>
      <c r="AP1381" s="59"/>
      <c r="AQ1381" s="59"/>
      <c r="AR1381" s="59"/>
      <c r="AS1381" s="59"/>
      <c r="AT1381" s="59"/>
      <c r="AU1381" s="59"/>
      <c r="AV1381" s="59"/>
      <c r="AW1381" s="59"/>
    </row>
    <row r="1382" spans="1:49" ht="15.75" customHeight="1">
      <c r="A1382" s="59"/>
      <c r="B1382" s="59"/>
      <c r="C1382" s="59"/>
      <c r="D1382" s="59"/>
      <c r="E1382" s="59"/>
      <c r="F1382" s="59"/>
      <c r="G1382" s="59"/>
      <c r="H1382" s="59"/>
      <c r="I1382" s="59"/>
      <c r="J1382" s="59"/>
      <c r="K1382" s="59"/>
      <c r="L1382" s="59"/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  <c r="X1382" s="59"/>
      <c r="Y1382" s="59"/>
      <c r="Z1382" s="59"/>
      <c r="AA1382" s="59"/>
      <c r="AB1382" s="59"/>
      <c r="AC1382" s="59"/>
      <c r="AD1382" s="59"/>
      <c r="AE1382" s="59"/>
      <c r="AF1382" s="59"/>
      <c r="AG1382" s="59"/>
      <c r="AH1382" s="59"/>
      <c r="AI1382" s="59"/>
      <c r="AJ1382" s="59"/>
      <c r="AK1382" s="59"/>
      <c r="AL1382" s="59"/>
      <c r="AM1382" s="59"/>
      <c r="AN1382" s="59"/>
      <c r="AO1382" s="59"/>
      <c r="AP1382" s="59"/>
      <c r="AQ1382" s="59"/>
      <c r="AR1382" s="59"/>
      <c r="AS1382" s="59"/>
      <c r="AT1382" s="59"/>
      <c r="AU1382" s="59"/>
      <c r="AV1382" s="59"/>
      <c r="AW1382" s="59"/>
    </row>
    <row r="1383" spans="1:49" ht="15.75" customHeight="1">
      <c r="A1383" s="59"/>
      <c r="B1383" s="59"/>
      <c r="C1383" s="59"/>
      <c r="D1383" s="59"/>
      <c r="E1383" s="59"/>
      <c r="F1383" s="59"/>
      <c r="G1383" s="59"/>
      <c r="H1383" s="59"/>
      <c r="I1383" s="59"/>
      <c r="J1383" s="59"/>
      <c r="K1383" s="59"/>
      <c r="L1383" s="59"/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  <c r="X1383" s="59"/>
      <c r="Y1383" s="59"/>
      <c r="Z1383" s="59"/>
      <c r="AA1383" s="59"/>
      <c r="AB1383" s="59"/>
      <c r="AC1383" s="59"/>
      <c r="AD1383" s="59"/>
      <c r="AE1383" s="59"/>
      <c r="AF1383" s="59"/>
      <c r="AG1383" s="59"/>
      <c r="AH1383" s="59"/>
      <c r="AI1383" s="59"/>
      <c r="AJ1383" s="59"/>
      <c r="AK1383" s="59"/>
      <c r="AL1383" s="59"/>
      <c r="AM1383" s="59"/>
      <c r="AN1383" s="59"/>
      <c r="AO1383" s="59"/>
      <c r="AP1383" s="59"/>
      <c r="AQ1383" s="59"/>
      <c r="AR1383" s="59"/>
      <c r="AS1383" s="59"/>
      <c r="AT1383" s="59"/>
      <c r="AU1383" s="59"/>
      <c r="AV1383" s="59"/>
      <c r="AW1383" s="59"/>
    </row>
    <row r="1384" spans="1:49" ht="15.75" customHeight="1">
      <c r="A1384" s="59"/>
      <c r="B1384" s="59"/>
      <c r="C1384" s="59"/>
      <c r="D1384" s="59"/>
      <c r="E1384" s="59"/>
      <c r="F1384" s="59"/>
      <c r="G1384" s="59"/>
      <c r="H1384" s="59"/>
      <c r="I1384" s="59"/>
      <c r="J1384" s="59"/>
      <c r="K1384" s="59"/>
      <c r="L1384" s="59"/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  <c r="X1384" s="59"/>
      <c r="Y1384" s="59"/>
      <c r="Z1384" s="59"/>
      <c r="AA1384" s="59"/>
      <c r="AB1384" s="59"/>
      <c r="AC1384" s="59"/>
      <c r="AD1384" s="59"/>
      <c r="AE1384" s="59"/>
      <c r="AF1384" s="59"/>
      <c r="AG1384" s="59"/>
      <c r="AH1384" s="59"/>
      <c r="AI1384" s="59"/>
      <c r="AJ1384" s="59"/>
      <c r="AK1384" s="59"/>
      <c r="AL1384" s="59"/>
      <c r="AM1384" s="59"/>
      <c r="AN1384" s="59"/>
      <c r="AO1384" s="59"/>
      <c r="AP1384" s="59"/>
      <c r="AQ1384" s="59"/>
      <c r="AR1384" s="59"/>
      <c r="AS1384" s="59"/>
      <c r="AT1384" s="59"/>
      <c r="AU1384" s="59"/>
      <c r="AV1384" s="59"/>
      <c r="AW1384" s="59"/>
    </row>
    <row r="1385" spans="1:49" ht="15.75" customHeight="1">
      <c r="A1385" s="59"/>
      <c r="B1385" s="59"/>
      <c r="C1385" s="59"/>
      <c r="D1385" s="59"/>
      <c r="E1385" s="59"/>
      <c r="F1385" s="59"/>
      <c r="G1385" s="59"/>
      <c r="H1385" s="59"/>
      <c r="I1385" s="59"/>
      <c r="J1385" s="59"/>
      <c r="K1385" s="59"/>
      <c r="L1385" s="59"/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  <c r="X1385" s="59"/>
      <c r="Y1385" s="59"/>
      <c r="Z1385" s="59"/>
      <c r="AA1385" s="59"/>
      <c r="AB1385" s="59"/>
      <c r="AC1385" s="59"/>
      <c r="AD1385" s="59"/>
      <c r="AE1385" s="59"/>
      <c r="AF1385" s="59"/>
      <c r="AG1385" s="59"/>
      <c r="AH1385" s="59"/>
      <c r="AI1385" s="59"/>
      <c r="AJ1385" s="59"/>
      <c r="AK1385" s="59"/>
      <c r="AL1385" s="59"/>
      <c r="AM1385" s="59"/>
      <c r="AN1385" s="59"/>
      <c r="AO1385" s="59"/>
      <c r="AP1385" s="59"/>
      <c r="AQ1385" s="59"/>
      <c r="AR1385" s="59"/>
      <c r="AS1385" s="59"/>
      <c r="AT1385" s="59"/>
      <c r="AU1385" s="59"/>
      <c r="AV1385" s="59"/>
      <c r="AW1385" s="59"/>
    </row>
    <row r="1386" spans="1:49" ht="15.75" customHeight="1">
      <c r="A1386" s="59"/>
      <c r="B1386" s="59"/>
      <c r="C1386" s="59"/>
      <c r="D1386" s="59"/>
      <c r="E1386" s="59"/>
      <c r="F1386" s="59"/>
      <c r="G1386" s="59"/>
      <c r="H1386" s="59"/>
      <c r="I1386" s="59"/>
      <c r="J1386" s="59"/>
      <c r="K1386" s="59"/>
      <c r="L1386" s="59"/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  <c r="X1386" s="59"/>
      <c r="Y1386" s="59"/>
      <c r="Z1386" s="59"/>
      <c r="AA1386" s="59"/>
      <c r="AB1386" s="59"/>
      <c r="AC1386" s="59"/>
      <c r="AD1386" s="59"/>
      <c r="AE1386" s="59"/>
      <c r="AF1386" s="59"/>
      <c r="AG1386" s="59"/>
      <c r="AH1386" s="59"/>
      <c r="AI1386" s="59"/>
      <c r="AJ1386" s="59"/>
      <c r="AK1386" s="59"/>
      <c r="AL1386" s="59"/>
      <c r="AM1386" s="59"/>
      <c r="AN1386" s="59"/>
      <c r="AO1386" s="59"/>
      <c r="AP1386" s="59"/>
      <c r="AQ1386" s="59"/>
      <c r="AR1386" s="59"/>
      <c r="AS1386" s="59"/>
      <c r="AT1386" s="59"/>
      <c r="AU1386" s="59"/>
      <c r="AV1386" s="59"/>
      <c r="AW1386" s="59"/>
    </row>
    <row r="1387" spans="1:49" ht="15.75" customHeight="1">
      <c r="A1387" s="59"/>
      <c r="B1387" s="59"/>
      <c r="C1387" s="59"/>
      <c r="D1387" s="59"/>
      <c r="E1387" s="59"/>
      <c r="F1387" s="59"/>
      <c r="G1387" s="59"/>
      <c r="H1387" s="59"/>
      <c r="I1387" s="59"/>
      <c r="J1387" s="59"/>
      <c r="K1387" s="59"/>
      <c r="L1387" s="59"/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  <c r="X1387" s="59"/>
      <c r="Y1387" s="59"/>
      <c r="Z1387" s="59"/>
      <c r="AA1387" s="59"/>
      <c r="AB1387" s="59"/>
      <c r="AC1387" s="59"/>
      <c r="AD1387" s="59"/>
      <c r="AE1387" s="59"/>
      <c r="AF1387" s="59"/>
      <c r="AG1387" s="59"/>
      <c r="AH1387" s="59"/>
      <c r="AI1387" s="59"/>
      <c r="AJ1387" s="59"/>
      <c r="AK1387" s="59"/>
      <c r="AL1387" s="59"/>
      <c r="AM1387" s="59"/>
      <c r="AN1387" s="59"/>
      <c r="AO1387" s="59"/>
      <c r="AP1387" s="59"/>
      <c r="AQ1387" s="59"/>
      <c r="AR1387" s="59"/>
      <c r="AS1387" s="59"/>
      <c r="AT1387" s="59"/>
      <c r="AU1387" s="59"/>
      <c r="AV1387" s="59"/>
      <c r="AW1387" s="59"/>
    </row>
    <row r="1388" spans="1:49" ht="15.75" customHeight="1">
      <c r="A1388" s="59"/>
      <c r="B1388" s="59"/>
      <c r="C1388" s="59"/>
      <c r="D1388" s="59"/>
      <c r="E1388" s="59"/>
      <c r="F1388" s="59"/>
      <c r="G1388" s="59"/>
      <c r="H1388" s="59"/>
      <c r="I1388" s="59"/>
      <c r="J1388" s="59"/>
      <c r="K1388" s="59"/>
      <c r="L1388" s="59"/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  <c r="X1388" s="59"/>
      <c r="Y1388" s="59"/>
      <c r="Z1388" s="59"/>
      <c r="AA1388" s="59"/>
      <c r="AB1388" s="59"/>
      <c r="AC1388" s="59"/>
      <c r="AD1388" s="59"/>
      <c r="AE1388" s="59"/>
      <c r="AF1388" s="59"/>
      <c r="AG1388" s="59"/>
      <c r="AH1388" s="59"/>
      <c r="AI1388" s="59"/>
      <c r="AJ1388" s="59"/>
      <c r="AK1388" s="59"/>
      <c r="AL1388" s="59"/>
      <c r="AM1388" s="59"/>
      <c r="AN1388" s="59"/>
      <c r="AO1388" s="59"/>
      <c r="AP1388" s="59"/>
      <c r="AQ1388" s="59"/>
      <c r="AR1388" s="59"/>
      <c r="AS1388" s="59"/>
      <c r="AT1388" s="59"/>
      <c r="AU1388" s="59"/>
      <c r="AV1388" s="59"/>
      <c r="AW1388" s="59"/>
    </row>
    <row r="1389" spans="1:49" ht="15.75" customHeight="1">
      <c r="A1389" s="59"/>
      <c r="B1389" s="59"/>
      <c r="C1389" s="59"/>
      <c r="D1389" s="59"/>
      <c r="E1389" s="59"/>
      <c r="F1389" s="59"/>
      <c r="G1389" s="59"/>
      <c r="H1389" s="59"/>
      <c r="I1389" s="59"/>
      <c r="J1389" s="59"/>
      <c r="K1389" s="59"/>
      <c r="L1389" s="59"/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  <c r="X1389" s="59"/>
      <c r="Y1389" s="59"/>
      <c r="Z1389" s="59"/>
      <c r="AA1389" s="59"/>
      <c r="AB1389" s="59"/>
      <c r="AC1389" s="59"/>
      <c r="AD1389" s="59"/>
      <c r="AE1389" s="59"/>
      <c r="AF1389" s="59"/>
      <c r="AG1389" s="59"/>
      <c r="AH1389" s="59"/>
      <c r="AI1389" s="59"/>
      <c r="AJ1389" s="59"/>
      <c r="AK1389" s="59"/>
      <c r="AL1389" s="59"/>
      <c r="AM1389" s="59"/>
      <c r="AN1389" s="59"/>
      <c r="AO1389" s="59"/>
      <c r="AP1389" s="59"/>
      <c r="AQ1389" s="59"/>
      <c r="AR1389" s="59"/>
      <c r="AS1389" s="59"/>
      <c r="AT1389" s="59"/>
      <c r="AU1389" s="59"/>
      <c r="AV1389" s="59"/>
      <c r="AW1389" s="59"/>
    </row>
    <row r="1390" spans="1:49" ht="15.75" customHeight="1">
      <c r="A1390" s="59"/>
      <c r="B1390" s="59"/>
      <c r="C1390" s="59"/>
      <c r="D1390" s="59"/>
      <c r="E1390" s="59"/>
      <c r="F1390" s="59"/>
      <c r="G1390" s="59"/>
      <c r="H1390" s="59"/>
      <c r="I1390" s="59"/>
      <c r="J1390" s="59"/>
      <c r="K1390" s="59"/>
      <c r="L1390" s="59"/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  <c r="X1390" s="59"/>
      <c r="Y1390" s="59"/>
      <c r="Z1390" s="59"/>
      <c r="AA1390" s="59"/>
      <c r="AB1390" s="59"/>
      <c r="AC1390" s="59"/>
      <c r="AD1390" s="59"/>
      <c r="AE1390" s="59"/>
      <c r="AF1390" s="59"/>
      <c r="AG1390" s="59"/>
      <c r="AH1390" s="59"/>
      <c r="AI1390" s="59"/>
      <c r="AJ1390" s="59"/>
      <c r="AK1390" s="59"/>
      <c r="AL1390" s="59"/>
      <c r="AM1390" s="59"/>
      <c r="AN1390" s="59"/>
      <c r="AO1390" s="59"/>
      <c r="AP1390" s="59"/>
      <c r="AQ1390" s="59"/>
      <c r="AR1390" s="59"/>
      <c r="AS1390" s="59"/>
      <c r="AT1390" s="59"/>
      <c r="AU1390" s="59"/>
      <c r="AV1390" s="59"/>
      <c r="AW1390" s="59"/>
    </row>
    <row r="1391" spans="1:49" ht="15.75" customHeight="1">
      <c r="A1391" s="59"/>
      <c r="B1391" s="59"/>
      <c r="C1391" s="59"/>
      <c r="D1391" s="59"/>
      <c r="E1391" s="59"/>
      <c r="F1391" s="59"/>
      <c r="G1391" s="59"/>
      <c r="H1391" s="59"/>
      <c r="I1391" s="59"/>
      <c r="J1391" s="59"/>
      <c r="K1391" s="59"/>
      <c r="L1391" s="59"/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  <c r="X1391" s="59"/>
      <c r="Y1391" s="59"/>
      <c r="Z1391" s="59"/>
      <c r="AA1391" s="59"/>
      <c r="AB1391" s="59"/>
      <c r="AC1391" s="59"/>
      <c r="AD1391" s="59"/>
      <c r="AE1391" s="59"/>
      <c r="AF1391" s="59"/>
      <c r="AG1391" s="59"/>
      <c r="AH1391" s="59"/>
      <c r="AI1391" s="59"/>
      <c r="AJ1391" s="59"/>
      <c r="AK1391" s="59"/>
      <c r="AL1391" s="59"/>
      <c r="AM1391" s="59"/>
      <c r="AN1391" s="59"/>
      <c r="AO1391" s="59"/>
      <c r="AP1391" s="59"/>
      <c r="AQ1391" s="59"/>
      <c r="AR1391" s="59"/>
      <c r="AS1391" s="59"/>
      <c r="AT1391" s="59"/>
      <c r="AU1391" s="59"/>
      <c r="AV1391" s="59"/>
      <c r="AW1391" s="59"/>
    </row>
    <row r="1392" spans="1:49" ht="15.75" customHeight="1">
      <c r="A1392" s="59"/>
      <c r="B1392" s="59"/>
      <c r="C1392" s="59"/>
      <c r="D1392" s="59"/>
      <c r="E1392" s="59"/>
      <c r="F1392" s="59"/>
      <c r="G1392" s="59"/>
      <c r="H1392" s="59"/>
      <c r="I1392" s="59"/>
      <c r="J1392" s="59"/>
      <c r="K1392" s="59"/>
      <c r="L1392" s="59"/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  <c r="X1392" s="59"/>
      <c r="Y1392" s="59"/>
      <c r="Z1392" s="59"/>
      <c r="AA1392" s="59"/>
      <c r="AB1392" s="59"/>
      <c r="AC1392" s="59"/>
      <c r="AD1392" s="59"/>
      <c r="AE1392" s="59"/>
      <c r="AF1392" s="59"/>
      <c r="AG1392" s="59"/>
      <c r="AH1392" s="59"/>
      <c r="AI1392" s="59"/>
      <c r="AJ1392" s="59"/>
      <c r="AK1392" s="59"/>
      <c r="AL1392" s="59"/>
      <c r="AM1392" s="59"/>
      <c r="AN1392" s="59"/>
      <c r="AO1392" s="59"/>
      <c r="AP1392" s="59"/>
      <c r="AQ1392" s="59"/>
      <c r="AR1392" s="59"/>
      <c r="AS1392" s="59"/>
      <c r="AT1392" s="59"/>
      <c r="AU1392" s="59"/>
      <c r="AV1392" s="59"/>
      <c r="AW1392" s="59"/>
    </row>
    <row r="1393" spans="1:49" ht="15.75" customHeight="1">
      <c r="A1393" s="59"/>
      <c r="B1393" s="59"/>
      <c r="C1393" s="59"/>
      <c r="D1393" s="59"/>
      <c r="E1393" s="59"/>
      <c r="F1393" s="59"/>
      <c r="G1393" s="59"/>
      <c r="H1393" s="59"/>
      <c r="I1393" s="59"/>
      <c r="J1393" s="59"/>
      <c r="K1393" s="59"/>
      <c r="L1393" s="59"/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  <c r="X1393" s="59"/>
      <c r="Y1393" s="59"/>
      <c r="Z1393" s="59"/>
      <c r="AA1393" s="59"/>
      <c r="AB1393" s="59"/>
      <c r="AC1393" s="59"/>
      <c r="AD1393" s="59"/>
      <c r="AE1393" s="59"/>
      <c r="AF1393" s="59"/>
      <c r="AG1393" s="59"/>
      <c r="AH1393" s="59"/>
      <c r="AI1393" s="59"/>
      <c r="AJ1393" s="59"/>
      <c r="AK1393" s="59"/>
      <c r="AL1393" s="59"/>
      <c r="AM1393" s="59"/>
      <c r="AN1393" s="59"/>
      <c r="AO1393" s="59"/>
      <c r="AP1393" s="59"/>
      <c r="AQ1393" s="59"/>
      <c r="AR1393" s="59"/>
      <c r="AS1393" s="59"/>
      <c r="AT1393" s="59"/>
      <c r="AU1393" s="59"/>
      <c r="AV1393" s="59"/>
      <c r="AW1393" s="59"/>
    </row>
    <row r="1394" spans="1:49" ht="15.75" customHeight="1">
      <c r="A1394" s="59"/>
      <c r="B1394" s="59"/>
      <c r="C1394" s="59"/>
      <c r="D1394" s="59"/>
      <c r="E1394" s="59"/>
      <c r="F1394" s="59"/>
      <c r="G1394" s="59"/>
      <c r="H1394" s="59"/>
      <c r="I1394" s="59"/>
      <c r="J1394" s="59"/>
      <c r="K1394" s="59"/>
      <c r="L1394" s="59"/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  <c r="X1394" s="59"/>
      <c r="Y1394" s="59"/>
      <c r="Z1394" s="59"/>
      <c r="AA1394" s="59"/>
      <c r="AB1394" s="59"/>
      <c r="AC1394" s="59"/>
      <c r="AD1394" s="59"/>
      <c r="AE1394" s="59"/>
      <c r="AF1394" s="59"/>
      <c r="AG1394" s="59"/>
      <c r="AH1394" s="59"/>
      <c r="AI1394" s="59"/>
      <c r="AJ1394" s="59"/>
      <c r="AK1394" s="59"/>
      <c r="AL1394" s="59"/>
      <c r="AM1394" s="59"/>
      <c r="AN1394" s="59"/>
      <c r="AO1394" s="59"/>
      <c r="AP1394" s="59"/>
      <c r="AQ1394" s="59"/>
      <c r="AR1394" s="59"/>
      <c r="AS1394" s="59"/>
      <c r="AT1394" s="59"/>
      <c r="AU1394" s="59"/>
      <c r="AV1394" s="59"/>
      <c r="AW1394" s="59"/>
    </row>
    <row r="1395" spans="1:49" ht="15.75" customHeight="1">
      <c r="A1395" s="59"/>
      <c r="B1395" s="59"/>
      <c r="C1395" s="59"/>
      <c r="D1395" s="59"/>
      <c r="E1395" s="59"/>
      <c r="F1395" s="59"/>
      <c r="G1395" s="59"/>
      <c r="H1395" s="59"/>
      <c r="I1395" s="59"/>
      <c r="J1395" s="59"/>
      <c r="K1395" s="59"/>
      <c r="L1395" s="59"/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  <c r="X1395" s="59"/>
      <c r="Y1395" s="59"/>
      <c r="Z1395" s="59"/>
      <c r="AA1395" s="59"/>
      <c r="AB1395" s="59"/>
      <c r="AC1395" s="59"/>
      <c r="AD1395" s="59"/>
      <c r="AE1395" s="59"/>
      <c r="AF1395" s="59"/>
      <c r="AG1395" s="59"/>
      <c r="AH1395" s="59"/>
      <c r="AI1395" s="59"/>
      <c r="AJ1395" s="59"/>
      <c r="AK1395" s="59"/>
      <c r="AL1395" s="59"/>
      <c r="AM1395" s="59"/>
      <c r="AN1395" s="59"/>
      <c r="AO1395" s="59"/>
      <c r="AP1395" s="59"/>
      <c r="AQ1395" s="59"/>
      <c r="AR1395" s="59"/>
      <c r="AS1395" s="59"/>
      <c r="AT1395" s="59"/>
      <c r="AU1395" s="59"/>
      <c r="AV1395" s="59"/>
      <c r="AW1395" s="59"/>
    </row>
    <row r="1396" spans="1:49" ht="15.75" customHeight="1">
      <c r="A1396" s="59"/>
      <c r="B1396" s="59"/>
      <c r="C1396" s="59"/>
      <c r="D1396" s="59"/>
      <c r="E1396" s="59"/>
      <c r="F1396" s="59"/>
      <c r="G1396" s="59"/>
      <c r="H1396" s="59"/>
      <c r="I1396" s="59"/>
      <c r="J1396" s="59"/>
      <c r="K1396" s="59"/>
      <c r="L1396" s="59"/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  <c r="X1396" s="59"/>
      <c r="Y1396" s="59"/>
      <c r="Z1396" s="59"/>
      <c r="AA1396" s="59"/>
      <c r="AB1396" s="59"/>
      <c r="AC1396" s="59"/>
      <c r="AD1396" s="59"/>
      <c r="AE1396" s="59"/>
      <c r="AF1396" s="59"/>
      <c r="AG1396" s="59"/>
      <c r="AH1396" s="59"/>
      <c r="AI1396" s="59"/>
      <c r="AJ1396" s="59"/>
      <c r="AK1396" s="59"/>
      <c r="AL1396" s="59"/>
      <c r="AM1396" s="59"/>
      <c r="AN1396" s="59"/>
      <c r="AO1396" s="59"/>
      <c r="AP1396" s="59"/>
      <c r="AQ1396" s="59"/>
      <c r="AR1396" s="59"/>
      <c r="AS1396" s="59"/>
      <c r="AT1396" s="59"/>
      <c r="AU1396" s="59"/>
      <c r="AV1396" s="59"/>
      <c r="AW1396" s="59"/>
    </row>
    <row r="1397" spans="1:49" ht="15.75" customHeight="1">
      <c r="A1397" s="59"/>
      <c r="B1397" s="59"/>
      <c r="C1397" s="59"/>
      <c r="D1397" s="59"/>
      <c r="E1397" s="59"/>
      <c r="F1397" s="59"/>
      <c r="G1397" s="59"/>
      <c r="H1397" s="59"/>
      <c r="I1397" s="59"/>
      <c r="J1397" s="59"/>
      <c r="K1397" s="59"/>
      <c r="L1397" s="59"/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  <c r="X1397" s="59"/>
      <c r="Y1397" s="59"/>
      <c r="Z1397" s="59"/>
      <c r="AA1397" s="59"/>
      <c r="AB1397" s="59"/>
      <c r="AC1397" s="59"/>
      <c r="AD1397" s="59"/>
      <c r="AE1397" s="59"/>
      <c r="AF1397" s="59"/>
      <c r="AG1397" s="59"/>
      <c r="AH1397" s="59"/>
      <c r="AI1397" s="59"/>
      <c r="AJ1397" s="59"/>
      <c r="AK1397" s="59"/>
      <c r="AL1397" s="59"/>
      <c r="AM1397" s="59"/>
      <c r="AN1397" s="59"/>
      <c r="AO1397" s="59"/>
      <c r="AP1397" s="59"/>
      <c r="AQ1397" s="59"/>
      <c r="AR1397" s="59"/>
      <c r="AS1397" s="59"/>
      <c r="AT1397" s="59"/>
      <c r="AU1397" s="59"/>
      <c r="AV1397" s="59"/>
      <c r="AW1397" s="59"/>
    </row>
    <row r="1398" spans="1:49" ht="15.75" customHeight="1">
      <c r="A1398" s="59"/>
      <c r="B1398" s="59"/>
      <c r="C1398" s="59"/>
      <c r="D1398" s="59"/>
      <c r="E1398" s="59"/>
      <c r="F1398" s="59"/>
      <c r="G1398" s="59"/>
      <c r="H1398" s="59"/>
      <c r="I1398" s="59"/>
      <c r="J1398" s="59"/>
      <c r="K1398" s="59"/>
      <c r="L1398" s="59"/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  <c r="X1398" s="59"/>
      <c r="Y1398" s="59"/>
      <c r="Z1398" s="59"/>
      <c r="AA1398" s="59"/>
      <c r="AB1398" s="59"/>
      <c r="AC1398" s="59"/>
      <c r="AD1398" s="59"/>
      <c r="AE1398" s="59"/>
      <c r="AF1398" s="59"/>
      <c r="AG1398" s="59"/>
      <c r="AH1398" s="59"/>
      <c r="AI1398" s="59"/>
      <c r="AJ1398" s="59"/>
      <c r="AK1398" s="59"/>
      <c r="AL1398" s="59"/>
      <c r="AM1398" s="59"/>
      <c r="AN1398" s="59"/>
      <c r="AO1398" s="59"/>
      <c r="AP1398" s="59"/>
      <c r="AQ1398" s="59"/>
      <c r="AR1398" s="59"/>
      <c r="AS1398" s="59"/>
      <c r="AT1398" s="59"/>
      <c r="AU1398" s="59"/>
      <c r="AV1398" s="59"/>
      <c r="AW1398" s="59"/>
    </row>
    <row r="1399" spans="1:49" ht="15.75" customHeight="1">
      <c r="A1399" s="59"/>
      <c r="B1399" s="59"/>
      <c r="C1399" s="59"/>
      <c r="D1399" s="59"/>
      <c r="E1399" s="59"/>
      <c r="F1399" s="59"/>
      <c r="G1399" s="59"/>
      <c r="H1399" s="59"/>
      <c r="I1399" s="59"/>
      <c r="J1399" s="59"/>
      <c r="K1399" s="59"/>
      <c r="L1399" s="59"/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  <c r="X1399" s="59"/>
      <c r="Y1399" s="59"/>
      <c r="Z1399" s="59"/>
      <c r="AA1399" s="59"/>
      <c r="AB1399" s="59"/>
      <c r="AC1399" s="59"/>
      <c r="AD1399" s="59"/>
      <c r="AE1399" s="59"/>
      <c r="AF1399" s="59"/>
      <c r="AG1399" s="59"/>
      <c r="AH1399" s="59"/>
      <c r="AI1399" s="59"/>
      <c r="AJ1399" s="59"/>
      <c r="AK1399" s="59"/>
      <c r="AL1399" s="59"/>
      <c r="AM1399" s="59"/>
      <c r="AN1399" s="59"/>
      <c r="AO1399" s="59"/>
      <c r="AP1399" s="59"/>
      <c r="AQ1399" s="59"/>
      <c r="AR1399" s="59"/>
      <c r="AS1399" s="59"/>
      <c r="AT1399" s="59"/>
      <c r="AU1399" s="59"/>
      <c r="AV1399" s="59"/>
      <c r="AW1399" s="59"/>
    </row>
    <row r="1400" spans="1:49" ht="15.75" customHeight="1">
      <c r="A1400" s="59"/>
      <c r="B1400" s="59"/>
      <c r="C1400" s="59"/>
      <c r="D1400" s="59"/>
      <c r="E1400" s="59"/>
      <c r="F1400" s="59"/>
      <c r="G1400" s="59"/>
      <c r="H1400" s="59"/>
      <c r="I1400" s="59"/>
      <c r="J1400" s="59"/>
      <c r="K1400" s="59"/>
      <c r="L1400" s="59"/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  <c r="X1400" s="59"/>
      <c r="Y1400" s="59"/>
      <c r="Z1400" s="59"/>
      <c r="AA1400" s="59"/>
      <c r="AB1400" s="59"/>
      <c r="AC1400" s="59"/>
      <c r="AD1400" s="59"/>
      <c r="AE1400" s="59"/>
      <c r="AF1400" s="59"/>
      <c r="AG1400" s="59"/>
      <c r="AH1400" s="59"/>
      <c r="AI1400" s="59"/>
      <c r="AJ1400" s="59"/>
      <c r="AK1400" s="59"/>
      <c r="AL1400" s="59"/>
      <c r="AM1400" s="59"/>
      <c r="AN1400" s="59"/>
      <c r="AO1400" s="59"/>
      <c r="AP1400" s="59"/>
      <c r="AQ1400" s="59"/>
      <c r="AR1400" s="59"/>
      <c r="AS1400" s="59"/>
      <c r="AT1400" s="59"/>
      <c r="AU1400" s="59"/>
      <c r="AV1400" s="59"/>
      <c r="AW1400" s="59"/>
    </row>
    <row r="1401" spans="1:49" ht="15.75" customHeight="1">
      <c r="A1401" s="59"/>
      <c r="B1401" s="59"/>
      <c r="C1401" s="59"/>
      <c r="D1401" s="59"/>
      <c r="E1401" s="59"/>
      <c r="F1401" s="59"/>
      <c r="G1401" s="59"/>
      <c r="H1401" s="59"/>
      <c r="I1401" s="59"/>
      <c r="J1401" s="59"/>
      <c r="K1401" s="59"/>
      <c r="L1401" s="59"/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  <c r="X1401" s="59"/>
      <c r="Y1401" s="59"/>
      <c r="Z1401" s="59"/>
      <c r="AA1401" s="59"/>
      <c r="AB1401" s="59"/>
      <c r="AC1401" s="59"/>
      <c r="AD1401" s="59"/>
      <c r="AE1401" s="59"/>
      <c r="AF1401" s="59"/>
      <c r="AG1401" s="59"/>
      <c r="AH1401" s="59"/>
      <c r="AI1401" s="59"/>
      <c r="AJ1401" s="59"/>
      <c r="AK1401" s="59"/>
      <c r="AL1401" s="59"/>
      <c r="AM1401" s="59"/>
      <c r="AN1401" s="59"/>
      <c r="AO1401" s="59"/>
      <c r="AP1401" s="59"/>
      <c r="AQ1401" s="59"/>
      <c r="AR1401" s="59"/>
      <c r="AS1401" s="59"/>
      <c r="AT1401" s="59"/>
      <c r="AU1401" s="59"/>
      <c r="AV1401" s="59"/>
      <c r="AW1401" s="59"/>
    </row>
    <row r="1402" spans="1:49" ht="15.75" customHeight="1">
      <c r="A1402" s="59"/>
      <c r="B1402" s="59"/>
      <c r="C1402" s="59"/>
      <c r="D1402" s="59"/>
      <c r="E1402" s="59"/>
      <c r="F1402" s="59"/>
      <c r="G1402" s="59"/>
      <c r="H1402" s="59"/>
      <c r="I1402" s="59"/>
      <c r="J1402" s="59"/>
      <c r="K1402" s="59"/>
      <c r="L1402" s="59"/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  <c r="X1402" s="59"/>
      <c r="Y1402" s="59"/>
      <c r="Z1402" s="59"/>
      <c r="AA1402" s="59"/>
      <c r="AB1402" s="59"/>
      <c r="AC1402" s="59"/>
      <c r="AD1402" s="59"/>
      <c r="AE1402" s="59"/>
      <c r="AF1402" s="59"/>
      <c r="AG1402" s="59"/>
      <c r="AH1402" s="59"/>
      <c r="AI1402" s="59"/>
      <c r="AJ1402" s="59"/>
      <c r="AK1402" s="59"/>
      <c r="AL1402" s="59"/>
      <c r="AM1402" s="59"/>
      <c r="AN1402" s="59"/>
      <c r="AO1402" s="59"/>
      <c r="AP1402" s="59"/>
      <c r="AQ1402" s="59"/>
      <c r="AR1402" s="59"/>
      <c r="AS1402" s="59"/>
      <c r="AT1402" s="59"/>
      <c r="AU1402" s="59"/>
      <c r="AV1402" s="59"/>
      <c r="AW1402" s="59"/>
    </row>
    <row r="1403" spans="1:49" ht="15.75" customHeight="1">
      <c r="A1403" s="59"/>
      <c r="B1403" s="59"/>
      <c r="C1403" s="59"/>
      <c r="D1403" s="59"/>
      <c r="E1403" s="59"/>
      <c r="F1403" s="59"/>
      <c r="G1403" s="59"/>
      <c r="H1403" s="59"/>
      <c r="I1403" s="59"/>
      <c r="J1403" s="59"/>
      <c r="K1403" s="59"/>
      <c r="L1403" s="59"/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  <c r="X1403" s="59"/>
      <c r="Y1403" s="59"/>
      <c r="Z1403" s="59"/>
      <c r="AA1403" s="59"/>
      <c r="AB1403" s="59"/>
      <c r="AC1403" s="59"/>
      <c r="AD1403" s="59"/>
      <c r="AE1403" s="59"/>
      <c r="AF1403" s="59"/>
      <c r="AG1403" s="59"/>
      <c r="AH1403" s="59"/>
      <c r="AI1403" s="59"/>
      <c r="AJ1403" s="59"/>
      <c r="AK1403" s="59"/>
      <c r="AL1403" s="59"/>
      <c r="AM1403" s="59"/>
      <c r="AN1403" s="59"/>
      <c r="AO1403" s="59"/>
      <c r="AP1403" s="59"/>
      <c r="AQ1403" s="59"/>
      <c r="AR1403" s="59"/>
      <c r="AS1403" s="59"/>
      <c r="AT1403" s="59"/>
      <c r="AU1403" s="59"/>
      <c r="AV1403" s="59"/>
      <c r="AW1403" s="59"/>
    </row>
    <row r="1404" spans="1:49" ht="15.75" customHeight="1">
      <c r="A1404" s="59"/>
      <c r="B1404" s="59"/>
      <c r="C1404" s="59"/>
      <c r="D1404" s="59"/>
      <c r="E1404" s="59"/>
      <c r="F1404" s="59"/>
      <c r="G1404" s="59"/>
      <c r="H1404" s="59"/>
      <c r="I1404" s="59"/>
      <c r="J1404" s="59"/>
      <c r="K1404" s="59"/>
      <c r="L1404" s="59"/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  <c r="X1404" s="59"/>
      <c r="Y1404" s="59"/>
      <c r="Z1404" s="59"/>
      <c r="AA1404" s="59"/>
      <c r="AB1404" s="59"/>
      <c r="AC1404" s="59"/>
      <c r="AD1404" s="59"/>
      <c r="AE1404" s="59"/>
      <c r="AF1404" s="59"/>
      <c r="AG1404" s="59"/>
      <c r="AH1404" s="59"/>
      <c r="AI1404" s="59"/>
      <c r="AJ1404" s="59"/>
      <c r="AK1404" s="59"/>
      <c r="AL1404" s="59"/>
      <c r="AM1404" s="59"/>
      <c r="AN1404" s="59"/>
      <c r="AO1404" s="59"/>
      <c r="AP1404" s="59"/>
      <c r="AQ1404" s="59"/>
      <c r="AR1404" s="59"/>
      <c r="AS1404" s="59"/>
      <c r="AT1404" s="59"/>
      <c r="AU1404" s="59"/>
      <c r="AV1404" s="59"/>
      <c r="AW1404" s="59"/>
    </row>
    <row r="1405" spans="1:49" ht="15.75" customHeight="1">
      <c r="A1405" s="59"/>
      <c r="B1405" s="59"/>
      <c r="C1405" s="59"/>
      <c r="D1405" s="59"/>
      <c r="E1405" s="59"/>
      <c r="F1405" s="59"/>
      <c r="G1405" s="59"/>
      <c r="H1405" s="59"/>
      <c r="I1405" s="59"/>
      <c r="J1405" s="59"/>
      <c r="K1405" s="59"/>
      <c r="L1405" s="59"/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  <c r="X1405" s="59"/>
      <c r="Y1405" s="59"/>
      <c r="Z1405" s="59"/>
      <c r="AA1405" s="59"/>
      <c r="AB1405" s="59"/>
      <c r="AC1405" s="59"/>
      <c r="AD1405" s="59"/>
      <c r="AE1405" s="59"/>
      <c r="AF1405" s="59"/>
      <c r="AG1405" s="59"/>
      <c r="AH1405" s="59"/>
      <c r="AI1405" s="59"/>
      <c r="AJ1405" s="59"/>
      <c r="AK1405" s="59"/>
      <c r="AL1405" s="59"/>
      <c r="AM1405" s="59"/>
      <c r="AN1405" s="59"/>
      <c r="AO1405" s="59"/>
      <c r="AP1405" s="59"/>
      <c r="AQ1405" s="59"/>
      <c r="AR1405" s="59"/>
      <c r="AS1405" s="59"/>
      <c r="AT1405" s="59"/>
      <c r="AU1405" s="59"/>
      <c r="AV1405" s="59"/>
      <c r="AW1405" s="59"/>
    </row>
    <row r="1406" spans="1:49" ht="15.75" customHeight="1">
      <c r="A1406" s="59"/>
      <c r="B1406" s="59"/>
      <c r="C1406" s="59"/>
      <c r="D1406" s="59"/>
      <c r="E1406" s="59"/>
      <c r="F1406" s="59"/>
      <c r="G1406" s="59"/>
      <c r="H1406" s="59"/>
      <c r="I1406" s="59"/>
      <c r="J1406" s="59"/>
      <c r="K1406" s="59"/>
      <c r="L1406" s="59"/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  <c r="X1406" s="59"/>
      <c r="Y1406" s="59"/>
      <c r="Z1406" s="59"/>
      <c r="AA1406" s="59"/>
      <c r="AB1406" s="59"/>
      <c r="AC1406" s="59"/>
      <c r="AD1406" s="59"/>
      <c r="AE1406" s="59"/>
      <c r="AF1406" s="59"/>
      <c r="AG1406" s="59"/>
      <c r="AH1406" s="59"/>
      <c r="AI1406" s="59"/>
      <c r="AJ1406" s="59"/>
      <c r="AK1406" s="59"/>
      <c r="AL1406" s="59"/>
      <c r="AM1406" s="59"/>
      <c r="AN1406" s="59"/>
      <c r="AO1406" s="59"/>
      <c r="AP1406" s="59"/>
      <c r="AQ1406" s="59"/>
      <c r="AR1406" s="59"/>
      <c r="AS1406" s="59"/>
      <c r="AT1406" s="59"/>
      <c r="AU1406" s="59"/>
      <c r="AV1406" s="59"/>
      <c r="AW1406" s="59"/>
    </row>
    <row r="1407" spans="1:49" ht="15.75" customHeight="1">
      <c r="A1407" s="59"/>
      <c r="B1407" s="59"/>
      <c r="C1407" s="59"/>
      <c r="D1407" s="59"/>
      <c r="E1407" s="59"/>
      <c r="F1407" s="59"/>
      <c r="G1407" s="59"/>
      <c r="H1407" s="59"/>
      <c r="I1407" s="59"/>
      <c r="J1407" s="59"/>
      <c r="K1407" s="59"/>
      <c r="L1407" s="59"/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  <c r="X1407" s="59"/>
      <c r="Y1407" s="59"/>
      <c r="Z1407" s="59"/>
      <c r="AA1407" s="59"/>
      <c r="AB1407" s="59"/>
      <c r="AC1407" s="59"/>
      <c r="AD1407" s="59"/>
      <c r="AE1407" s="59"/>
      <c r="AF1407" s="59"/>
      <c r="AG1407" s="59"/>
      <c r="AH1407" s="59"/>
      <c r="AI1407" s="59"/>
      <c r="AJ1407" s="59"/>
      <c r="AK1407" s="59"/>
      <c r="AL1407" s="59"/>
      <c r="AM1407" s="59"/>
      <c r="AN1407" s="59"/>
      <c r="AO1407" s="59"/>
      <c r="AP1407" s="59"/>
      <c r="AQ1407" s="59"/>
      <c r="AR1407" s="59"/>
      <c r="AS1407" s="59"/>
      <c r="AT1407" s="59"/>
      <c r="AU1407" s="59"/>
      <c r="AV1407" s="59"/>
      <c r="AW1407" s="59"/>
    </row>
    <row r="1408" spans="1:49" ht="15.75" customHeight="1">
      <c r="A1408" s="59"/>
      <c r="B1408" s="59"/>
      <c r="C1408" s="59"/>
      <c r="D1408" s="59"/>
      <c r="E1408" s="59"/>
      <c r="F1408" s="59"/>
      <c r="G1408" s="59"/>
      <c r="H1408" s="59"/>
      <c r="I1408" s="59"/>
      <c r="J1408" s="59"/>
      <c r="K1408" s="59"/>
      <c r="L1408" s="59"/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  <c r="X1408" s="59"/>
      <c r="Y1408" s="59"/>
      <c r="Z1408" s="59"/>
      <c r="AA1408" s="59"/>
      <c r="AB1408" s="59"/>
      <c r="AC1408" s="59"/>
      <c r="AD1408" s="59"/>
      <c r="AE1408" s="59"/>
      <c r="AF1408" s="59"/>
      <c r="AG1408" s="59"/>
      <c r="AH1408" s="59"/>
      <c r="AI1408" s="59"/>
      <c r="AJ1408" s="59"/>
      <c r="AK1408" s="59"/>
      <c r="AL1408" s="59"/>
      <c r="AM1408" s="59"/>
      <c r="AN1408" s="59"/>
      <c r="AO1408" s="59"/>
      <c r="AP1408" s="59"/>
      <c r="AQ1408" s="59"/>
      <c r="AR1408" s="59"/>
      <c r="AS1408" s="59"/>
      <c r="AT1408" s="59"/>
      <c r="AU1408" s="59"/>
      <c r="AV1408" s="59"/>
      <c r="AW1408" s="59"/>
    </row>
    <row r="1409" spans="1:49" ht="15.75" customHeight="1">
      <c r="A1409" s="59"/>
      <c r="B1409" s="59"/>
      <c r="C1409" s="59"/>
      <c r="D1409" s="59"/>
      <c r="E1409" s="59"/>
      <c r="F1409" s="59"/>
      <c r="G1409" s="59"/>
      <c r="H1409" s="59"/>
      <c r="I1409" s="59"/>
      <c r="J1409" s="59"/>
      <c r="K1409" s="59"/>
      <c r="L1409" s="59"/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  <c r="X1409" s="59"/>
      <c r="Y1409" s="59"/>
      <c r="Z1409" s="59"/>
      <c r="AA1409" s="59"/>
      <c r="AB1409" s="59"/>
      <c r="AC1409" s="59"/>
      <c r="AD1409" s="59"/>
      <c r="AE1409" s="59"/>
      <c r="AF1409" s="59"/>
      <c r="AG1409" s="59"/>
      <c r="AH1409" s="59"/>
      <c r="AI1409" s="59"/>
      <c r="AJ1409" s="59"/>
      <c r="AK1409" s="59"/>
      <c r="AL1409" s="59"/>
      <c r="AM1409" s="59"/>
      <c r="AN1409" s="59"/>
      <c r="AO1409" s="59"/>
      <c r="AP1409" s="59"/>
      <c r="AQ1409" s="59"/>
      <c r="AR1409" s="59"/>
      <c r="AS1409" s="59"/>
      <c r="AT1409" s="59"/>
      <c r="AU1409" s="59"/>
      <c r="AV1409" s="59"/>
      <c r="AW1409" s="59"/>
    </row>
    <row r="1410" spans="1:49" ht="15.75" customHeight="1">
      <c r="A1410" s="59"/>
      <c r="B1410" s="59"/>
      <c r="C1410" s="59"/>
      <c r="D1410" s="59"/>
      <c r="E1410" s="59"/>
      <c r="F1410" s="59"/>
      <c r="G1410" s="59"/>
      <c r="H1410" s="59"/>
      <c r="I1410" s="59"/>
      <c r="J1410" s="59"/>
      <c r="K1410" s="59"/>
      <c r="L1410" s="59"/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  <c r="X1410" s="59"/>
      <c r="Y1410" s="59"/>
      <c r="Z1410" s="59"/>
      <c r="AA1410" s="59"/>
      <c r="AB1410" s="59"/>
      <c r="AC1410" s="59"/>
      <c r="AD1410" s="59"/>
      <c r="AE1410" s="59"/>
      <c r="AF1410" s="59"/>
      <c r="AG1410" s="59"/>
      <c r="AH1410" s="59"/>
      <c r="AI1410" s="59"/>
      <c r="AJ1410" s="59"/>
      <c r="AK1410" s="59"/>
      <c r="AL1410" s="59"/>
      <c r="AM1410" s="59"/>
      <c r="AN1410" s="59"/>
      <c r="AO1410" s="59"/>
      <c r="AP1410" s="59"/>
      <c r="AQ1410" s="59"/>
      <c r="AR1410" s="59"/>
      <c r="AS1410" s="59"/>
      <c r="AT1410" s="59"/>
      <c r="AU1410" s="59"/>
      <c r="AV1410" s="59"/>
      <c r="AW1410" s="59"/>
    </row>
    <row r="1411" spans="1:49" ht="15.75" customHeight="1">
      <c r="A1411" s="59"/>
      <c r="B1411" s="59"/>
      <c r="C1411" s="59"/>
      <c r="D1411" s="59"/>
      <c r="E1411" s="59"/>
      <c r="F1411" s="59"/>
      <c r="G1411" s="59"/>
      <c r="H1411" s="59"/>
      <c r="I1411" s="59"/>
      <c r="J1411" s="59"/>
      <c r="K1411" s="59"/>
      <c r="L1411" s="59"/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  <c r="X1411" s="59"/>
      <c r="Y1411" s="59"/>
      <c r="Z1411" s="59"/>
      <c r="AA1411" s="59"/>
      <c r="AB1411" s="59"/>
      <c r="AC1411" s="59"/>
      <c r="AD1411" s="59"/>
      <c r="AE1411" s="59"/>
      <c r="AF1411" s="59"/>
      <c r="AG1411" s="59"/>
      <c r="AH1411" s="59"/>
      <c r="AI1411" s="59"/>
      <c r="AJ1411" s="59"/>
      <c r="AK1411" s="59"/>
      <c r="AL1411" s="59"/>
      <c r="AM1411" s="59"/>
      <c r="AN1411" s="59"/>
      <c r="AO1411" s="59"/>
      <c r="AP1411" s="59"/>
      <c r="AQ1411" s="59"/>
      <c r="AR1411" s="59"/>
      <c r="AS1411" s="59"/>
      <c r="AT1411" s="59"/>
      <c r="AU1411" s="59"/>
      <c r="AV1411" s="59"/>
      <c r="AW1411" s="59"/>
    </row>
    <row r="1412" spans="1:49" ht="15.75" customHeight="1">
      <c r="A1412" s="59"/>
      <c r="B1412" s="59"/>
      <c r="C1412" s="59"/>
      <c r="D1412" s="59"/>
      <c r="E1412" s="59"/>
      <c r="F1412" s="59"/>
      <c r="G1412" s="59"/>
      <c r="H1412" s="59"/>
      <c r="I1412" s="59"/>
      <c r="J1412" s="59"/>
      <c r="K1412" s="59"/>
      <c r="L1412" s="59"/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  <c r="X1412" s="59"/>
      <c r="Y1412" s="59"/>
      <c r="Z1412" s="59"/>
      <c r="AA1412" s="59"/>
      <c r="AB1412" s="59"/>
      <c r="AC1412" s="59"/>
      <c r="AD1412" s="59"/>
      <c r="AE1412" s="59"/>
      <c r="AF1412" s="59"/>
      <c r="AG1412" s="59"/>
      <c r="AH1412" s="59"/>
      <c r="AI1412" s="59"/>
      <c r="AJ1412" s="59"/>
      <c r="AK1412" s="59"/>
      <c r="AL1412" s="59"/>
      <c r="AM1412" s="59"/>
      <c r="AN1412" s="59"/>
      <c r="AO1412" s="59"/>
      <c r="AP1412" s="59"/>
      <c r="AQ1412" s="59"/>
      <c r="AR1412" s="59"/>
      <c r="AS1412" s="59"/>
      <c r="AT1412" s="59"/>
      <c r="AU1412" s="59"/>
      <c r="AV1412" s="59"/>
      <c r="AW1412" s="59"/>
    </row>
    <row r="1413" spans="1:49" ht="15.75" customHeight="1">
      <c r="A1413" s="59"/>
      <c r="B1413" s="59"/>
      <c r="C1413" s="59"/>
      <c r="D1413" s="59"/>
      <c r="E1413" s="59"/>
      <c r="F1413" s="59"/>
      <c r="G1413" s="59"/>
      <c r="H1413" s="59"/>
      <c r="I1413" s="59"/>
      <c r="J1413" s="59"/>
      <c r="K1413" s="59"/>
      <c r="L1413" s="59"/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  <c r="X1413" s="59"/>
      <c r="Y1413" s="59"/>
      <c r="Z1413" s="59"/>
      <c r="AA1413" s="59"/>
      <c r="AB1413" s="59"/>
      <c r="AC1413" s="59"/>
      <c r="AD1413" s="59"/>
      <c r="AE1413" s="59"/>
      <c r="AF1413" s="59"/>
      <c r="AG1413" s="59"/>
      <c r="AH1413" s="59"/>
      <c r="AI1413" s="59"/>
      <c r="AJ1413" s="59"/>
      <c r="AK1413" s="59"/>
      <c r="AL1413" s="59"/>
      <c r="AM1413" s="59"/>
      <c r="AN1413" s="59"/>
      <c r="AO1413" s="59"/>
      <c r="AP1413" s="59"/>
      <c r="AQ1413" s="59"/>
      <c r="AR1413" s="59"/>
      <c r="AS1413" s="59"/>
      <c r="AT1413" s="59"/>
      <c r="AU1413" s="59"/>
      <c r="AV1413" s="59"/>
      <c r="AW1413" s="59"/>
    </row>
    <row r="1414" spans="1:49" ht="15.75" customHeight="1">
      <c r="A1414" s="59"/>
      <c r="B1414" s="59"/>
      <c r="C1414" s="59"/>
      <c r="D1414" s="59"/>
      <c r="E1414" s="59"/>
      <c r="F1414" s="59"/>
      <c r="G1414" s="59"/>
      <c r="H1414" s="59"/>
      <c r="I1414" s="59"/>
      <c r="J1414" s="59"/>
      <c r="K1414" s="59"/>
      <c r="L1414" s="59"/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  <c r="X1414" s="59"/>
      <c r="Y1414" s="59"/>
      <c r="Z1414" s="59"/>
      <c r="AA1414" s="59"/>
      <c r="AB1414" s="59"/>
      <c r="AC1414" s="59"/>
      <c r="AD1414" s="59"/>
      <c r="AE1414" s="59"/>
      <c r="AF1414" s="59"/>
      <c r="AG1414" s="59"/>
      <c r="AH1414" s="59"/>
      <c r="AI1414" s="59"/>
      <c r="AJ1414" s="59"/>
      <c r="AK1414" s="59"/>
      <c r="AL1414" s="59"/>
      <c r="AM1414" s="59"/>
      <c r="AN1414" s="59"/>
      <c r="AO1414" s="59"/>
      <c r="AP1414" s="59"/>
      <c r="AQ1414" s="59"/>
      <c r="AR1414" s="59"/>
      <c r="AS1414" s="59"/>
      <c r="AT1414" s="59"/>
      <c r="AU1414" s="59"/>
      <c r="AV1414" s="59"/>
      <c r="AW1414" s="59"/>
    </row>
    <row r="1415" spans="1:49" ht="15.75" customHeight="1">
      <c r="A1415" s="59"/>
      <c r="B1415" s="59"/>
      <c r="C1415" s="59"/>
      <c r="D1415" s="59"/>
      <c r="E1415" s="59"/>
      <c r="F1415" s="59"/>
      <c r="G1415" s="59"/>
      <c r="H1415" s="59"/>
      <c r="I1415" s="59"/>
      <c r="J1415" s="59"/>
      <c r="K1415" s="59"/>
      <c r="L1415" s="59"/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  <c r="X1415" s="59"/>
      <c r="Y1415" s="59"/>
      <c r="Z1415" s="59"/>
      <c r="AA1415" s="59"/>
      <c r="AB1415" s="59"/>
      <c r="AC1415" s="59"/>
      <c r="AD1415" s="59"/>
      <c r="AE1415" s="59"/>
      <c r="AF1415" s="59"/>
      <c r="AG1415" s="59"/>
      <c r="AH1415" s="59"/>
      <c r="AI1415" s="59"/>
      <c r="AJ1415" s="59"/>
      <c r="AK1415" s="59"/>
      <c r="AL1415" s="59"/>
      <c r="AM1415" s="59"/>
      <c r="AN1415" s="59"/>
      <c r="AO1415" s="59"/>
      <c r="AP1415" s="59"/>
      <c r="AQ1415" s="59"/>
      <c r="AR1415" s="59"/>
      <c r="AS1415" s="59"/>
      <c r="AT1415" s="59"/>
      <c r="AU1415" s="59"/>
      <c r="AV1415" s="59"/>
      <c r="AW1415" s="59"/>
    </row>
    <row r="1416" spans="1:49" ht="15.75" customHeight="1">
      <c r="A1416" s="59"/>
      <c r="B1416" s="59"/>
      <c r="C1416" s="59"/>
      <c r="D1416" s="59"/>
      <c r="E1416" s="59"/>
      <c r="F1416" s="59"/>
      <c r="G1416" s="59"/>
      <c r="H1416" s="59"/>
      <c r="I1416" s="59"/>
      <c r="J1416" s="59"/>
      <c r="K1416" s="59"/>
      <c r="L1416" s="59"/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  <c r="X1416" s="59"/>
      <c r="Y1416" s="59"/>
      <c r="Z1416" s="59"/>
      <c r="AA1416" s="59"/>
      <c r="AB1416" s="59"/>
      <c r="AC1416" s="59"/>
      <c r="AD1416" s="59"/>
      <c r="AE1416" s="59"/>
      <c r="AF1416" s="59"/>
      <c r="AG1416" s="59"/>
      <c r="AH1416" s="59"/>
      <c r="AI1416" s="59"/>
      <c r="AJ1416" s="59"/>
      <c r="AK1416" s="59"/>
      <c r="AL1416" s="59"/>
      <c r="AM1416" s="59"/>
      <c r="AN1416" s="59"/>
      <c r="AO1416" s="59"/>
      <c r="AP1416" s="59"/>
      <c r="AQ1416" s="59"/>
      <c r="AR1416" s="59"/>
      <c r="AS1416" s="59"/>
      <c r="AT1416" s="59"/>
      <c r="AU1416" s="59"/>
      <c r="AV1416" s="59"/>
      <c r="AW1416" s="59"/>
    </row>
    <row r="1417" spans="1:49" ht="15.75" customHeight="1">
      <c r="A1417" s="59"/>
      <c r="B1417" s="59"/>
      <c r="C1417" s="59"/>
      <c r="D1417" s="59"/>
      <c r="E1417" s="59"/>
      <c r="F1417" s="59"/>
      <c r="G1417" s="59"/>
      <c r="H1417" s="59"/>
      <c r="I1417" s="59"/>
      <c r="J1417" s="59"/>
      <c r="K1417" s="59"/>
      <c r="L1417" s="59"/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  <c r="X1417" s="59"/>
      <c r="Y1417" s="59"/>
      <c r="Z1417" s="59"/>
      <c r="AA1417" s="59"/>
      <c r="AB1417" s="59"/>
      <c r="AC1417" s="59"/>
      <c r="AD1417" s="59"/>
      <c r="AE1417" s="59"/>
      <c r="AF1417" s="59"/>
      <c r="AG1417" s="59"/>
      <c r="AH1417" s="59"/>
      <c r="AI1417" s="59"/>
      <c r="AJ1417" s="59"/>
      <c r="AK1417" s="59"/>
      <c r="AL1417" s="59"/>
      <c r="AM1417" s="59"/>
      <c r="AN1417" s="59"/>
      <c r="AO1417" s="59"/>
      <c r="AP1417" s="59"/>
      <c r="AQ1417" s="59"/>
      <c r="AR1417" s="59"/>
      <c r="AS1417" s="59"/>
      <c r="AT1417" s="59"/>
      <c r="AU1417" s="59"/>
      <c r="AV1417" s="59"/>
      <c r="AW1417" s="59"/>
    </row>
    <row r="1418" spans="1:49" ht="15.75" customHeight="1">
      <c r="A1418" s="59"/>
      <c r="B1418" s="59"/>
      <c r="C1418" s="59"/>
      <c r="D1418" s="59"/>
      <c r="E1418" s="59"/>
      <c r="F1418" s="59"/>
      <c r="G1418" s="59"/>
      <c r="H1418" s="59"/>
      <c r="I1418" s="59"/>
      <c r="J1418" s="59"/>
      <c r="K1418" s="59"/>
      <c r="L1418" s="59"/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  <c r="X1418" s="59"/>
      <c r="Y1418" s="59"/>
      <c r="Z1418" s="59"/>
      <c r="AA1418" s="59"/>
      <c r="AB1418" s="59"/>
      <c r="AC1418" s="59"/>
      <c r="AD1418" s="59"/>
      <c r="AE1418" s="59"/>
      <c r="AF1418" s="59"/>
      <c r="AG1418" s="59"/>
      <c r="AH1418" s="59"/>
      <c r="AI1418" s="59"/>
      <c r="AJ1418" s="59"/>
      <c r="AK1418" s="59"/>
      <c r="AL1418" s="59"/>
      <c r="AM1418" s="59"/>
      <c r="AN1418" s="59"/>
      <c r="AO1418" s="59"/>
      <c r="AP1418" s="59"/>
      <c r="AQ1418" s="59"/>
      <c r="AR1418" s="59"/>
      <c r="AS1418" s="59"/>
      <c r="AT1418" s="59"/>
      <c r="AU1418" s="59"/>
      <c r="AV1418" s="59"/>
      <c r="AW1418" s="59"/>
    </row>
    <row r="1419" spans="1:49" ht="15.75" customHeight="1">
      <c r="A1419" s="59"/>
      <c r="B1419" s="59"/>
      <c r="C1419" s="59"/>
      <c r="D1419" s="59"/>
      <c r="E1419" s="59"/>
      <c r="F1419" s="59"/>
      <c r="G1419" s="59"/>
      <c r="H1419" s="59"/>
      <c r="I1419" s="59"/>
      <c r="J1419" s="59"/>
      <c r="K1419" s="59"/>
      <c r="L1419" s="59"/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  <c r="X1419" s="59"/>
      <c r="Y1419" s="59"/>
      <c r="Z1419" s="59"/>
      <c r="AA1419" s="59"/>
      <c r="AB1419" s="59"/>
      <c r="AC1419" s="59"/>
      <c r="AD1419" s="59"/>
      <c r="AE1419" s="59"/>
      <c r="AF1419" s="59"/>
      <c r="AG1419" s="59"/>
      <c r="AH1419" s="59"/>
      <c r="AI1419" s="59"/>
      <c r="AJ1419" s="59"/>
      <c r="AK1419" s="59"/>
      <c r="AL1419" s="59"/>
      <c r="AM1419" s="59"/>
      <c r="AN1419" s="59"/>
      <c r="AO1419" s="59"/>
      <c r="AP1419" s="59"/>
      <c r="AQ1419" s="59"/>
      <c r="AR1419" s="59"/>
      <c r="AS1419" s="59"/>
      <c r="AT1419" s="59"/>
      <c r="AU1419" s="59"/>
      <c r="AV1419" s="59"/>
      <c r="AW1419" s="59"/>
    </row>
    <row r="1420" spans="1:49" ht="15.75" customHeight="1">
      <c r="A1420" s="59"/>
      <c r="B1420" s="59"/>
      <c r="C1420" s="59"/>
      <c r="D1420" s="59"/>
      <c r="E1420" s="59"/>
      <c r="F1420" s="59"/>
      <c r="G1420" s="59"/>
      <c r="H1420" s="59"/>
      <c r="I1420" s="59"/>
      <c r="J1420" s="59"/>
      <c r="K1420" s="59"/>
      <c r="L1420" s="59"/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  <c r="X1420" s="59"/>
      <c r="Y1420" s="59"/>
      <c r="Z1420" s="59"/>
      <c r="AA1420" s="59"/>
      <c r="AB1420" s="59"/>
      <c r="AC1420" s="59"/>
      <c r="AD1420" s="59"/>
      <c r="AE1420" s="59"/>
      <c r="AF1420" s="59"/>
      <c r="AG1420" s="59"/>
      <c r="AH1420" s="59"/>
      <c r="AI1420" s="59"/>
      <c r="AJ1420" s="59"/>
      <c r="AK1420" s="59"/>
      <c r="AL1420" s="59"/>
      <c r="AM1420" s="59"/>
      <c r="AN1420" s="59"/>
      <c r="AO1420" s="59"/>
      <c r="AP1420" s="59"/>
      <c r="AQ1420" s="59"/>
      <c r="AR1420" s="59"/>
      <c r="AS1420" s="59"/>
      <c r="AT1420" s="59"/>
      <c r="AU1420" s="59"/>
      <c r="AV1420" s="59"/>
      <c r="AW1420" s="59"/>
    </row>
    <row r="1421" spans="1:49" ht="15.75" customHeight="1">
      <c r="A1421" s="59"/>
      <c r="B1421" s="59"/>
      <c r="C1421" s="59"/>
      <c r="D1421" s="59"/>
      <c r="E1421" s="59"/>
      <c r="F1421" s="59"/>
      <c r="G1421" s="59"/>
      <c r="H1421" s="59"/>
      <c r="I1421" s="59"/>
      <c r="J1421" s="59"/>
      <c r="K1421" s="59"/>
      <c r="L1421" s="59"/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  <c r="X1421" s="59"/>
      <c r="Y1421" s="59"/>
      <c r="Z1421" s="59"/>
      <c r="AA1421" s="59"/>
      <c r="AB1421" s="59"/>
      <c r="AC1421" s="59"/>
      <c r="AD1421" s="59"/>
      <c r="AE1421" s="59"/>
      <c r="AF1421" s="59"/>
      <c r="AG1421" s="59"/>
      <c r="AH1421" s="59"/>
      <c r="AI1421" s="59"/>
      <c r="AJ1421" s="59"/>
      <c r="AK1421" s="59"/>
      <c r="AL1421" s="59"/>
      <c r="AM1421" s="59"/>
      <c r="AN1421" s="59"/>
      <c r="AO1421" s="59"/>
      <c r="AP1421" s="59"/>
      <c r="AQ1421" s="59"/>
      <c r="AR1421" s="59"/>
      <c r="AS1421" s="59"/>
      <c r="AT1421" s="59"/>
      <c r="AU1421" s="59"/>
      <c r="AV1421" s="59"/>
      <c r="AW1421" s="59"/>
    </row>
    <row r="1422" spans="1:49" ht="15.75" customHeight="1">
      <c r="A1422" s="59"/>
      <c r="B1422" s="59"/>
      <c r="C1422" s="59"/>
      <c r="D1422" s="59"/>
      <c r="E1422" s="59"/>
      <c r="F1422" s="59"/>
      <c r="G1422" s="59"/>
      <c r="H1422" s="59"/>
      <c r="I1422" s="59"/>
      <c r="J1422" s="59"/>
      <c r="K1422" s="59"/>
      <c r="L1422" s="59"/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  <c r="X1422" s="59"/>
      <c r="Y1422" s="59"/>
      <c r="Z1422" s="59"/>
      <c r="AA1422" s="59"/>
      <c r="AB1422" s="59"/>
      <c r="AC1422" s="59"/>
      <c r="AD1422" s="59"/>
      <c r="AE1422" s="59"/>
      <c r="AF1422" s="59"/>
      <c r="AG1422" s="59"/>
      <c r="AH1422" s="59"/>
      <c r="AI1422" s="59"/>
      <c r="AJ1422" s="59"/>
      <c r="AK1422" s="59"/>
      <c r="AL1422" s="59"/>
      <c r="AM1422" s="59"/>
      <c r="AN1422" s="59"/>
      <c r="AO1422" s="59"/>
      <c r="AP1422" s="59"/>
      <c r="AQ1422" s="59"/>
      <c r="AR1422" s="59"/>
      <c r="AS1422" s="59"/>
      <c r="AT1422" s="59"/>
      <c r="AU1422" s="59"/>
      <c r="AV1422" s="59"/>
      <c r="AW1422" s="59"/>
    </row>
    <row r="1423" spans="1:49" ht="15.75" customHeight="1">
      <c r="A1423" s="59"/>
      <c r="B1423" s="59"/>
      <c r="C1423" s="59"/>
      <c r="D1423" s="59"/>
      <c r="E1423" s="59"/>
      <c r="F1423" s="59"/>
      <c r="G1423" s="59"/>
      <c r="H1423" s="59"/>
      <c r="I1423" s="59"/>
      <c r="J1423" s="59"/>
      <c r="K1423" s="59"/>
      <c r="L1423" s="59"/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  <c r="X1423" s="59"/>
      <c r="Y1423" s="59"/>
      <c r="Z1423" s="59"/>
      <c r="AA1423" s="59"/>
      <c r="AB1423" s="59"/>
      <c r="AC1423" s="59"/>
      <c r="AD1423" s="59"/>
      <c r="AE1423" s="59"/>
      <c r="AF1423" s="59"/>
      <c r="AG1423" s="59"/>
      <c r="AH1423" s="59"/>
      <c r="AI1423" s="59"/>
      <c r="AJ1423" s="59"/>
      <c r="AK1423" s="59"/>
      <c r="AL1423" s="59"/>
      <c r="AM1423" s="59"/>
      <c r="AN1423" s="59"/>
      <c r="AO1423" s="59"/>
      <c r="AP1423" s="59"/>
      <c r="AQ1423" s="59"/>
      <c r="AR1423" s="59"/>
      <c r="AS1423" s="59"/>
      <c r="AT1423" s="59"/>
      <c r="AU1423" s="59"/>
      <c r="AV1423" s="59"/>
      <c r="AW1423" s="59"/>
    </row>
    <row r="1424" spans="1:49" ht="15.75" customHeight="1">
      <c r="A1424" s="59"/>
      <c r="B1424" s="59"/>
      <c r="C1424" s="59"/>
      <c r="D1424" s="59"/>
      <c r="E1424" s="59"/>
      <c r="F1424" s="59"/>
      <c r="G1424" s="59"/>
      <c r="H1424" s="59"/>
      <c r="I1424" s="59"/>
      <c r="J1424" s="59"/>
      <c r="K1424" s="59"/>
      <c r="L1424" s="59"/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  <c r="X1424" s="59"/>
      <c r="Y1424" s="59"/>
      <c r="Z1424" s="59"/>
      <c r="AA1424" s="59"/>
      <c r="AB1424" s="59"/>
      <c r="AC1424" s="59"/>
      <c r="AD1424" s="59"/>
      <c r="AE1424" s="59"/>
      <c r="AF1424" s="59"/>
      <c r="AG1424" s="59"/>
      <c r="AH1424" s="59"/>
      <c r="AI1424" s="59"/>
      <c r="AJ1424" s="59"/>
      <c r="AK1424" s="59"/>
      <c r="AL1424" s="59"/>
      <c r="AM1424" s="59"/>
      <c r="AN1424" s="59"/>
      <c r="AO1424" s="59"/>
      <c r="AP1424" s="59"/>
      <c r="AQ1424" s="59"/>
      <c r="AR1424" s="59"/>
      <c r="AS1424" s="59"/>
      <c r="AT1424" s="59"/>
      <c r="AU1424" s="59"/>
      <c r="AV1424" s="59"/>
      <c r="AW1424" s="59"/>
    </row>
    <row r="1425" spans="1:49" ht="15.75" customHeight="1">
      <c r="A1425" s="59"/>
      <c r="B1425" s="59"/>
      <c r="C1425" s="59"/>
      <c r="D1425" s="59"/>
      <c r="E1425" s="59"/>
      <c r="F1425" s="59"/>
      <c r="G1425" s="59"/>
      <c r="H1425" s="59"/>
      <c r="I1425" s="59"/>
      <c r="J1425" s="59"/>
      <c r="K1425" s="59"/>
      <c r="L1425" s="59"/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  <c r="X1425" s="59"/>
      <c r="Y1425" s="59"/>
      <c r="Z1425" s="59"/>
      <c r="AA1425" s="59"/>
      <c r="AB1425" s="59"/>
      <c r="AC1425" s="59"/>
      <c r="AD1425" s="59"/>
      <c r="AE1425" s="59"/>
      <c r="AF1425" s="59"/>
      <c r="AG1425" s="59"/>
      <c r="AH1425" s="59"/>
      <c r="AI1425" s="59"/>
      <c r="AJ1425" s="59"/>
      <c r="AK1425" s="59"/>
      <c r="AL1425" s="59"/>
      <c r="AM1425" s="59"/>
      <c r="AN1425" s="59"/>
      <c r="AO1425" s="59"/>
      <c r="AP1425" s="59"/>
      <c r="AQ1425" s="59"/>
      <c r="AR1425" s="59"/>
      <c r="AS1425" s="59"/>
      <c r="AT1425" s="59"/>
      <c r="AU1425" s="59"/>
      <c r="AV1425" s="59"/>
      <c r="AW1425" s="59"/>
    </row>
    <row r="1426" spans="1:49" ht="15.75" customHeight="1">
      <c r="A1426" s="59"/>
      <c r="B1426" s="59"/>
      <c r="C1426" s="59"/>
      <c r="D1426" s="59"/>
      <c r="E1426" s="59"/>
      <c r="F1426" s="59"/>
      <c r="G1426" s="59"/>
      <c r="H1426" s="59"/>
      <c r="I1426" s="59"/>
      <c r="J1426" s="59"/>
      <c r="K1426" s="59"/>
      <c r="L1426" s="59"/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  <c r="X1426" s="59"/>
      <c r="Y1426" s="59"/>
      <c r="Z1426" s="59"/>
      <c r="AA1426" s="59"/>
      <c r="AB1426" s="59"/>
      <c r="AC1426" s="59"/>
      <c r="AD1426" s="59"/>
      <c r="AE1426" s="59"/>
      <c r="AF1426" s="59"/>
      <c r="AG1426" s="59"/>
      <c r="AH1426" s="59"/>
      <c r="AI1426" s="59"/>
      <c r="AJ1426" s="59"/>
      <c r="AK1426" s="59"/>
      <c r="AL1426" s="59"/>
      <c r="AM1426" s="59"/>
      <c r="AN1426" s="59"/>
      <c r="AO1426" s="59"/>
      <c r="AP1426" s="59"/>
      <c r="AQ1426" s="59"/>
      <c r="AR1426" s="59"/>
      <c r="AS1426" s="59"/>
      <c r="AT1426" s="59"/>
      <c r="AU1426" s="59"/>
      <c r="AV1426" s="59"/>
      <c r="AW1426" s="59"/>
    </row>
    <row r="1427" spans="1:49" ht="15.75" customHeight="1">
      <c r="A1427" s="59"/>
      <c r="B1427" s="59"/>
      <c r="C1427" s="59"/>
      <c r="D1427" s="59"/>
      <c r="E1427" s="59"/>
      <c r="F1427" s="59"/>
      <c r="G1427" s="59"/>
      <c r="H1427" s="59"/>
      <c r="I1427" s="59"/>
      <c r="J1427" s="59"/>
      <c r="K1427" s="59"/>
      <c r="L1427" s="59"/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  <c r="X1427" s="59"/>
      <c r="Y1427" s="59"/>
      <c r="Z1427" s="59"/>
      <c r="AA1427" s="59"/>
      <c r="AB1427" s="59"/>
      <c r="AC1427" s="59"/>
      <c r="AD1427" s="59"/>
      <c r="AE1427" s="59"/>
      <c r="AF1427" s="59"/>
      <c r="AG1427" s="59"/>
      <c r="AH1427" s="59"/>
      <c r="AI1427" s="59"/>
      <c r="AJ1427" s="59"/>
      <c r="AK1427" s="59"/>
      <c r="AL1427" s="59"/>
      <c r="AM1427" s="59"/>
      <c r="AN1427" s="59"/>
      <c r="AO1427" s="59"/>
      <c r="AP1427" s="59"/>
      <c r="AQ1427" s="59"/>
      <c r="AR1427" s="59"/>
      <c r="AS1427" s="59"/>
      <c r="AT1427" s="59"/>
      <c r="AU1427" s="59"/>
      <c r="AV1427" s="59"/>
      <c r="AW1427" s="59"/>
    </row>
    <row r="1428" spans="1:49" ht="15.75" customHeight="1">
      <c r="A1428" s="59"/>
      <c r="B1428" s="59"/>
      <c r="C1428" s="59"/>
      <c r="D1428" s="59"/>
      <c r="E1428" s="59"/>
      <c r="F1428" s="59"/>
      <c r="G1428" s="59"/>
      <c r="H1428" s="59"/>
      <c r="I1428" s="59"/>
      <c r="J1428" s="59"/>
      <c r="K1428" s="59"/>
      <c r="L1428" s="59"/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  <c r="X1428" s="59"/>
      <c r="Y1428" s="59"/>
      <c r="Z1428" s="59"/>
      <c r="AA1428" s="59"/>
      <c r="AB1428" s="59"/>
      <c r="AC1428" s="59"/>
      <c r="AD1428" s="59"/>
      <c r="AE1428" s="59"/>
      <c r="AF1428" s="59"/>
      <c r="AG1428" s="59"/>
      <c r="AH1428" s="59"/>
      <c r="AI1428" s="59"/>
      <c r="AJ1428" s="59"/>
      <c r="AK1428" s="59"/>
      <c r="AL1428" s="59"/>
      <c r="AM1428" s="59"/>
      <c r="AN1428" s="59"/>
      <c r="AO1428" s="59"/>
      <c r="AP1428" s="59"/>
      <c r="AQ1428" s="59"/>
      <c r="AR1428" s="59"/>
      <c r="AS1428" s="59"/>
      <c r="AT1428" s="59"/>
      <c r="AU1428" s="59"/>
      <c r="AV1428" s="59"/>
      <c r="AW1428" s="59"/>
    </row>
    <row r="1429" spans="1:49" ht="15.75" customHeight="1">
      <c r="A1429" s="59"/>
      <c r="B1429" s="59"/>
      <c r="C1429" s="59"/>
      <c r="D1429" s="59"/>
      <c r="E1429" s="59"/>
      <c r="F1429" s="59"/>
      <c r="G1429" s="59"/>
      <c r="H1429" s="59"/>
      <c r="I1429" s="59"/>
      <c r="J1429" s="59"/>
      <c r="K1429" s="59"/>
      <c r="L1429" s="59"/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  <c r="X1429" s="59"/>
      <c r="Y1429" s="59"/>
      <c r="Z1429" s="59"/>
      <c r="AA1429" s="59"/>
      <c r="AB1429" s="59"/>
      <c r="AC1429" s="59"/>
      <c r="AD1429" s="59"/>
      <c r="AE1429" s="59"/>
      <c r="AF1429" s="59"/>
      <c r="AG1429" s="59"/>
      <c r="AH1429" s="59"/>
      <c r="AI1429" s="59"/>
      <c r="AJ1429" s="59"/>
      <c r="AK1429" s="59"/>
      <c r="AL1429" s="59"/>
      <c r="AM1429" s="59"/>
      <c r="AN1429" s="59"/>
      <c r="AO1429" s="59"/>
      <c r="AP1429" s="59"/>
      <c r="AQ1429" s="59"/>
      <c r="AR1429" s="59"/>
      <c r="AS1429" s="59"/>
      <c r="AT1429" s="59"/>
      <c r="AU1429" s="59"/>
      <c r="AV1429" s="59"/>
      <c r="AW1429" s="59"/>
    </row>
    <row r="1430" spans="1:49" ht="15.75" customHeight="1">
      <c r="A1430" s="59"/>
      <c r="B1430" s="59"/>
      <c r="C1430" s="59"/>
      <c r="D1430" s="59"/>
      <c r="E1430" s="59"/>
      <c r="F1430" s="59"/>
      <c r="G1430" s="59"/>
      <c r="H1430" s="59"/>
      <c r="I1430" s="59"/>
      <c r="J1430" s="59"/>
      <c r="K1430" s="59"/>
      <c r="L1430" s="59"/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  <c r="X1430" s="59"/>
      <c r="Y1430" s="59"/>
      <c r="Z1430" s="59"/>
      <c r="AA1430" s="59"/>
      <c r="AB1430" s="59"/>
      <c r="AC1430" s="59"/>
      <c r="AD1430" s="59"/>
      <c r="AE1430" s="59"/>
      <c r="AF1430" s="59"/>
      <c r="AG1430" s="59"/>
      <c r="AH1430" s="59"/>
      <c r="AI1430" s="59"/>
      <c r="AJ1430" s="59"/>
      <c r="AK1430" s="59"/>
      <c r="AL1430" s="59"/>
      <c r="AM1430" s="59"/>
      <c r="AN1430" s="59"/>
      <c r="AO1430" s="59"/>
      <c r="AP1430" s="59"/>
      <c r="AQ1430" s="59"/>
      <c r="AR1430" s="59"/>
      <c r="AS1430" s="59"/>
      <c r="AT1430" s="59"/>
      <c r="AU1430" s="59"/>
      <c r="AV1430" s="59"/>
      <c r="AW1430" s="59"/>
    </row>
    <row r="1431" spans="1:49" ht="15.75" customHeight="1">
      <c r="A1431" s="59"/>
      <c r="B1431" s="59"/>
      <c r="C1431" s="59"/>
      <c r="D1431" s="59"/>
      <c r="E1431" s="59"/>
      <c r="F1431" s="59"/>
      <c r="G1431" s="59"/>
      <c r="H1431" s="59"/>
      <c r="I1431" s="59"/>
      <c r="J1431" s="59"/>
      <c r="K1431" s="59"/>
      <c r="L1431" s="59"/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  <c r="X1431" s="59"/>
      <c r="Y1431" s="59"/>
      <c r="Z1431" s="59"/>
      <c r="AA1431" s="59"/>
      <c r="AB1431" s="59"/>
      <c r="AC1431" s="59"/>
      <c r="AD1431" s="59"/>
      <c r="AE1431" s="59"/>
      <c r="AF1431" s="59"/>
      <c r="AG1431" s="59"/>
      <c r="AH1431" s="59"/>
      <c r="AI1431" s="59"/>
      <c r="AJ1431" s="59"/>
      <c r="AK1431" s="59"/>
      <c r="AL1431" s="59"/>
      <c r="AM1431" s="59"/>
      <c r="AN1431" s="59"/>
      <c r="AO1431" s="59"/>
      <c r="AP1431" s="59"/>
      <c r="AQ1431" s="59"/>
      <c r="AR1431" s="59"/>
      <c r="AS1431" s="59"/>
      <c r="AT1431" s="59"/>
      <c r="AU1431" s="59"/>
      <c r="AV1431" s="59"/>
      <c r="AW1431" s="59"/>
    </row>
    <row r="1432" spans="1:49" ht="15.75" customHeight="1">
      <c r="A1432" s="59"/>
      <c r="B1432" s="59"/>
      <c r="C1432" s="59"/>
      <c r="D1432" s="59"/>
      <c r="E1432" s="59"/>
      <c r="F1432" s="59"/>
      <c r="G1432" s="59"/>
      <c r="H1432" s="59"/>
      <c r="I1432" s="59"/>
      <c r="J1432" s="59"/>
      <c r="K1432" s="59"/>
      <c r="L1432" s="59"/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  <c r="X1432" s="59"/>
      <c r="Y1432" s="59"/>
      <c r="Z1432" s="59"/>
      <c r="AA1432" s="59"/>
      <c r="AB1432" s="59"/>
      <c r="AC1432" s="59"/>
      <c r="AD1432" s="59"/>
      <c r="AE1432" s="59"/>
      <c r="AF1432" s="59"/>
      <c r="AG1432" s="59"/>
      <c r="AH1432" s="59"/>
      <c r="AI1432" s="59"/>
      <c r="AJ1432" s="59"/>
      <c r="AK1432" s="59"/>
      <c r="AL1432" s="59"/>
      <c r="AM1432" s="59"/>
      <c r="AN1432" s="59"/>
      <c r="AO1432" s="59"/>
      <c r="AP1432" s="59"/>
      <c r="AQ1432" s="59"/>
      <c r="AR1432" s="59"/>
      <c r="AS1432" s="59"/>
      <c r="AT1432" s="59"/>
      <c r="AU1432" s="59"/>
      <c r="AV1432" s="59"/>
      <c r="AW1432" s="59"/>
    </row>
    <row r="1433" spans="1:49" ht="15.75" customHeight="1">
      <c r="A1433" s="59"/>
      <c r="B1433" s="59"/>
      <c r="C1433" s="59"/>
      <c r="D1433" s="59"/>
      <c r="E1433" s="59"/>
      <c r="F1433" s="59"/>
      <c r="G1433" s="59"/>
      <c r="H1433" s="59"/>
      <c r="I1433" s="59"/>
      <c r="J1433" s="59"/>
      <c r="K1433" s="59"/>
      <c r="L1433" s="59"/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  <c r="X1433" s="59"/>
      <c r="Y1433" s="59"/>
      <c r="Z1433" s="59"/>
      <c r="AA1433" s="59"/>
      <c r="AB1433" s="59"/>
      <c r="AC1433" s="59"/>
      <c r="AD1433" s="59"/>
      <c r="AE1433" s="59"/>
      <c r="AF1433" s="59"/>
      <c r="AG1433" s="59"/>
      <c r="AH1433" s="59"/>
      <c r="AI1433" s="59"/>
      <c r="AJ1433" s="59"/>
      <c r="AK1433" s="59"/>
      <c r="AL1433" s="59"/>
      <c r="AM1433" s="59"/>
      <c r="AN1433" s="59"/>
      <c r="AO1433" s="59"/>
      <c r="AP1433" s="59"/>
      <c r="AQ1433" s="59"/>
      <c r="AR1433" s="59"/>
      <c r="AS1433" s="59"/>
      <c r="AT1433" s="59"/>
      <c r="AU1433" s="59"/>
      <c r="AV1433" s="59"/>
      <c r="AW1433" s="59"/>
    </row>
    <row r="1434" spans="1:49" ht="15.75" customHeight="1">
      <c r="A1434" s="59"/>
      <c r="B1434" s="59"/>
      <c r="C1434" s="59"/>
      <c r="D1434" s="59"/>
      <c r="E1434" s="59"/>
      <c r="F1434" s="59"/>
      <c r="G1434" s="59"/>
      <c r="H1434" s="59"/>
      <c r="I1434" s="59"/>
      <c r="J1434" s="59"/>
      <c r="K1434" s="59"/>
      <c r="L1434" s="59"/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  <c r="X1434" s="59"/>
      <c r="Y1434" s="59"/>
      <c r="Z1434" s="59"/>
      <c r="AA1434" s="59"/>
      <c r="AB1434" s="59"/>
      <c r="AC1434" s="59"/>
      <c r="AD1434" s="59"/>
      <c r="AE1434" s="59"/>
      <c r="AF1434" s="59"/>
      <c r="AG1434" s="59"/>
      <c r="AH1434" s="59"/>
      <c r="AI1434" s="59"/>
      <c r="AJ1434" s="59"/>
      <c r="AK1434" s="59"/>
      <c r="AL1434" s="59"/>
      <c r="AM1434" s="59"/>
      <c r="AN1434" s="59"/>
      <c r="AO1434" s="59"/>
      <c r="AP1434" s="59"/>
      <c r="AQ1434" s="59"/>
      <c r="AR1434" s="59"/>
      <c r="AS1434" s="59"/>
      <c r="AT1434" s="59"/>
      <c r="AU1434" s="59"/>
      <c r="AV1434" s="59"/>
      <c r="AW1434" s="59"/>
    </row>
    <row r="1435" spans="1:49" ht="15.75" customHeight="1">
      <c r="A1435" s="59"/>
      <c r="B1435" s="59"/>
      <c r="C1435" s="59"/>
      <c r="D1435" s="59"/>
      <c r="E1435" s="59"/>
      <c r="F1435" s="59"/>
      <c r="G1435" s="59"/>
      <c r="H1435" s="59"/>
      <c r="I1435" s="59"/>
      <c r="J1435" s="59"/>
      <c r="K1435" s="59"/>
      <c r="L1435" s="59"/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  <c r="X1435" s="59"/>
      <c r="Y1435" s="59"/>
      <c r="Z1435" s="59"/>
      <c r="AA1435" s="59"/>
      <c r="AB1435" s="59"/>
      <c r="AC1435" s="59"/>
      <c r="AD1435" s="59"/>
      <c r="AE1435" s="59"/>
      <c r="AF1435" s="59"/>
      <c r="AG1435" s="59"/>
      <c r="AH1435" s="59"/>
      <c r="AI1435" s="59"/>
      <c r="AJ1435" s="59"/>
      <c r="AK1435" s="59"/>
      <c r="AL1435" s="59"/>
      <c r="AM1435" s="59"/>
      <c r="AN1435" s="59"/>
      <c r="AO1435" s="59"/>
      <c r="AP1435" s="59"/>
      <c r="AQ1435" s="59"/>
      <c r="AR1435" s="59"/>
      <c r="AS1435" s="59"/>
      <c r="AT1435" s="59"/>
      <c r="AU1435" s="59"/>
      <c r="AV1435" s="59"/>
      <c r="AW1435" s="59"/>
    </row>
    <row r="1436" spans="1:49" ht="15.75" customHeight="1">
      <c r="A1436" s="59"/>
      <c r="B1436" s="59"/>
      <c r="C1436" s="59"/>
      <c r="D1436" s="59"/>
      <c r="E1436" s="59"/>
      <c r="F1436" s="59"/>
      <c r="G1436" s="59"/>
      <c r="H1436" s="59"/>
      <c r="I1436" s="59"/>
      <c r="J1436" s="59"/>
      <c r="K1436" s="59"/>
      <c r="L1436" s="59"/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  <c r="X1436" s="59"/>
      <c r="Y1436" s="59"/>
      <c r="Z1436" s="59"/>
      <c r="AA1436" s="59"/>
      <c r="AB1436" s="59"/>
      <c r="AC1436" s="59"/>
      <c r="AD1436" s="59"/>
      <c r="AE1436" s="59"/>
      <c r="AF1436" s="59"/>
      <c r="AG1436" s="59"/>
      <c r="AH1436" s="59"/>
      <c r="AI1436" s="59"/>
      <c r="AJ1436" s="59"/>
      <c r="AK1436" s="59"/>
      <c r="AL1436" s="59"/>
      <c r="AM1436" s="59"/>
      <c r="AN1436" s="59"/>
      <c r="AO1436" s="59"/>
      <c r="AP1436" s="59"/>
      <c r="AQ1436" s="59"/>
      <c r="AR1436" s="59"/>
      <c r="AS1436" s="59"/>
      <c r="AT1436" s="59"/>
      <c r="AU1436" s="59"/>
      <c r="AV1436" s="59"/>
      <c r="AW1436" s="59"/>
    </row>
    <row r="1437" spans="1:49" ht="15.75" customHeight="1">
      <c r="A1437" s="59"/>
      <c r="B1437" s="59"/>
      <c r="C1437" s="59"/>
      <c r="D1437" s="59"/>
      <c r="E1437" s="59"/>
      <c r="F1437" s="59"/>
      <c r="G1437" s="59"/>
      <c r="H1437" s="59"/>
      <c r="I1437" s="59"/>
      <c r="J1437" s="59"/>
      <c r="K1437" s="59"/>
      <c r="L1437" s="59"/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  <c r="X1437" s="59"/>
      <c r="Y1437" s="59"/>
      <c r="Z1437" s="59"/>
      <c r="AA1437" s="59"/>
      <c r="AB1437" s="59"/>
      <c r="AC1437" s="59"/>
      <c r="AD1437" s="59"/>
      <c r="AE1437" s="59"/>
      <c r="AF1437" s="59"/>
      <c r="AG1437" s="59"/>
      <c r="AH1437" s="59"/>
      <c r="AI1437" s="59"/>
      <c r="AJ1437" s="59"/>
      <c r="AK1437" s="59"/>
      <c r="AL1437" s="59"/>
      <c r="AM1437" s="59"/>
      <c r="AN1437" s="59"/>
      <c r="AO1437" s="59"/>
      <c r="AP1437" s="59"/>
      <c r="AQ1437" s="59"/>
      <c r="AR1437" s="59"/>
      <c r="AS1437" s="59"/>
      <c r="AT1437" s="59"/>
      <c r="AU1437" s="59"/>
      <c r="AV1437" s="59"/>
      <c r="AW1437" s="59"/>
    </row>
    <row r="1438" spans="1:49" ht="15.75" customHeight="1">
      <c r="A1438" s="59"/>
      <c r="B1438" s="59"/>
      <c r="C1438" s="59"/>
      <c r="D1438" s="59"/>
      <c r="E1438" s="59"/>
      <c r="F1438" s="59"/>
      <c r="G1438" s="59"/>
      <c r="H1438" s="59"/>
      <c r="I1438" s="59"/>
      <c r="J1438" s="59"/>
      <c r="K1438" s="59"/>
      <c r="L1438" s="59"/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  <c r="X1438" s="59"/>
      <c r="Y1438" s="59"/>
      <c r="Z1438" s="59"/>
      <c r="AA1438" s="59"/>
      <c r="AB1438" s="59"/>
      <c r="AC1438" s="59"/>
      <c r="AD1438" s="59"/>
      <c r="AE1438" s="59"/>
      <c r="AF1438" s="59"/>
      <c r="AG1438" s="59"/>
      <c r="AH1438" s="59"/>
      <c r="AI1438" s="59"/>
      <c r="AJ1438" s="59"/>
      <c r="AK1438" s="59"/>
      <c r="AL1438" s="59"/>
      <c r="AM1438" s="59"/>
      <c r="AN1438" s="59"/>
      <c r="AO1438" s="59"/>
      <c r="AP1438" s="59"/>
      <c r="AQ1438" s="59"/>
      <c r="AR1438" s="59"/>
      <c r="AS1438" s="59"/>
      <c r="AT1438" s="59"/>
      <c r="AU1438" s="59"/>
      <c r="AV1438" s="59"/>
      <c r="AW1438" s="59"/>
    </row>
    <row r="1439" spans="1:49" ht="15.75" customHeight="1">
      <c r="A1439" s="59"/>
      <c r="B1439" s="59"/>
      <c r="C1439" s="59"/>
      <c r="D1439" s="59"/>
      <c r="E1439" s="59"/>
      <c r="F1439" s="59"/>
      <c r="G1439" s="59"/>
      <c r="H1439" s="59"/>
      <c r="I1439" s="59"/>
      <c r="J1439" s="59"/>
      <c r="K1439" s="59"/>
      <c r="L1439" s="59"/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  <c r="X1439" s="59"/>
      <c r="Y1439" s="59"/>
      <c r="Z1439" s="59"/>
      <c r="AA1439" s="59"/>
      <c r="AB1439" s="59"/>
      <c r="AC1439" s="59"/>
      <c r="AD1439" s="59"/>
      <c r="AE1439" s="59"/>
      <c r="AF1439" s="59"/>
      <c r="AG1439" s="59"/>
      <c r="AH1439" s="59"/>
      <c r="AI1439" s="59"/>
      <c r="AJ1439" s="59"/>
      <c r="AK1439" s="59"/>
      <c r="AL1439" s="59"/>
      <c r="AM1439" s="59"/>
      <c r="AN1439" s="59"/>
      <c r="AO1439" s="59"/>
      <c r="AP1439" s="59"/>
      <c r="AQ1439" s="59"/>
      <c r="AR1439" s="59"/>
      <c r="AS1439" s="59"/>
      <c r="AT1439" s="59"/>
      <c r="AU1439" s="59"/>
      <c r="AV1439" s="59"/>
      <c r="AW1439" s="59"/>
    </row>
    <row r="1440" spans="1:49" ht="15.75" customHeight="1">
      <c r="A1440" s="59"/>
      <c r="B1440" s="59"/>
      <c r="C1440" s="59"/>
      <c r="D1440" s="59"/>
      <c r="E1440" s="59"/>
      <c r="F1440" s="59"/>
      <c r="G1440" s="59"/>
      <c r="H1440" s="59"/>
      <c r="I1440" s="59"/>
      <c r="J1440" s="59"/>
      <c r="K1440" s="59"/>
      <c r="L1440" s="59"/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  <c r="X1440" s="59"/>
      <c r="Y1440" s="59"/>
      <c r="Z1440" s="59"/>
      <c r="AA1440" s="59"/>
      <c r="AB1440" s="59"/>
      <c r="AC1440" s="59"/>
      <c r="AD1440" s="59"/>
      <c r="AE1440" s="59"/>
      <c r="AF1440" s="59"/>
      <c r="AG1440" s="59"/>
      <c r="AH1440" s="59"/>
      <c r="AI1440" s="59"/>
      <c r="AJ1440" s="59"/>
      <c r="AK1440" s="59"/>
      <c r="AL1440" s="59"/>
      <c r="AM1440" s="59"/>
      <c r="AN1440" s="59"/>
      <c r="AO1440" s="59"/>
      <c r="AP1440" s="59"/>
      <c r="AQ1440" s="59"/>
      <c r="AR1440" s="59"/>
      <c r="AS1440" s="59"/>
      <c r="AT1440" s="59"/>
      <c r="AU1440" s="59"/>
      <c r="AV1440" s="59"/>
      <c r="AW1440" s="59"/>
    </row>
    <row r="1441" spans="1:49" ht="15.75" customHeight="1">
      <c r="A1441" s="59"/>
      <c r="B1441" s="59"/>
      <c r="C1441" s="59"/>
      <c r="D1441" s="59"/>
      <c r="E1441" s="59"/>
      <c r="F1441" s="59"/>
      <c r="G1441" s="59"/>
      <c r="H1441" s="59"/>
      <c r="I1441" s="59"/>
      <c r="J1441" s="59"/>
      <c r="K1441" s="59"/>
      <c r="L1441" s="59"/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  <c r="X1441" s="59"/>
      <c r="Y1441" s="59"/>
      <c r="Z1441" s="59"/>
      <c r="AA1441" s="59"/>
      <c r="AB1441" s="59"/>
      <c r="AC1441" s="59"/>
      <c r="AD1441" s="59"/>
      <c r="AE1441" s="59"/>
      <c r="AF1441" s="59"/>
      <c r="AG1441" s="59"/>
      <c r="AH1441" s="59"/>
      <c r="AI1441" s="59"/>
      <c r="AJ1441" s="59"/>
      <c r="AK1441" s="59"/>
      <c r="AL1441" s="59"/>
      <c r="AM1441" s="59"/>
      <c r="AN1441" s="59"/>
      <c r="AO1441" s="59"/>
      <c r="AP1441" s="59"/>
      <c r="AQ1441" s="59"/>
      <c r="AR1441" s="59"/>
      <c r="AS1441" s="59"/>
      <c r="AT1441" s="59"/>
      <c r="AU1441" s="59"/>
      <c r="AV1441" s="59"/>
      <c r="AW1441" s="59"/>
    </row>
    <row r="1442" spans="1:49" ht="15.75" customHeight="1">
      <c r="A1442" s="59"/>
      <c r="B1442" s="59"/>
      <c r="C1442" s="59"/>
      <c r="D1442" s="59"/>
      <c r="E1442" s="59"/>
      <c r="F1442" s="59"/>
      <c r="G1442" s="59"/>
      <c r="H1442" s="59"/>
      <c r="I1442" s="59"/>
      <c r="J1442" s="59"/>
      <c r="K1442" s="59"/>
      <c r="L1442" s="59"/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  <c r="X1442" s="59"/>
      <c r="Y1442" s="59"/>
      <c r="Z1442" s="59"/>
      <c r="AA1442" s="59"/>
      <c r="AB1442" s="59"/>
      <c r="AC1442" s="59"/>
      <c r="AD1442" s="59"/>
      <c r="AE1442" s="59"/>
      <c r="AF1442" s="59"/>
      <c r="AG1442" s="59"/>
      <c r="AH1442" s="59"/>
      <c r="AI1442" s="59"/>
      <c r="AJ1442" s="59"/>
      <c r="AK1442" s="59"/>
      <c r="AL1442" s="59"/>
      <c r="AM1442" s="59"/>
      <c r="AN1442" s="59"/>
      <c r="AO1442" s="59"/>
      <c r="AP1442" s="59"/>
      <c r="AQ1442" s="59"/>
      <c r="AR1442" s="59"/>
      <c r="AS1442" s="59"/>
      <c r="AT1442" s="59"/>
      <c r="AU1442" s="59"/>
      <c r="AV1442" s="59"/>
      <c r="AW1442" s="59"/>
    </row>
    <row r="1443" spans="1:49" ht="15.75" customHeight="1">
      <c r="A1443" s="59"/>
      <c r="B1443" s="59"/>
      <c r="C1443" s="59"/>
      <c r="D1443" s="59"/>
      <c r="E1443" s="59"/>
      <c r="F1443" s="59"/>
      <c r="G1443" s="59"/>
      <c r="H1443" s="59"/>
      <c r="I1443" s="59"/>
      <c r="J1443" s="59"/>
      <c r="K1443" s="59"/>
      <c r="L1443" s="59"/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  <c r="X1443" s="59"/>
      <c r="Y1443" s="59"/>
      <c r="Z1443" s="59"/>
      <c r="AA1443" s="59"/>
      <c r="AB1443" s="59"/>
      <c r="AC1443" s="59"/>
      <c r="AD1443" s="59"/>
      <c r="AE1443" s="59"/>
      <c r="AF1443" s="59"/>
      <c r="AG1443" s="59"/>
      <c r="AH1443" s="59"/>
      <c r="AI1443" s="59"/>
      <c r="AJ1443" s="59"/>
      <c r="AK1443" s="59"/>
      <c r="AL1443" s="59"/>
      <c r="AM1443" s="59"/>
      <c r="AN1443" s="59"/>
      <c r="AO1443" s="59"/>
      <c r="AP1443" s="59"/>
      <c r="AQ1443" s="59"/>
      <c r="AR1443" s="59"/>
      <c r="AS1443" s="59"/>
      <c r="AT1443" s="59"/>
      <c r="AU1443" s="59"/>
      <c r="AV1443" s="59"/>
      <c r="AW1443" s="59"/>
    </row>
    <row r="1444" spans="1:49" ht="15.75" customHeight="1">
      <c r="A1444" s="59"/>
      <c r="B1444" s="59"/>
      <c r="C1444" s="59"/>
      <c r="D1444" s="59"/>
      <c r="E1444" s="59"/>
      <c r="F1444" s="59"/>
      <c r="G1444" s="59"/>
      <c r="H1444" s="59"/>
      <c r="I1444" s="59"/>
      <c r="J1444" s="59"/>
      <c r="K1444" s="59"/>
      <c r="L1444" s="59"/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  <c r="X1444" s="59"/>
      <c r="Y1444" s="59"/>
      <c r="Z1444" s="59"/>
      <c r="AA1444" s="59"/>
      <c r="AB1444" s="59"/>
      <c r="AC1444" s="59"/>
      <c r="AD1444" s="59"/>
      <c r="AE1444" s="59"/>
      <c r="AF1444" s="59"/>
      <c r="AG1444" s="59"/>
      <c r="AH1444" s="59"/>
      <c r="AI1444" s="59"/>
      <c r="AJ1444" s="59"/>
      <c r="AK1444" s="59"/>
      <c r="AL1444" s="59"/>
      <c r="AM1444" s="59"/>
      <c r="AN1444" s="59"/>
      <c r="AO1444" s="59"/>
      <c r="AP1444" s="59"/>
      <c r="AQ1444" s="59"/>
      <c r="AR1444" s="59"/>
      <c r="AS1444" s="59"/>
      <c r="AT1444" s="59"/>
      <c r="AU1444" s="59"/>
      <c r="AV1444" s="59"/>
      <c r="AW1444" s="59"/>
    </row>
    <row r="1445" spans="1:49" ht="15.75" customHeight="1">
      <c r="A1445" s="59"/>
      <c r="B1445" s="59"/>
      <c r="C1445" s="59"/>
      <c r="D1445" s="59"/>
      <c r="E1445" s="59"/>
      <c r="F1445" s="59"/>
      <c r="G1445" s="59"/>
      <c r="H1445" s="59"/>
      <c r="I1445" s="59"/>
      <c r="J1445" s="59"/>
      <c r="K1445" s="59"/>
      <c r="L1445" s="59"/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  <c r="X1445" s="59"/>
      <c r="Y1445" s="59"/>
      <c r="Z1445" s="59"/>
      <c r="AA1445" s="59"/>
      <c r="AB1445" s="59"/>
      <c r="AC1445" s="59"/>
      <c r="AD1445" s="59"/>
      <c r="AE1445" s="59"/>
      <c r="AF1445" s="59"/>
      <c r="AG1445" s="59"/>
      <c r="AH1445" s="59"/>
      <c r="AI1445" s="59"/>
      <c r="AJ1445" s="59"/>
      <c r="AK1445" s="59"/>
      <c r="AL1445" s="59"/>
      <c r="AM1445" s="59"/>
      <c r="AN1445" s="59"/>
      <c r="AO1445" s="59"/>
      <c r="AP1445" s="59"/>
      <c r="AQ1445" s="59"/>
      <c r="AR1445" s="59"/>
      <c r="AS1445" s="59"/>
      <c r="AT1445" s="59"/>
      <c r="AU1445" s="59"/>
      <c r="AV1445" s="59"/>
      <c r="AW1445" s="59"/>
    </row>
    <row r="1446" spans="1:49" ht="15.75" customHeight="1">
      <c r="A1446" s="59"/>
      <c r="B1446" s="59"/>
      <c r="C1446" s="59"/>
      <c r="D1446" s="59"/>
      <c r="E1446" s="59"/>
      <c r="F1446" s="59"/>
      <c r="G1446" s="59"/>
      <c r="H1446" s="59"/>
      <c r="I1446" s="59"/>
      <c r="J1446" s="59"/>
      <c r="K1446" s="59"/>
      <c r="L1446" s="59"/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  <c r="X1446" s="59"/>
      <c r="Y1446" s="59"/>
      <c r="Z1446" s="59"/>
      <c r="AA1446" s="59"/>
      <c r="AB1446" s="59"/>
      <c r="AC1446" s="59"/>
      <c r="AD1446" s="59"/>
      <c r="AE1446" s="59"/>
      <c r="AF1446" s="59"/>
      <c r="AG1446" s="59"/>
      <c r="AH1446" s="59"/>
      <c r="AI1446" s="59"/>
      <c r="AJ1446" s="59"/>
      <c r="AK1446" s="59"/>
      <c r="AL1446" s="59"/>
      <c r="AM1446" s="59"/>
      <c r="AN1446" s="59"/>
      <c r="AO1446" s="59"/>
      <c r="AP1446" s="59"/>
      <c r="AQ1446" s="59"/>
      <c r="AR1446" s="59"/>
      <c r="AS1446" s="59"/>
      <c r="AT1446" s="59"/>
      <c r="AU1446" s="59"/>
      <c r="AV1446" s="59"/>
      <c r="AW1446" s="59"/>
    </row>
    <row r="1447" spans="1:49" ht="15.75" customHeight="1">
      <c r="A1447" s="59"/>
      <c r="B1447" s="59"/>
      <c r="C1447" s="59"/>
      <c r="D1447" s="59"/>
      <c r="E1447" s="59"/>
      <c r="F1447" s="59"/>
      <c r="G1447" s="59"/>
      <c r="H1447" s="59"/>
      <c r="I1447" s="59"/>
      <c r="J1447" s="59"/>
      <c r="K1447" s="59"/>
      <c r="L1447" s="59"/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  <c r="X1447" s="59"/>
      <c r="Y1447" s="59"/>
      <c r="Z1447" s="59"/>
      <c r="AA1447" s="59"/>
      <c r="AB1447" s="59"/>
      <c r="AC1447" s="59"/>
      <c r="AD1447" s="59"/>
      <c r="AE1447" s="59"/>
      <c r="AF1447" s="59"/>
      <c r="AG1447" s="59"/>
      <c r="AH1447" s="59"/>
      <c r="AI1447" s="59"/>
      <c r="AJ1447" s="59"/>
      <c r="AK1447" s="59"/>
      <c r="AL1447" s="59"/>
      <c r="AM1447" s="59"/>
      <c r="AN1447" s="59"/>
      <c r="AO1447" s="59"/>
      <c r="AP1447" s="59"/>
      <c r="AQ1447" s="59"/>
      <c r="AR1447" s="59"/>
      <c r="AS1447" s="59"/>
      <c r="AT1447" s="59"/>
      <c r="AU1447" s="59"/>
      <c r="AV1447" s="59"/>
      <c r="AW1447" s="59"/>
    </row>
    <row r="1448" spans="1:49" ht="15.75" customHeight="1">
      <c r="A1448" s="59"/>
      <c r="B1448" s="59"/>
      <c r="C1448" s="59"/>
      <c r="D1448" s="59"/>
      <c r="E1448" s="59"/>
      <c r="F1448" s="59"/>
      <c r="G1448" s="59"/>
      <c r="H1448" s="59"/>
      <c r="I1448" s="59"/>
      <c r="J1448" s="59"/>
      <c r="K1448" s="59"/>
      <c r="L1448" s="59"/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  <c r="X1448" s="59"/>
      <c r="Y1448" s="59"/>
      <c r="Z1448" s="59"/>
      <c r="AA1448" s="59"/>
      <c r="AB1448" s="59"/>
      <c r="AC1448" s="59"/>
      <c r="AD1448" s="59"/>
      <c r="AE1448" s="59"/>
      <c r="AF1448" s="59"/>
      <c r="AG1448" s="59"/>
      <c r="AH1448" s="59"/>
      <c r="AI1448" s="59"/>
      <c r="AJ1448" s="59"/>
      <c r="AK1448" s="59"/>
      <c r="AL1448" s="59"/>
      <c r="AM1448" s="59"/>
      <c r="AN1448" s="59"/>
      <c r="AO1448" s="59"/>
      <c r="AP1448" s="59"/>
      <c r="AQ1448" s="59"/>
      <c r="AR1448" s="59"/>
      <c r="AS1448" s="59"/>
      <c r="AT1448" s="59"/>
      <c r="AU1448" s="59"/>
      <c r="AV1448" s="59"/>
      <c r="AW1448" s="59"/>
    </row>
    <row r="1449" spans="1:49" ht="15.75" customHeight="1">
      <c r="A1449" s="59"/>
      <c r="B1449" s="59"/>
      <c r="C1449" s="59"/>
      <c r="D1449" s="59"/>
      <c r="E1449" s="59"/>
      <c r="F1449" s="59"/>
      <c r="G1449" s="59"/>
      <c r="H1449" s="59"/>
      <c r="I1449" s="59"/>
      <c r="J1449" s="59"/>
      <c r="K1449" s="59"/>
      <c r="L1449" s="59"/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  <c r="X1449" s="59"/>
      <c r="Y1449" s="59"/>
      <c r="Z1449" s="59"/>
      <c r="AA1449" s="59"/>
      <c r="AB1449" s="59"/>
      <c r="AC1449" s="59"/>
      <c r="AD1449" s="59"/>
      <c r="AE1449" s="59"/>
      <c r="AF1449" s="59"/>
      <c r="AG1449" s="59"/>
      <c r="AH1449" s="59"/>
      <c r="AI1449" s="59"/>
      <c r="AJ1449" s="59"/>
      <c r="AK1449" s="59"/>
      <c r="AL1449" s="59"/>
      <c r="AM1449" s="59"/>
      <c r="AN1449" s="59"/>
      <c r="AO1449" s="59"/>
      <c r="AP1449" s="59"/>
      <c r="AQ1449" s="59"/>
      <c r="AR1449" s="59"/>
      <c r="AS1449" s="59"/>
      <c r="AT1449" s="59"/>
      <c r="AU1449" s="59"/>
      <c r="AV1449" s="59"/>
      <c r="AW1449" s="59"/>
    </row>
    <row r="1450" spans="1:49" ht="15.75" customHeight="1">
      <c r="A1450" s="59"/>
      <c r="B1450" s="59"/>
      <c r="C1450" s="59"/>
      <c r="D1450" s="59"/>
      <c r="E1450" s="59"/>
      <c r="F1450" s="59"/>
      <c r="G1450" s="59"/>
      <c r="H1450" s="59"/>
      <c r="I1450" s="59"/>
      <c r="J1450" s="59"/>
      <c r="K1450" s="59"/>
      <c r="L1450" s="59"/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  <c r="X1450" s="59"/>
      <c r="Y1450" s="59"/>
      <c r="Z1450" s="59"/>
      <c r="AA1450" s="59"/>
      <c r="AB1450" s="59"/>
      <c r="AC1450" s="59"/>
      <c r="AD1450" s="59"/>
      <c r="AE1450" s="59"/>
      <c r="AF1450" s="59"/>
      <c r="AG1450" s="59"/>
      <c r="AH1450" s="59"/>
      <c r="AI1450" s="59"/>
      <c r="AJ1450" s="59"/>
      <c r="AK1450" s="59"/>
      <c r="AL1450" s="59"/>
      <c r="AM1450" s="59"/>
      <c r="AN1450" s="59"/>
      <c r="AO1450" s="59"/>
      <c r="AP1450" s="59"/>
      <c r="AQ1450" s="59"/>
      <c r="AR1450" s="59"/>
      <c r="AS1450" s="59"/>
      <c r="AT1450" s="59"/>
      <c r="AU1450" s="59"/>
      <c r="AV1450" s="59"/>
      <c r="AW1450" s="59"/>
    </row>
    <row r="1451" spans="1:49" ht="15.75" customHeight="1">
      <c r="A1451" s="59"/>
      <c r="B1451" s="59"/>
      <c r="C1451" s="59"/>
      <c r="D1451" s="59"/>
      <c r="E1451" s="59"/>
      <c r="F1451" s="59"/>
      <c r="G1451" s="59"/>
      <c r="H1451" s="59"/>
      <c r="I1451" s="59"/>
      <c r="J1451" s="59"/>
      <c r="K1451" s="59"/>
      <c r="L1451" s="59"/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  <c r="X1451" s="59"/>
      <c r="Y1451" s="59"/>
      <c r="Z1451" s="59"/>
      <c r="AA1451" s="59"/>
      <c r="AB1451" s="59"/>
      <c r="AC1451" s="59"/>
      <c r="AD1451" s="59"/>
      <c r="AE1451" s="59"/>
      <c r="AF1451" s="59"/>
      <c r="AG1451" s="59"/>
      <c r="AH1451" s="59"/>
      <c r="AI1451" s="59"/>
      <c r="AJ1451" s="59"/>
      <c r="AK1451" s="59"/>
      <c r="AL1451" s="59"/>
      <c r="AM1451" s="59"/>
      <c r="AN1451" s="59"/>
      <c r="AO1451" s="59"/>
      <c r="AP1451" s="59"/>
      <c r="AQ1451" s="59"/>
      <c r="AR1451" s="59"/>
      <c r="AS1451" s="59"/>
      <c r="AT1451" s="59"/>
      <c r="AU1451" s="59"/>
      <c r="AV1451" s="59"/>
      <c r="AW1451" s="59"/>
    </row>
    <row r="1452" spans="1:49" ht="15.75" customHeight="1">
      <c r="A1452" s="59"/>
      <c r="B1452" s="59"/>
      <c r="C1452" s="59"/>
      <c r="D1452" s="59"/>
      <c r="E1452" s="59"/>
      <c r="F1452" s="59"/>
      <c r="G1452" s="59"/>
      <c r="H1452" s="59"/>
      <c r="I1452" s="59"/>
      <c r="J1452" s="59"/>
      <c r="K1452" s="59"/>
      <c r="L1452" s="59"/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  <c r="X1452" s="59"/>
      <c r="Y1452" s="59"/>
      <c r="Z1452" s="59"/>
      <c r="AA1452" s="59"/>
      <c r="AB1452" s="59"/>
      <c r="AC1452" s="59"/>
      <c r="AD1452" s="59"/>
      <c r="AE1452" s="59"/>
      <c r="AF1452" s="59"/>
      <c r="AG1452" s="59"/>
      <c r="AH1452" s="59"/>
      <c r="AI1452" s="59"/>
      <c r="AJ1452" s="59"/>
      <c r="AK1452" s="59"/>
      <c r="AL1452" s="59"/>
      <c r="AM1452" s="59"/>
      <c r="AN1452" s="59"/>
      <c r="AO1452" s="59"/>
      <c r="AP1452" s="59"/>
      <c r="AQ1452" s="59"/>
      <c r="AR1452" s="59"/>
      <c r="AS1452" s="59"/>
      <c r="AT1452" s="59"/>
      <c r="AU1452" s="59"/>
      <c r="AV1452" s="59"/>
      <c r="AW1452" s="59"/>
    </row>
    <row r="1453" spans="1:49" ht="15.75" customHeight="1">
      <c r="A1453" s="59"/>
      <c r="B1453" s="59"/>
      <c r="C1453" s="59"/>
      <c r="D1453" s="59"/>
      <c r="E1453" s="59"/>
      <c r="F1453" s="59"/>
      <c r="G1453" s="59"/>
      <c r="H1453" s="59"/>
      <c r="I1453" s="59"/>
      <c r="J1453" s="59"/>
      <c r="K1453" s="59"/>
      <c r="L1453" s="59"/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  <c r="X1453" s="59"/>
      <c r="Y1453" s="59"/>
      <c r="Z1453" s="59"/>
      <c r="AA1453" s="59"/>
      <c r="AB1453" s="59"/>
      <c r="AC1453" s="59"/>
      <c r="AD1453" s="59"/>
      <c r="AE1453" s="59"/>
      <c r="AF1453" s="59"/>
      <c r="AG1453" s="59"/>
      <c r="AH1453" s="59"/>
      <c r="AI1453" s="59"/>
      <c r="AJ1453" s="59"/>
      <c r="AK1453" s="59"/>
      <c r="AL1453" s="59"/>
      <c r="AM1453" s="59"/>
      <c r="AN1453" s="59"/>
      <c r="AO1453" s="59"/>
      <c r="AP1453" s="59"/>
      <c r="AQ1453" s="59"/>
      <c r="AR1453" s="59"/>
      <c r="AS1453" s="59"/>
      <c r="AT1453" s="59"/>
      <c r="AU1453" s="59"/>
      <c r="AV1453" s="59"/>
      <c r="AW1453" s="59"/>
    </row>
    <row r="1454" spans="1:49" ht="15.75" customHeight="1">
      <c r="A1454" s="59"/>
      <c r="B1454" s="59"/>
      <c r="C1454" s="59"/>
      <c r="D1454" s="59"/>
      <c r="E1454" s="59"/>
      <c r="F1454" s="59"/>
      <c r="G1454" s="59"/>
      <c r="H1454" s="59"/>
      <c r="I1454" s="59"/>
      <c r="J1454" s="59"/>
      <c r="K1454" s="59"/>
      <c r="L1454" s="59"/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  <c r="X1454" s="59"/>
      <c r="Y1454" s="59"/>
      <c r="Z1454" s="59"/>
      <c r="AA1454" s="59"/>
      <c r="AB1454" s="59"/>
      <c r="AC1454" s="59"/>
      <c r="AD1454" s="59"/>
      <c r="AE1454" s="59"/>
      <c r="AF1454" s="59"/>
      <c r="AG1454" s="59"/>
      <c r="AH1454" s="59"/>
      <c r="AI1454" s="59"/>
      <c r="AJ1454" s="59"/>
      <c r="AK1454" s="59"/>
      <c r="AL1454" s="59"/>
      <c r="AM1454" s="59"/>
      <c r="AN1454" s="59"/>
      <c r="AO1454" s="59"/>
      <c r="AP1454" s="59"/>
      <c r="AQ1454" s="59"/>
      <c r="AR1454" s="59"/>
      <c r="AS1454" s="59"/>
      <c r="AT1454" s="59"/>
      <c r="AU1454" s="59"/>
      <c r="AV1454" s="59"/>
      <c r="AW1454" s="59"/>
    </row>
    <row r="1455" spans="1:49" ht="15.75" customHeight="1">
      <c r="A1455" s="59"/>
      <c r="B1455" s="59"/>
      <c r="C1455" s="59"/>
      <c r="D1455" s="59"/>
      <c r="E1455" s="59"/>
      <c r="F1455" s="59"/>
      <c r="G1455" s="59"/>
      <c r="H1455" s="59"/>
      <c r="I1455" s="59"/>
      <c r="J1455" s="59"/>
      <c r="K1455" s="59"/>
      <c r="L1455" s="59"/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  <c r="X1455" s="59"/>
      <c r="Y1455" s="59"/>
      <c r="Z1455" s="59"/>
      <c r="AA1455" s="59"/>
      <c r="AB1455" s="59"/>
      <c r="AC1455" s="59"/>
      <c r="AD1455" s="59"/>
      <c r="AE1455" s="59"/>
      <c r="AF1455" s="59"/>
      <c r="AG1455" s="59"/>
      <c r="AH1455" s="59"/>
      <c r="AI1455" s="59"/>
      <c r="AJ1455" s="59"/>
      <c r="AK1455" s="59"/>
      <c r="AL1455" s="59"/>
      <c r="AM1455" s="59"/>
      <c r="AN1455" s="59"/>
      <c r="AO1455" s="59"/>
      <c r="AP1455" s="59"/>
      <c r="AQ1455" s="59"/>
      <c r="AR1455" s="59"/>
      <c r="AS1455" s="59"/>
      <c r="AT1455" s="59"/>
      <c r="AU1455" s="59"/>
      <c r="AV1455" s="59"/>
      <c r="AW1455" s="59"/>
    </row>
    <row r="1456" spans="1:49" ht="15.75" customHeight="1">
      <c r="A1456" s="59"/>
      <c r="B1456" s="59"/>
      <c r="C1456" s="59"/>
      <c r="D1456" s="59"/>
      <c r="E1456" s="59"/>
      <c r="F1456" s="59"/>
      <c r="G1456" s="59"/>
      <c r="H1456" s="59"/>
      <c r="I1456" s="59"/>
      <c r="J1456" s="59"/>
      <c r="K1456" s="59"/>
      <c r="L1456" s="59"/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  <c r="X1456" s="59"/>
      <c r="Y1456" s="59"/>
      <c r="Z1456" s="59"/>
      <c r="AA1456" s="59"/>
      <c r="AB1456" s="59"/>
      <c r="AC1456" s="59"/>
      <c r="AD1456" s="59"/>
      <c r="AE1456" s="59"/>
      <c r="AF1456" s="59"/>
      <c r="AG1456" s="59"/>
      <c r="AH1456" s="59"/>
      <c r="AI1456" s="59"/>
      <c r="AJ1456" s="59"/>
      <c r="AK1456" s="59"/>
      <c r="AL1456" s="59"/>
      <c r="AM1456" s="59"/>
      <c r="AN1456" s="59"/>
      <c r="AO1456" s="59"/>
      <c r="AP1456" s="59"/>
      <c r="AQ1456" s="59"/>
      <c r="AR1456" s="59"/>
      <c r="AS1456" s="59"/>
      <c r="AT1456" s="59"/>
      <c r="AU1456" s="59"/>
      <c r="AV1456" s="59"/>
      <c r="AW1456" s="59"/>
    </row>
    <row r="1457" spans="1:49" ht="15.75" customHeight="1">
      <c r="A1457" s="59"/>
      <c r="B1457" s="59"/>
      <c r="C1457" s="59"/>
      <c r="D1457" s="59"/>
      <c r="E1457" s="59"/>
      <c r="F1457" s="59"/>
      <c r="G1457" s="59"/>
      <c r="H1457" s="59"/>
      <c r="I1457" s="59"/>
      <c r="J1457" s="59"/>
      <c r="K1457" s="59"/>
      <c r="L1457" s="59"/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  <c r="X1457" s="59"/>
      <c r="Y1457" s="59"/>
      <c r="Z1457" s="59"/>
      <c r="AA1457" s="59"/>
      <c r="AB1457" s="59"/>
      <c r="AC1457" s="59"/>
      <c r="AD1457" s="59"/>
      <c r="AE1457" s="59"/>
      <c r="AF1457" s="59"/>
      <c r="AG1457" s="59"/>
      <c r="AH1457" s="59"/>
      <c r="AI1457" s="59"/>
      <c r="AJ1457" s="59"/>
      <c r="AK1457" s="59"/>
      <c r="AL1457" s="59"/>
      <c r="AM1457" s="59"/>
      <c r="AN1457" s="59"/>
      <c r="AO1457" s="59"/>
      <c r="AP1457" s="59"/>
      <c r="AQ1457" s="59"/>
      <c r="AR1457" s="59"/>
      <c r="AS1457" s="59"/>
      <c r="AT1457" s="59"/>
      <c r="AU1457" s="59"/>
      <c r="AV1457" s="59"/>
      <c r="AW1457" s="59"/>
    </row>
    <row r="1458" spans="1:49" ht="15.75" customHeight="1">
      <c r="A1458" s="59"/>
      <c r="B1458" s="59"/>
      <c r="C1458" s="59"/>
      <c r="D1458" s="59"/>
      <c r="E1458" s="59"/>
      <c r="F1458" s="59"/>
      <c r="G1458" s="59"/>
      <c r="H1458" s="59"/>
      <c r="I1458" s="59"/>
      <c r="J1458" s="59"/>
      <c r="K1458" s="59"/>
      <c r="L1458" s="59"/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  <c r="X1458" s="59"/>
      <c r="Y1458" s="59"/>
      <c r="Z1458" s="59"/>
      <c r="AA1458" s="59"/>
      <c r="AB1458" s="59"/>
      <c r="AC1458" s="59"/>
      <c r="AD1458" s="59"/>
      <c r="AE1458" s="59"/>
      <c r="AF1458" s="59"/>
      <c r="AG1458" s="59"/>
      <c r="AH1458" s="59"/>
      <c r="AI1458" s="59"/>
      <c r="AJ1458" s="59"/>
      <c r="AK1458" s="59"/>
      <c r="AL1458" s="59"/>
      <c r="AM1458" s="59"/>
      <c r="AN1458" s="59"/>
      <c r="AO1458" s="59"/>
      <c r="AP1458" s="59"/>
      <c r="AQ1458" s="59"/>
      <c r="AR1458" s="59"/>
      <c r="AS1458" s="59"/>
      <c r="AT1458" s="59"/>
      <c r="AU1458" s="59"/>
      <c r="AV1458" s="59"/>
      <c r="AW1458" s="59"/>
    </row>
    <row r="1459" spans="1:49" ht="15.75" customHeight="1">
      <c r="A1459" s="59"/>
      <c r="B1459" s="59"/>
      <c r="C1459" s="59"/>
      <c r="D1459" s="59"/>
      <c r="E1459" s="59"/>
      <c r="F1459" s="59"/>
      <c r="G1459" s="59"/>
      <c r="H1459" s="59"/>
      <c r="I1459" s="59"/>
      <c r="J1459" s="59"/>
      <c r="K1459" s="59"/>
      <c r="L1459" s="59"/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  <c r="X1459" s="59"/>
      <c r="Y1459" s="59"/>
      <c r="Z1459" s="59"/>
      <c r="AA1459" s="59"/>
      <c r="AB1459" s="59"/>
      <c r="AC1459" s="59"/>
      <c r="AD1459" s="59"/>
      <c r="AE1459" s="59"/>
      <c r="AF1459" s="59"/>
      <c r="AG1459" s="59"/>
      <c r="AH1459" s="59"/>
      <c r="AI1459" s="59"/>
      <c r="AJ1459" s="59"/>
      <c r="AK1459" s="59"/>
      <c r="AL1459" s="59"/>
      <c r="AM1459" s="59"/>
      <c r="AN1459" s="59"/>
      <c r="AO1459" s="59"/>
      <c r="AP1459" s="59"/>
      <c r="AQ1459" s="59"/>
      <c r="AR1459" s="59"/>
      <c r="AS1459" s="59"/>
      <c r="AT1459" s="59"/>
      <c r="AU1459" s="59"/>
      <c r="AV1459" s="59"/>
      <c r="AW1459" s="59"/>
    </row>
    <row r="1460" spans="1:49" ht="15.75" customHeight="1">
      <c r="A1460" s="59"/>
      <c r="B1460" s="59"/>
      <c r="C1460" s="59"/>
      <c r="D1460" s="59"/>
      <c r="E1460" s="59"/>
      <c r="F1460" s="59"/>
      <c r="G1460" s="59"/>
      <c r="H1460" s="59"/>
      <c r="I1460" s="59"/>
      <c r="J1460" s="59"/>
      <c r="K1460" s="59"/>
      <c r="L1460" s="59"/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  <c r="X1460" s="59"/>
      <c r="Y1460" s="59"/>
      <c r="Z1460" s="59"/>
      <c r="AA1460" s="59"/>
      <c r="AB1460" s="59"/>
      <c r="AC1460" s="59"/>
      <c r="AD1460" s="59"/>
      <c r="AE1460" s="59"/>
      <c r="AF1460" s="59"/>
      <c r="AG1460" s="59"/>
      <c r="AH1460" s="59"/>
      <c r="AI1460" s="59"/>
      <c r="AJ1460" s="59"/>
      <c r="AK1460" s="59"/>
      <c r="AL1460" s="59"/>
      <c r="AM1460" s="59"/>
      <c r="AN1460" s="59"/>
      <c r="AO1460" s="59"/>
      <c r="AP1460" s="59"/>
      <c r="AQ1460" s="59"/>
      <c r="AR1460" s="59"/>
      <c r="AS1460" s="59"/>
      <c r="AT1460" s="59"/>
      <c r="AU1460" s="59"/>
      <c r="AV1460" s="59"/>
      <c r="AW1460" s="59"/>
    </row>
    <row r="1461" spans="1:49" ht="15.75" customHeight="1">
      <c r="A1461" s="59"/>
      <c r="B1461" s="59"/>
      <c r="C1461" s="59"/>
      <c r="D1461" s="59"/>
      <c r="E1461" s="59"/>
      <c r="F1461" s="59"/>
      <c r="G1461" s="59"/>
      <c r="H1461" s="59"/>
      <c r="I1461" s="59"/>
      <c r="J1461" s="59"/>
      <c r="K1461" s="59"/>
      <c r="L1461" s="59"/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  <c r="X1461" s="59"/>
      <c r="Y1461" s="59"/>
      <c r="Z1461" s="59"/>
      <c r="AA1461" s="59"/>
      <c r="AB1461" s="59"/>
      <c r="AC1461" s="59"/>
      <c r="AD1461" s="59"/>
      <c r="AE1461" s="59"/>
      <c r="AF1461" s="59"/>
      <c r="AG1461" s="59"/>
      <c r="AH1461" s="59"/>
      <c r="AI1461" s="59"/>
      <c r="AJ1461" s="59"/>
      <c r="AK1461" s="59"/>
      <c r="AL1461" s="59"/>
      <c r="AM1461" s="59"/>
      <c r="AN1461" s="59"/>
      <c r="AO1461" s="59"/>
      <c r="AP1461" s="59"/>
      <c r="AQ1461" s="59"/>
      <c r="AR1461" s="59"/>
      <c r="AS1461" s="59"/>
      <c r="AT1461" s="59"/>
      <c r="AU1461" s="59"/>
      <c r="AV1461" s="59"/>
      <c r="AW1461" s="59"/>
    </row>
    <row r="1462" spans="1:49" ht="15.75" customHeight="1">
      <c r="A1462" s="59"/>
      <c r="B1462" s="59"/>
      <c r="C1462" s="59"/>
      <c r="D1462" s="59"/>
      <c r="E1462" s="59"/>
      <c r="F1462" s="59"/>
      <c r="G1462" s="59"/>
      <c r="H1462" s="59"/>
      <c r="I1462" s="59"/>
      <c r="J1462" s="59"/>
      <c r="K1462" s="59"/>
      <c r="L1462" s="59"/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  <c r="X1462" s="59"/>
      <c r="Y1462" s="59"/>
      <c r="Z1462" s="59"/>
      <c r="AA1462" s="59"/>
      <c r="AB1462" s="59"/>
      <c r="AC1462" s="59"/>
      <c r="AD1462" s="59"/>
      <c r="AE1462" s="59"/>
      <c r="AF1462" s="59"/>
      <c r="AG1462" s="59"/>
      <c r="AH1462" s="59"/>
      <c r="AI1462" s="59"/>
      <c r="AJ1462" s="59"/>
      <c r="AK1462" s="59"/>
      <c r="AL1462" s="59"/>
      <c r="AM1462" s="59"/>
      <c r="AN1462" s="59"/>
      <c r="AO1462" s="59"/>
      <c r="AP1462" s="59"/>
      <c r="AQ1462" s="59"/>
      <c r="AR1462" s="59"/>
      <c r="AS1462" s="59"/>
      <c r="AT1462" s="59"/>
      <c r="AU1462" s="59"/>
      <c r="AV1462" s="59"/>
      <c r="AW1462" s="59"/>
    </row>
    <row r="1463" spans="1:49" ht="15.75" customHeight="1">
      <c r="A1463" s="59"/>
      <c r="B1463" s="59"/>
      <c r="C1463" s="59"/>
      <c r="D1463" s="59"/>
      <c r="E1463" s="59"/>
      <c r="F1463" s="59"/>
      <c r="G1463" s="59"/>
      <c r="H1463" s="59"/>
      <c r="I1463" s="59"/>
      <c r="J1463" s="59"/>
      <c r="K1463" s="59"/>
      <c r="L1463" s="59"/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  <c r="X1463" s="59"/>
      <c r="Y1463" s="59"/>
      <c r="Z1463" s="59"/>
      <c r="AA1463" s="59"/>
      <c r="AB1463" s="59"/>
      <c r="AC1463" s="59"/>
      <c r="AD1463" s="59"/>
      <c r="AE1463" s="59"/>
      <c r="AF1463" s="59"/>
      <c r="AG1463" s="59"/>
      <c r="AH1463" s="59"/>
      <c r="AI1463" s="59"/>
      <c r="AJ1463" s="59"/>
      <c r="AK1463" s="59"/>
      <c r="AL1463" s="59"/>
      <c r="AM1463" s="59"/>
      <c r="AN1463" s="59"/>
      <c r="AO1463" s="59"/>
      <c r="AP1463" s="59"/>
      <c r="AQ1463" s="59"/>
      <c r="AR1463" s="59"/>
      <c r="AS1463" s="59"/>
      <c r="AT1463" s="59"/>
      <c r="AU1463" s="59"/>
      <c r="AV1463" s="59"/>
      <c r="AW1463" s="59"/>
    </row>
    <row r="1464" spans="1:49" ht="15.75" customHeight="1">
      <c r="A1464" s="59"/>
      <c r="B1464" s="59"/>
      <c r="C1464" s="59"/>
      <c r="D1464" s="59"/>
      <c r="E1464" s="59"/>
      <c r="F1464" s="59"/>
      <c r="G1464" s="59"/>
      <c r="H1464" s="59"/>
      <c r="I1464" s="59"/>
      <c r="J1464" s="59"/>
      <c r="K1464" s="59"/>
      <c r="L1464" s="59"/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  <c r="X1464" s="59"/>
      <c r="Y1464" s="59"/>
      <c r="Z1464" s="59"/>
      <c r="AA1464" s="59"/>
      <c r="AB1464" s="59"/>
      <c r="AC1464" s="59"/>
      <c r="AD1464" s="59"/>
      <c r="AE1464" s="59"/>
      <c r="AF1464" s="59"/>
      <c r="AG1464" s="59"/>
      <c r="AH1464" s="59"/>
      <c r="AI1464" s="59"/>
      <c r="AJ1464" s="59"/>
      <c r="AK1464" s="59"/>
      <c r="AL1464" s="59"/>
      <c r="AM1464" s="59"/>
      <c r="AN1464" s="59"/>
      <c r="AO1464" s="59"/>
      <c r="AP1464" s="59"/>
      <c r="AQ1464" s="59"/>
      <c r="AR1464" s="59"/>
      <c r="AS1464" s="59"/>
      <c r="AT1464" s="59"/>
      <c r="AU1464" s="59"/>
      <c r="AV1464" s="59"/>
      <c r="AW1464" s="59"/>
    </row>
    <row r="1465" spans="1:49" ht="15.75" customHeight="1">
      <c r="A1465" s="59"/>
      <c r="B1465" s="59"/>
      <c r="C1465" s="59"/>
      <c r="D1465" s="59"/>
      <c r="E1465" s="59"/>
      <c r="F1465" s="59"/>
      <c r="G1465" s="59"/>
      <c r="H1465" s="59"/>
      <c r="I1465" s="59"/>
      <c r="J1465" s="59"/>
      <c r="K1465" s="59"/>
      <c r="L1465" s="59"/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  <c r="X1465" s="59"/>
      <c r="Y1465" s="59"/>
      <c r="Z1465" s="59"/>
      <c r="AA1465" s="59"/>
      <c r="AB1465" s="59"/>
      <c r="AC1465" s="59"/>
      <c r="AD1465" s="59"/>
      <c r="AE1465" s="59"/>
      <c r="AF1465" s="59"/>
      <c r="AG1465" s="59"/>
      <c r="AH1465" s="59"/>
      <c r="AI1465" s="59"/>
      <c r="AJ1465" s="59"/>
      <c r="AK1465" s="59"/>
      <c r="AL1465" s="59"/>
      <c r="AM1465" s="59"/>
      <c r="AN1465" s="59"/>
      <c r="AO1465" s="59"/>
      <c r="AP1465" s="59"/>
      <c r="AQ1465" s="59"/>
      <c r="AR1465" s="59"/>
      <c r="AS1465" s="59"/>
      <c r="AT1465" s="59"/>
      <c r="AU1465" s="59"/>
      <c r="AV1465" s="59"/>
      <c r="AW1465" s="59"/>
    </row>
    <row r="1466" spans="1:49" ht="15.75" customHeight="1">
      <c r="A1466" s="59"/>
      <c r="B1466" s="59"/>
      <c r="C1466" s="59"/>
      <c r="D1466" s="59"/>
      <c r="E1466" s="59"/>
      <c r="F1466" s="59"/>
      <c r="G1466" s="59"/>
      <c r="H1466" s="59"/>
      <c r="I1466" s="59"/>
      <c r="J1466" s="59"/>
      <c r="K1466" s="59"/>
      <c r="L1466" s="59"/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  <c r="X1466" s="59"/>
      <c r="Y1466" s="59"/>
      <c r="Z1466" s="59"/>
      <c r="AA1466" s="59"/>
      <c r="AB1466" s="59"/>
      <c r="AC1466" s="59"/>
      <c r="AD1466" s="59"/>
      <c r="AE1466" s="59"/>
      <c r="AF1466" s="59"/>
      <c r="AG1466" s="59"/>
      <c r="AH1466" s="59"/>
      <c r="AI1466" s="59"/>
      <c r="AJ1466" s="59"/>
      <c r="AK1466" s="59"/>
      <c r="AL1466" s="59"/>
      <c r="AM1466" s="59"/>
      <c r="AN1466" s="59"/>
      <c r="AO1466" s="59"/>
      <c r="AP1466" s="59"/>
      <c r="AQ1466" s="59"/>
      <c r="AR1466" s="59"/>
      <c r="AS1466" s="59"/>
      <c r="AT1466" s="59"/>
      <c r="AU1466" s="59"/>
      <c r="AV1466" s="59"/>
      <c r="AW1466" s="59"/>
    </row>
    <row r="1467" spans="1:49" ht="15.75" customHeight="1">
      <c r="A1467" s="59"/>
      <c r="B1467" s="59"/>
      <c r="C1467" s="59"/>
      <c r="D1467" s="59"/>
      <c r="E1467" s="59"/>
      <c r="F1467" s="59"/>
      <c r="G1467" s="59"/>
      <c r="H1467" s="59"/>
      <c r="I1467" s="59"/>
      <c r="J1467" s="59"/>
      <c r="K1467" s="59"/>
      <c r="L1467" s="59"/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  <c r="X1467" s="59"/>
      <c r="Y1467" s="59"/>
      <c r="Z1467" s="59"/>
      <c r="AA1467" s="59"/>
      <c r="AB1467" s="59"/>
      <c r="AC1467" s="59"/>
      <c r="AD1467" s="59"/>
      <c r="AE1467" s="59"/>
      <c r="AF1467" s="59"/>
      <c r="AG1467" s="59"/>
      <c r="AH1467" s="59"/>
      <c r="AI1467" s="59"/>
      <c r="AJ1467" s="59"/>
      <c r="AK1467" s="59"/>
      <c r="AL1467" s="59"/>
      <c r="AM1467" s="59"/>
      <c r="AN1467" s="59"/>
      <c r="AO1467" s="59"/>
      <c r="AP1467" s="59"/>
      <c r="AQ1467" s="59"/>
      <c r="AR1467" s="59"/>
      <c r="AS1467" s="59"/>
      <c r="AT1467" s="59"/>
      <c r="AU1467" s="59"/>
      <c r="AV1467" s="59"/>
      <c r="AW1467" s="59"/>
    </row>
    <row r="1468" spans="1:49" ht="15.75" customHeight="1">
      <c r="A1468" s="59"/>
      <c r="B1468" s="59"/>
      <c r="C1468" s="59"/>
      <c r="D1468" s="59"/>
      <c r="E1468" s="59"/>
      <c r="F1468" s="59"/>
      <c r="G1468" s="59"/>
      <c r="H1468" s="59"/>
      <c r="I1468" s="59"/>
      <c r="J1468" s="59"/>
      <c r="K1468" s="59"/>
      <c r="L1468" s="59"/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  <c r="X1468" s="59"/>
      <c r="Y1468" s="59"/>
      <c r="Z1468" s="59"/>
      <c r="AA1468" s="59"/>
      <c r="AB1468" s="59"/>
      <c r="AC1468" s="59"/>
      <c r="AD1468" s="59"/>
      <c r="AE1468" s="59"/>
      <c r="AF1468" s="59"/>
      <c r="AG1468" s="59"/>
      <c r="AH1468" s="59"/>
      <c r="AI1468" s="59"/>
      <c r="AJ1468" s="59"/>
      <c r="AK1468" s="59"/>
      <c r="AL1468" s="59"/>
      <c r="AM1468" s="59"/>
      <c r="AN1468" s="59"/>
      <c r="AO1468" s="59"/>
      <c r="AP1468" s="59"/>
      <c r="AQ1468" s="59"/>
      <c r="AR1468" s="59"/>
      <c r="AS1468" s="59"/>
      <c r="AT1468" s="59"/>
      <c r="AU1468" s="59"/>
      <c r="AV1468" s="59"/>
      <c r="AW1468" s="59"/>
    </row>
    <row r="1469" spans="1:49" ht="15.75" customHeight="1">
      <c r="A1469" s="59"/>
      <c r="B1469" s="59"/>
      <c r="C1469" s="59"/>
      <c r="D1469" s="59"/>
      <c r="E1469" s="59"/>
      <c r="F1469" s="59"/>
      <c r="G1469" s="59"/>
      <c r="H1469" s="59"/>
      <c r="I1469" s="59"/>
      <c r="J1469" s="59"/>
      <c r="K1469" s="59"/>
      <c r="L1469" s="59"/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  <c r="X1469" s="59"/>
      <c r="Y1469" s="59"/>
      <c r="Z1469" s="59"/>
      <c r="AA1469" s="59"/>
      <c r="AB1469" s="59"/>
      <c r="AC1469" s="59"/>
      <c r="AD1469" s="59"/>
      <c r="AE1469" s="59"/>
      <c r="AF1469" s="59"/>
      <c r="AG1469" s="59"/>
      <c r="AH1469" s="59"/>
      <c r="AI1469" s="59"/>
      <c r="AJ1469" s="59"/>
      <c r="AK1469" s="59"/>
      <c r="AL1469" s="59"/>
      <c r="AM1469" s="59"/>
      <c r="AN1469" s="59"/>
      <c r="AO1469" s="59"/>
      <c r="AP1469" s="59"/>
      <c r="AQ1469" s="59"/>
      <c r="AR1469" s="59"/>
      <c r="AS1469" s="59"/>
      <c r="AT1469" s="59"/>
      <c r="AU1469" s="59"/>
      <c r="AV1469" s="59"/>
      <c r="AW1469" s="59"/>
    </row>
    <row r="1470" spans="1:49" ht="15.75" customHeight="1">
      <c r="A1470" s="59"/>
      <c r="B1470" s="59"/>
      <c r="C1470" s="59"/>
      <c r="D1470" s="59"/>
      <c r="E1470" s="59"/>
      <c r="F1470" s="59"/>
      <c r="G1470" s="59"/>
      <c r="H1470" s="59"/>
      <c r="I1470" s="59"/>
      <c r="J1470" s="59"/>
      <c r="K1470" s="59"/>
      <c r="L1470" s="59"/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  <c r="X1470" s="59"/>
      <c r="Y1470" s="59"/>
      <c r="Z1470" s="59"/>
      <c r="AA1470" s="59"/>
      <c r="AB1470" s="59"/>
      <c r="AC1470" s="59"/>
      <c r="AD1470" s="59"/>
      <c r="AE1470" s="59"/>
      <c r="AF1470" s="59"/>
      <c r="AG1470" s="59"/>
      <c r="AH1470" s="59"/>
      <c r="AI1470" s="59"/>
      <c r="AJ1470" s="59"/>
      <c r="AK1470" s="59"/>
      <c r="AL1470" s="59"/>
      <c r="AM1470" s="59"/>
      <c r="AN1470" s="59"/>
      <c r="AO1470" s="59"/>
      <c r="AP1470" s="59"/>
      <c r="AQ1470" s="59"/>
      <c r="AR1470" s="59"/>
      <c r="AS1470" s="59"/>
      <c r="AT1470" s="59"/>
      <c r="AU1470" s="59"/>
      <c r="AV1470" s="59"/>
      <c r="AW1470" s="59"/>
    </row>
    <row r="1471" spans="1:49" ht="15.75" customHeight="1">
      <c r="A1471" s="59"/>
      <c r="B1471" s="59"/>
      <c r="C1471" s="59"/>
      <c r="D1471" s="59"/>
      <c r="E1471" s="59"/>
      <c r="F1471" s="59"/>
      <c r="G1471" s="59"/>
      <c r="H1471" s="59"/>
      <c r="I1471" s="59"/>
      <c r="J1471" s="59"/>
      <c r="K1471" s="59"/>
      <c r="L1471" s="59"/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  <c r="X1471" s="59"/>
      <c r="Y1471" s="59"/>
      <c r="Z1471" s="59"/>
      <c r="AA1471" s="59"/>
      <c r="AB1471" s="59"/>
      <c r="AC1471" s="59"/>
      <c r="AD1471" s="59"/>
      <c r="AE1471" s="59"/>
      <c r="AF1471" s="59"/>
      <c r="AG1471" s="59"/>
      <c r="AH1471" s="59"/>
      <c r="AI1471" s="59"/>
      <c r="AJ1471" s="59"/>
      <c r="AK1471" s="59"/>
      <c r="AL1471" s="59"/>
      <c r="AM1471" s="59"/>
      <c r="AN1471" s="59"/>
      <c r="AO1471" s="59"/>
      <c r="AP1471" s="59"/>
      <c r="AQ1471" s="59"/>
      <c r="AR1471" s="59"/>
      <c r="AS1471" s="59"/>
      <c r="AT1471" s="59"/>
      <c r="AU1471" s="59"/>
      <c r="AV1471" s="59"/>
      <c r="AW1471" s="59"/>
    </row>
    <row r="1472" spans="1:49" ht="15.75" customHeight="1">
      <c r="A1472" s="59"/>
      <c r="B1472" s="59"/>
      <c r="C1472" s="59"/>
      <c r="D1472" s="59"/>
      <c r="E1472" s="59"/>
      <c r="F1472" s="59"/>
      <c r="G1472" s="59"/>
      <c r="H1472" s="59"/>
      <c r="I1472" s="59"/>
      <c r="J1472" s="59"/>
      <c r="K1472" s="59"/>
      <c r="L1472" s="59"/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  <c r="X1472" s="59"/>
      <c r="Y1472" s="59"/>
      <c r="Z1472" s="59"/>
      <c r="AA1472" s="59"/>
      <c r="AB1472" s="59"/>
      <c r="AC1472" s="59"/>
      <c r="AD1472" s="59"/>
      <c r="AE1472" s="59"/>
      <c r="AF1472" s="59"/>
      <c r="AG1472" s="59"/>
      <c r="AH1472" s="59"/>
      <c r="AI1472" s="59"/>
      <c r="AJ1472" s="59"/>
      <c r="AK1472" s="59"/>
      <c r="AL1472" s="59"/>
      <c r="AM1472" s="59"/>
      <c r="AN1472" s="59"/>
      <c r="AO1472" s="59"/>
      <c r="AP1472" s="59"/>
      <c r="AQ1472" s="59"/>
      <c r="AR1472" s="59"/>
      <c r="AS1472" s="59"/>
      <c r="AT1472" s="59"/>
      <c r="AU1472" s="59"/>
      <c r="AV1472" s="59"/>
      <c r="AW1472" s="59"/>
    </row>
    <row r="1473" spans="1:49" ht="15.75" customHeight="1">
      <c r="A1473" s="59"/>
      <c r="B1473" s="59"/>
      <c r="C1473" s="59"/>
      <c r="D1473" s="59"/>
      <c r="E1473" s="59"/>
      <c r="F1473" s="59"/>
      <c r="G1473" s="59"/>
      <c r="H1473" s="59"/>
      <c r="I1473" s="59"/>
      <c r="J1473" s="59"/>
      <c r="K1473" s="59"/>
      <c r="L1473" s="59"/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  <c r="X1473" s="59"/>
      <c r="Y1473" s="59"/>
      <c r="Z1473" s="59"/>
      <c r="AA1473" s="59"/>
      <c r="AB1473" s="59"/>
      <c r="AC1473" s="59"/>
      <c r="AD1473" s="59"/>
      <c r="AE1473" s="59"/>
      <c r="AF1473" s="59"/>
      <c r="AG1473" s="59"/>
      <c r="AH1473" s="59"/>
      <c r="AI1473" s="59"/>
      <c r="AJ1473" s="59"/>
      <c r="AK1473" s="59"/>
      <c r="AL1473" s="59"/>
      <c r="AM1473" s="59"/>
      <c r="AN1473" s="59"/>
      <c r="AO1473" s="59"/>
      <c r="AP1473" s="59"/>
      <c r="AQ1473" s="59"/>
      <c r="AR1473" s="59"/>
      <c r="AS1473" s="59"/>
      <c r="AT1473" s="59"/>
      <c r="AU1473" s="59"/>
      <c r="AV1473" s="59"/>
      <c r="AW1473" s="59"/>
    </row>
    <row r="1474" spans="1:49" ht="15.75" customHeight="1">
      <c r="A1474" s="59"/>
      <c r="B1474" s="59"/>
      <c r="C1474" s="59"/>
      <c r="D1474" s="59"/>
      <c r="E1474" s="59"/>
      <c r="F1474" s="59"/>
      <c r="G1474" s="59"/>
      <c r="H1474" s="59"/>
      <c r="I1474" s="59"/>
      <c r="J1474" s="59"/>
      <c r="K1474" s="59"/>
      <c r="L1474" s="59"/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  <c r="X1474" s="59"/>
      <c r="Y1474" s="59"/>
      <c r="Z1474" s="59"/>
      <c r="AA1474" s="59"/>
      <c r="AB1474" s="59"/>
      <c r="AC1474" s="59"/>
      <c r="AD1474" s="59"/>
      <c r="AE1474" s="59"/>
      <c r="AF1474" s="59"/>
      <c r="AG1474" s="59"/>
      <c r="AH1474" s="59"/>
      <c r="AI1474" s="59"/>
      <c r="AJ1474" s="59"/>
      <c r="AK1474" s="59"/>
      <c r="AL1474" s="59"/>
      <c r="AM1474" s="59"/>
      <c r="AN1474" s="59"/>
      <c r="AO1474" s="59"/>
      <c r="AP1474" s="59"/>
      <c r="AQ1474" s="59"/>
      <c r="AR1474" s="59"/>
      <c r="AS1474" s="59"/>
      <c r="AT1474" s="59"/>
      <c r="AU1474" s="59"/>
      <c r="AV1474" s="59"/>
      <c r="AW1474" s="59"/>
    </row>
    <row r="1475" spans="1:49" ht="15.75" customHeight="1">
      <c r="A1475" s="59"/>
      <c r="B1475" s="59"/>
      <c r="C1475" s="59"/>
      <c r="D1475" s="59"/>
      <c r="E1475" s="59"/>
      <c r="F1475" s="59"/>
      <c r="G1475" s="59"/>
      <c r="H1475" s="59"/>
      <c r="I1475" s="59"/>
      <c r="J1475" s="59"/>
      <c r="K1475" s="59"/>
      <c r="L1475" s="59"/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  <c r="X1475" s="59"/>
      <c r="Y1475" s="59"/>
      <c r="Z1475" s="59"/>
      <c r="AA1475" s="59"/>
      <c r="AB1475" s="59"/>
      <c r="AC1475" s="59"/>
      <c r="AD1475" s="59"/>
      <c r="AE1475" s="59"/>
      <c r="AF1475" s="59"/>
      <c r="AG1475" s="59"/>
      <c r="AH1475" s="59"/>
      <c r="AI1475" s="59"/>
      <c r="AJ1475" s="59"/>
      <c r="AK1475" s="59"/>
      <c r="AL1475" s="59"/>
      <c r="AM1475" s="59"/>
      <c r="AN1475" s="59"/>
      <c r="AO1475" s="59"/>
      <c r="AP1475" s="59"/>
      <c r="AQ1475" s="59"/>
      <c r="AR1475" s="59"/>
      <c r="AS1475" s="59"/>
      <c r="AT1475" s="59"/>
      <c r="AU1475" s="59"/>
      <c r="AV1475" s="59"/>
      <c r="AW1475" s="59"/>
    </row>
    <row r="1476" spans="1:49" ht="15.75" customHeight="1">
      <c r="A1476" s="59"/>
      <c r="B1476" s="59"/>
      <c r="C1476" s="59"/>
      <c r="D1476" s="59"/>
      <c r="E1476" s="59"/>
      <c r="F1476" s="59"/>
      <c r="G1476" s="59"/>
      <c r="H1476" s="59"/>
      <c r="I1476" s="59"/>
      <c r="J1476" s="59"/>
      <c r="K1476" s="59"/>
      <c r="L1476" s="59"/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  <c r="X1476" s="59"/>
      <c r="Y1476" s="59"/>
      <c r="Z1476" s="59"/>
      <c r="AA1476" s="59"/>
      <c r="AB1476" s="59"/>
      <c r="AC1476" s="59"/>
      <c r="AD1476" s="59"/>
      <c r="AE1476" s="59"/>
      <c r="AF1476" s="59"/>
      <c r="AG1476" s="59"/>
      <c r="AH1476" s="59"/>
      <c r="AI1476" s="59"/>
      <c r="AJ1476" s="59"/>
      <c r="AK1476" s="59"/>
      <c r="AL1476" s="59"/>
      <c r="AM1476" s="59"/>
      <c r="AN1476" s="59"/>
      <c r="AO1476" s="59"/>
      <c r="AP1476" s="59"/>
      <c r="AQ1476" s="59"/>
      <c r="AR1476" s="59"/>
      <c r="AS1476" s="59"/>
      <c r="AT1476" s="59"/>
      <c r="AU1476" s="59"/>
      <c r="AV1476" s="59"/>
      <c r="AW1476" s="59"/>
    </row>
    <row r="1477" spans="1:49" ht="15.75" customHeight="1">
      <c r="A1477" s="59"/>
      <c r="B1477" s="59"/>
      <c r="C1477" s="59"/>
      <c r="D1477" s="59"/>
      <c r="E1477" s="59"/>
      <c r="F1477" s="59"/>
      <c r="G1477" s="59"/>
      <c r="H1477" s="59"/>
      <c r="I1477" s="59"/>
      <c r="J1477" s="59"/>
      <c r="K1477" s="59"/>
      <c r="L1477" s="59"/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  <c r="X1477" s="59"/>
      <c r="Y1477" s="59"/>
      <c r="Z1477" s="59"/>
      <c r="AA1477" s="59"/>
      <c r="AB1477" s="59"/>
      <c r="AC1477" s="59"/>
      <c r="AD1477" s="59"/>
      <c r="AE1477" s="59"/>
      <c r="AF1477" s="59"/>
      <c r="AG1477" s="59"/>
      <c r="AH1477" s="59"/>
      <c r="AI1477" s="59"/>
      <c r="AJ1477" s="59"/>
      <c r="AK1477" s="59"/>
      <c r="AL1477" s="59"/>
      <c r="AM1477" s="59"/>
      <c r="AN1477" s="59"/>
      <c r="AO1477" s="59"/>
      <c r="AP1477" s="59"/>
      <c r="AQ1477" s="59"/>
      <c r="AR1477" s="59"/>
      <c r="AS1477" s="59"/>
      <c r="AT1477" s="59"/>
      <c r="AU1477" s="59"/>
      <c r="AV1477" s="59"/>
      <c r="AW1477" s="59"/>
    </row>
    <row r="1478" spans="1:49" ht="15.75" customHeight="1">
      <c r="A1478" s="59"/>
      <c r="B1478" s="59"/>
      <c r="C1478" s="59"/>
      <c r="D1478" s="59"/>
      <c r="E1478" s="59"/>
      <c r="F1478" s="59"/>
      <c r="G1478" s="59"/>
      <c r="H1478" s="59"/>
      <c r="I1478" s="59"/>
      <c r="J1478" s="59"/>
      <c r="K1478" s="59"/>
      <c r="L1478" s="59"/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  <c r="X1478" s="59"/>
      <c r="Y1478" s="59"/>
      <c r="Z1478" s="59"/>
      <c r="AA1478" s="59"/>
      <c r="AB1478" s="59"/>
      <c r="AC1478" s="59"/>
      <c r="AD1478" s="59"/>
      <c r="AE1478" s="59"/>
      <c r="AF1478" s="59"/>
      <c r="AG1478" s="59"/>
      <c r="AH1478" s="59"/>
      <c r="AI1478" s="59"/>
      <c r="AJ1478" s="59"/>
      <c r="AK1478" s="59"/>
      <c r="AL1478" s="59"/>
      <c r="AM1478" s="59"/>
      <c r="AN1478" s="59"/>
      <c r="AO1478" s="59"/>
      <c r="AP1478" s="59"/>
      <c r="AQ1478" s="59"/>
      <c r="AR1478" s="59"/>
      <c r="AS1478" s="59"/>
      <c r="AT1478" s="59"/>
      <c r="AU1478" s="59"/>
      <c r="AV1478" s="59"/>
      <c r="AW1478" s="59"/>
    </row>
    <row r="1479" spans="1:49" ht="15.75" customHeight="1">
      <c r="A1479" s="59"/>
      <c r="B1479" s="59"/>
      <c r="C1479" s="59"/>
      <c r="D1479" s="59"/>
      <c r="E1479" s="59"/>
      <c r="F1479" s="59"/>
      <c r="G1479" s="59"/>
      <c r="H1479" s="59"/>
      <c r="I1479" s="59"/>
      <c r="J1479" s="59"/>
      <c r="K1479" s="59"/>
      <c r="L1479" s="59"/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  <c r="X1479" s="59"/>
      <c r="Y1479" s="59"/>
      <c r="Z1479" s="59"/>
      <c r="AA1479" s="59"/>
      <c r="AB1479" s="59"/>
      <c r="AC1479" s="59"/>
      <c r="AD1479" s="59"/>
      <c r="AE1479" s="59"/>
      <c r="AF1479" s="59"/>
      <c r="AG1479" s="59"/>
      <c r="AH1479" s="59"/>
      <c r="AI1479" s="59"/>
      <c r="AJ1479" s="59"/>
      <c r="AK1479" s="59"/>
      <c r="AL1479" s="59"/>
      <c r="AM1479" s="59"/>
      <c r="AN1479" s="59"/>
      <c r="AO1479" s="59"/>
      <c r="AP1479" s="59"/>
      <c r="AQ1479" s="59"/>
      <c r="AR1479" s="59"/>
      <c r="AS1479" s="59"/>
      <c r="AT1479" s="59"/>
      <c r="AU1479" s="59"/>
      <c r="AV1479" s="59"/>
      <c r="AW1479" s="59"/>
    </row>
    <row r="1480" spans="1:49" ht="15.75" customHeight="1">
      <c r="A1480" s="59"/>
      <c r="B1480" s="59"/>
      <c r="C1480" s="59"/>
      <c r="D1480" s="59"/>
      <c r="E1480" s="59"/>
      <c r="F1480" s="59"/>
      <c r="G1480" s="59"/>
      <c r="H1480" s="59"/>
      <c r="I1480" s="59"/>
      <c r="J1480" s="59"/>
      <c r="K1480" s="59"/>
      <c r="L1480" s="59"/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  <c r="X1480" s="59"/>
      <c r="Y1480" s="59"/>
      <c r="Z1480" s="59"/>
      <c r="AA1480" s="59"/>
      <c r="AB1480" s="59"/>
      <c r="AC1480" s="59"/>
      <c r="AD1480" s="59"/>
      <c r="AE1480" s="59"/>
      <c r="AF1480" s="59"/>
      <c r="AG1480" s="59"/>
      <c r="AH1480" s="59"/>
      <c r="AI1480" s="59"/>
      <c r="AJ1480" s="59"/>
      <c r="AK1480" s="59"/>
      <c r="AL1480" s="59"/>
      <c r="AM1480" s="59"/>
      <c r="AN1480" s="59"/>
      <c r="AO1480" s="59"/>
      <c r="AP1480" s="59"/>
      <c r="AQ1480" s="59"/>
      <c r="AR1480" s="59"/>
      <c r="AS1480" s="59"/>
      <c r="AT1480" s="59"/>
      <c r="AU1480" s="59"/>
      <c r="AV1480" s="59"/>
      <c r="AW1480" s="59"/>
    </row>
    <row r="1481" spans="1:49" ht="15.75" customHeight="1">
      <c r="A1481" s="59"/>
      <c r="B1481" s="59"/>
      <c r="C1481" s="59"/>
      <c r="D1481" s="59"/>
      <c r="E1481" s="59"/>
      <c r="F1481" s="59"/>
      <c r="G1481" s="59"/>
      <c r="H1481" s="59"/>
      <c r="I1481" s="59"/>
      <c r="J1481" s="59"/>
      <c r="K1481" s="59"/>
      <c r="L1481" s="59"/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  <c r="X1481" s="59"/>
      <c r="Y1481" s="59"/>
      <c r="Z1481" s="59"/>
      <c r="AA1481" s="59"/>
      <c r="AB1481" s="59"/>
      <c r="AC1481" s="59"/>
      <c r="AD1481" s="59"/>
      <c r="AE1481" s="59"/>
      <c r="AF1481" s="59"/>
      <c r="AG1481" s="59"/>
      <c r="AH1481" s="59"/>
      <c r="AI1481" s="59"/>
      <c r="AJ1481" s="59"/>
      <c r="AK1481" s="59"/>
      <c r="AL1481" s="59"/>
      <c r="AM1481" s="59"/>
      <c r="AN1481" s="59"/>
      <c r="AO1481" s="59"/>
      <c r="AP1481" s="59"/>
      <c r="AQ1481" s="59"/>
      <c r="AR1481" s="59"/>
      <c r="AS1481" s="59"/>
      <c r="AT1481" s="59"/>
      <c r="AU1481" s="59"/>
      <c r="AV1481" s="59"/>
      <c r="AW1481" s="59"/>
    </row>
    <row r="1482" spans="1:49" ht="15.75" customHeight="1">
      <c r="A1482" s="59"/>
      <c r="B1482" s="59"/>
      <c r="C1482" s="59"/>
      <c r="D1482" s="59"/>
      <c r="E1482" s="59"/>
      <c r="F1482" s="59"/>
      <c r="G1482" s="59"/>
      <c r="H1482" s="59"/>
      <c r="I1482" s="59"/>
      <c r="J1482" s="59"/>
      <c r="K1482" s="59"/>
      <c r="L1482" s="59"/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  <c r="X1482" s="59"/>
      <c r="Y1482" s="59"/>
      <c r="Z1482" s="59"/>
      <c r="AA1482" s="59"/>
      <c r="AB1482" s="59"/>
      <c r="AC1482" s="59"/>
      <c r="AD1482" s="59"/>
      <c r="AE1482" s="59"/>
      <c r="AF1482" s="59"/>
      <c r="AG1482" s="59"/>
      <c r="AH1482" s="59"/>
      <c r="AI1482" s="59"/>
      <c r="AJ1482" s="59"/>
      <c r="AK1482" s="59"/>
      <c r="AL1482" s="59"/>
      <c r="AM1482" s="59"/>
      <c r="AN1482" s="59"/>
      <c r="AO1482" s="59"/>
      <c r="AP1482" s="59"/>
      <c r="AQ1482" s="59"/>
      <c r="AR1482" s="59"/>
      <c r="AS1482" s="59"/>
      <c r="AT1482" s="59"/>
      <c r="AU1482" s="59"/>
      <c r="AV1482" s="59"/>
      <c r="AW1482" s="59"/>
    </row>
    <row r="1483" spans="1:49" ht="15.75" customHeight="1">
      <c r="A1483" s="59"/>
      <c r="B1483" s="59"/>
      <c r="C1483" s="59"/>
      <c r="D1483" s="59"/>
      <c r="E1483" s="59"/>
      <c r="F1483" s="59"/>
      <c r="G1483" s="59"/>
      <c r="H1483" s="59"/>
      <c r="I1483" s="59"/>
      <c r="J1483" s="59"/>
      <c r="K1483" s="59"/>
      <c r="L1483" s="59"/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  <c r="X1483" s="59"/>
      <c r="Y1483" s="59"/>
      <c r="Z1483" s="59"/>
      <c r="AA1483" s="59"/>
      <c r="AB1483" s="59"/>
      <c r="AC1483" s="59"/>
      <c r="AD1483" s="59"/>
      <c r="AE1483" s="59"/>
      <c r="AF1483" s="59"/>
      <c r="AG1483" s="59"/>
      <c r="AH1483" s="59"/>
      <c r="AI1483" s="59"/>
      <c r="AJ1483" s="59"/>
      <c r="AK1483" s="59"/>
      <c r="AL1483" s="59"/>
      <c r="AM1483" s="59"/>
      <c r="AN1483" s="59"/>
      <c r="AO1483" s="59"/>
      <c r="AP1483" s="59"/>
      <c r="AQ1483" s="59"/>
      <c r="AR1483" s="59"/>
      <c r="AS1483" s="59"/>
      <c r="AT1483" s="59"/>
      <c r="AU1483" s="59"/>
      <c r="AV1483" s="59"/>
      <c r="AW1483" s="59"/>
    </row>
    <row r="1484" spans="1:49" ht="15.75" customHeight="1">
      <c r="A1484" s="59"/>
      <c r="B1484" s="59"/>
      <c r="C1484" s="59"/>
      <c r="D1484" s="59"/>
      <c r="E1484" s="59"/>
      <c r="F1484" s="59"/>
      <c r="G1484" s="59"/>
      <c r="H1484" s="59"/>
      <c r="I1484" s="59"/>
      <c r="J1484" s="59"/>
      <c r="K1484" s="59"/>
      <c r="L1484" s="59"/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  <c r="X1484" s="59"/>
      <c r="Y1484" s="59"/>
      <c r="Z1484" s="59"/>
      <c r="AA1484" s="59"/>
      <c r="AB1484" s="59"/>
      <c r="AC1484" s="59"/>
      <c r="AD1484" s="59"/>
      <c r="AE1484" s="59"/>
      <c r="AF1484" s="59"/>
      <c r="AG1484" s="59"/>
      <c r="AH1484" s="59"/>
      <c r="AI1484" s="59"/>
      <c r="AJ1484" s="59"/>
      <c r="AK1484" s="59"/>
      <c r="AL1484" s="59"/>
      <c r="AM1484" s="59"/>
      <c r="AN1484" s="59"/>
      <c r="AO1484" s="59"/>
      <c r="AP1484" s="59"/>
      <c r="AQ1484" s="59"/>
      <c r="AR1484" s="59"/>
      <c r="AS1484" s="59"/>
      <c r="AT1484" s="59"/>
      <c r="AU1484" s="59"/>
      <c r="AV1484" s="59"/>
      <c r="AW1484" s="59"/>
    </row>
    <row r="1485" spans="1:49" ht="15.75" customHeight="1">
      <c r="A1485" s="59"/>
      <c r="B1485" s="59"/>
      <c r="C1485" s="59"/>
      <c r="D1485" s="59"/>
      <c r="E1485" s="59"/>
      <c r="F1485" s="59"/>
      <c r="G1485" s="59"/>
      <c r="H1485" s="59"/>
      <c r="I1485" s="59"/>
      <c r="J1485" s="59"/>
      <c r="K1485" s="59"/>
      <c r="L1485" s="59"/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  <c r="X1485" s="59"/>
      <c r="Y1485" s="59"/>
      <c r="Z1485" s="59"/>
      <c r="AA1485" s="59"/>
      <c r="AB1485" s="59"/>
      <c r="AC1485" s="59"/>
      <c r="AD1485" s="59"/>
      <c r="AE1485" s="59"/>
      <c r="AF1485" s="59"/>
      <c r="AG1485" s="59"/>
      <c r="AH1485" s="59"/>
      <c r="AI1485" s="59"/>
      <c r="AJ1485" s="59"/>
      <c r="AK1485" s="59"/>
      <c r="AL1485" s="59"/>
      <c r="AM1485" s="59"/>
      <c r="AN1485" s="59"/>
      <c r="AO1485" s="59"/>
      <c r="AP1485" s="59"/>
      <c r="AQ1485" s="59"/>
      <c r="AR1485" s="59"/>
      <c r="AS1485" s="59"/>
      <c r="AT1485" s="59"/>
      <c r="AU1485" s="59"/>
      <c r="AV1485" s="59"/>
      <c r="AW1485" s="59"/>
    </row>
    <row r="1486" spans="1:49" ht="15.75" customHeight="1">
      <c r="A1486" s="59"/>
      <c r="B1486" s="59"/>
      <c r="C1486" s="59"/>
      <c r="D1486" s="59"/>
      <c r="E1486" s="59"/>
      <c r="F1486" s="59"/>
      <c r="G1486" s="59"/>
      <c r="H1486" s="59"/>
      <c r="I1486" s="59"/>
      <c r="J1486" s="59"/>
      <c r="K1486" s="59"/>
      <c r="L1486" s="59"/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  <c r="X1486" s="59"/>
      <c r="Y1486" s="59"/>
      <c r="Z1486" s="59"/>
      <c r="AA1486" s="59"/>
      <c r="AB1486" s="59"/>
      <c r="AC1486" s="59"/>
      <c r="AD1486" s="59"/>
      <c r="AE1486" s="59"/>
      <c r="AF1486" s="59"/>
      <c r="AG1486" s="59"/>
      <c r="AH1486" s="59"/>
      <c r="AI1486" s="59"/>
      <c r="AJ1486" s="59"/>
      <c r="AK1486" s="59"/>
      <c r="AL1486" s="59"/>
      <c r="AM1486" s="59"/>
      <c r="AN1486" s="59"/>
      <c r="AO1486" s="59"/>
      <c r="AP1486" s="59"/>
      <c r="AQ1486" s="59"/>
      <c r="AR1486" s="59"/>
      <c r="AS1486" s="59"/>
      <c r="AT1486" s="59"/>
      <c r="AU1486" s="59"/>
      <c r="AV1486" s="59"/>
      <c r="AW1486" s="59"/>
    </row>
    <row r="1487" spans="1:49" ht="15.75" customHeight="1">
      <c r="A1487" s="59"/>
      <c r="B1487" s="59"/>
      <c r="C1487" s="59"/>
      <c r="D1487" s="59"/>
      <c r="E1487" s="59"/>
      <c r="F1487" s="59"/>
      <c r="G1487" s="59"/>
      <c r="H1487" s="59"/>
      <c r="I1487" s="59"/>
      <c r="J1487" s="59"/>
      <c r="K1487" s="59"/>
      <c r="L1487" s="59"/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  <c r="X1487" s="59"/>
      <c r="Y1487" s="59"/>
      <c r="Z1487" s="59"/>
      <c r="AA1487" s="59"/>
      <c r="AB1487" s="59"/>
      <c r="AC1487" s="59"/>
      <c r="AD1487" s="59"/>
      <c r="AE1487" s="59"/>
      <c r="AF1487" s="59"/>
      <c r="AG1487" s="59"/>
      <c r="AH1487" s="59"/>
      <c r="AI1487" s="59"/>
      <c r="AJ1487" s="59"/>
      <c r="AK1487" s="59"/>
      <c r="AL1487" s="59"/>
      <c r="AM1487" s="59"/>
      <c r="AN1487" s="59"/>
      <c r="AO1487" s="59"/>
      <c r="AP1487" s="59"/>
      <c r="AQ1487" s="59"/>
      <c r="AR1487" s="59"/>
      <c r="AS1487" s="59"/>
      <c r="AT1487" s="59"/>
      <c r="AU1487" s="59"/>
      <c r="AV1487" s="59"/>
      <c r="AW1487" s="59"/>
    </row>
    <row r="1488" spans="1:49" ht="15.75" customHeight="1">
      <c r="A1488" s="59"/>
      <c r="B1488" s="59"/>
      <c r="C1488" s="59"/>
      <c r="D1488" s="59"/>
      <c r="E1488" s="59"/>
      <c r="F1488" s="59"/>
      <c r="G1488" s="59"/>
      <c r="H1488" s="59"/>
      <c r="I1488" s="59"/>
      <c r="J1488" s="59"/>
      <c r="K1488" s="59"/>
      <c r="L1488" s="59"/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  <c r="X1488" s="59"/>
      <c r="Y1488" s="59"/>
      <c r="Z1488" s="59"/>
      <c r="AA1488" s="59"/>
      <c r="AB1488" s="59"/>
      <c r="AC1488" s="59"/>
      <c r="AD1488" s="59"/>
      <c r="AE1488" s="59"/>
      <c r="AF1488" s="59"/>
      <c r="AG1488" s="59"/>
      <c r="AH1488" s="59"/>
      <c r="AI1488" s="59"/>
      <c r="AJ1488" s="59"/>
      <c r="AK1488" s="59"/>
      <c r="AL1488" s="59"/>
      <c r="AM1488" s="59"/>
      <c r="AN1488" s="59"/>
      <c r="AO1488" s="59"/>
      <c r="AP1488" s="59"/>
      <c r="AQ1488" s="59"/>
      <c r="AR1488" s="59"/>
      <c r="AS1488" s="59"/>
      <c r="AT1488" s="59"/>
      <c r="AU1488" s="59"/>
      <c r="AV1488" s="59"/>
      <c r="AW1488" s="59"/>
    </row>
    <row r="1489" spans="1:49" ht="15.75" customHeight="1">
      <c r="A1489" s="59"/>
      <c r="B1489" s="59"/>
      <c r="C1489" s="59"/>
      <c r="D1489" s="59"/>
      <c r="E1489" s="59"/>
      <c r="F1489" s="59"/>
      <c r="G1489" s="59"/>
      <c r="H1489" s="59"/>
      <c r="I1489" s="59"/>
      <c r="J1489" s="59"/>
      <c r="K1489" s="59"/>
      <c r="L1489" s="59"/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  <c r="X1489" s="59"/>
      <c r="Y1489" s="59"/>
      <c r="Z1489" s="59"/>
      <c r="AA1489" s="59"/>
      <c r="AB1489" s="59"/>
      <c r="AC1489" s="59"/>
      <c r="AD1489" s="59"/>
      <c r="AE1489" s="59"/>
      <c r="AF1489" s="59"/>
      <c r="AG1489" s="59"/>
      <c r="AH1489" s="59"/>
      <c r="AI1489" s="59"/>
      <c r="AJ1489" s="59"/>
      <c r="AK1489" s="59"/>
      <c r="AL1489" s="59"/>
      <c r="AM1489" s="59"/>
      <c r="AN1489" s="59"/>
      <c r="AO1489" s="59"/>
      <c r="AP1489" s="59"/>
      <c r="AQ1489" s="59"/>
      <c r="AR1489" s="59"/>
      <c r="AS1489" s="59"/>
      <c r="AT1489" s="59"/>
      <c r="AU1489" s="59"/>
      <c r="AV1489" s="59"/>
      <c r="AW1489" s="59"/>
    </row>
    <row r="1490" spans="1:49" ht="15.75" customHeight="1">
      <c r="A1490" s="59"/>
      <c r="B1490" s="59"/>
      <c r="C1490" s="59"/>
      <c r="D1490" s="59"/>
      <c r="E1490" s="59"/>
      <c r="F1490" s="59"/>
      <c r="G1490" s="59"/>
      <c r="H1490" s="59"/>
      <c r="I1490" s="59"/>
      <c r="J1490" s="59"/>
      <c r="K1490" s="59"/>
      <c r="L1490" s="59"/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  <c r="X1490" s="59"/>
      <c r="Y1490" s="59"/>
      <c r="Z1490" s="59"/>
      <c r="AA1490" s="59"/>
      <c r="AB1490" s="59"/>
      <c r="AC1490" s="59"/>
      <c r="AD1490" s="59"/>
      <c r="AE1490" s="59"/>
      <c r="AF1490" s="59"/>
      <c r="AG1490" s="59"/>
      <c r="AH1490" s="59"/>
      <c r="AI1490" s="59"/>
      <c r="AJ1490" s="59"/>
      <c r="AK1490" s="59"/>
      <c r="AL1490" s="59"/>
      <c r="AM1490" s="59"/>
      <c r="AN1490" s="59"/>
      <c r="AO1490" s="59"/>
      <c r="AP1490" s="59"/>
      <c r="AQ1490" s="59"/>
      <c r="AR1490" s="59"/>
      <c r="AS1490" s="59"/>
      <c r="AT1490" s="59"/>
      <c r="AU1490" s="59"/>
      <c r="AV1490" s="59"/>
      <c r="AW1490" s="59"/>
    </row>
    <row r="1491" spans="1:49" ht="15.75" customHeight="1">
      <c r="A1491" s="59"/>
      <c r="B1491" s="59"/>
      <c r="C1491" s="59"/>
      <c r="D1491" s="59"/>
      <c r="E1491" s="59"/>
      <c r="F1491" s="59"/>
      <c r="G1491" s="59"/>
      <c r="H1491" s="59"/>
      <c r="I1491" s="59"/>
      <c r="J1491" s="59"/>
      <c r="K1491" s="59"/>
      <c r="L1491" s="59"/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  <c r="X1491" s="59"/>
      <c r="Y1491" s="59"/>
      <c r="Z1491" s="59"/>
      <c r="AA1491" s="59"/>
      <c r="AB1491" s="59"/>
      <c r="AC1491" s="59"/>
      <c r="AD1491" s="59"/>
      <c r="AE1491" s="59"/>
      <c r="AF1491" s="59"/>
      <c r="AG1491" s="59"/>
      <c r="AH1491" s="59"/>
      <c r="AI1491" s="59"/>
      <c r="AJ1491" s="59"/>
      <c r="AK1491" s="59"/>
      <c r="AL1491" s="59"/>
      <c r="AM1491" s="59"/>
      <c r="AN1491" s="59"/>
      <c r="AO1491" s="59"/>
      <c r="AP1491" s="59"/>
      <c r="AQ1491" s="59"/>
      <c r="AR1491" s="59"/>
      <c r="AS1491" s="59"/>
      <c r="AT1491" s="59"/>
      <c r="AU1491" s="59"/>
      <c r="AV1491" s="59"/>
      <c r="AW1491" s="59"/>
    </row>
    <row r="1492" spans="1:49" ht="15.75" customHeight="1">
      <c r="A1492" s="59"/>
      <c r="B1492" s="59"/>
      <c r="C1492" s="59"/>
      <c r="D1492" s="59"/>
      <c r="E1492" s="59"/>
      <c r="F1492" s="59"/>
      <c r="G1492" s="59"/>
      <c r="H1492" s="59"/>
      <c r="I1492" s="59"/>
      <c r="J1492" s="59"/>
      <c r="K1492" s="59"/>
      <c r="L1492" s="59"/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  <c r="X1492" s="59"/>
      <c r="Y1492" s="59"/>
      <c r="Z1492" s="59"/>
      <c r="AA1492" s="59"/>
      <c r="AB1492" s="59"/>
      <c r="AC1492" s="59"/>
      <c r="AD1492" s="59"/>
      <c r="AE1492" s="59"/>
      <c r="AF1492" s="59"/>
      <c r="AG1492" s="59"/>
      <c r="AH1492" s="59"/>
      <c r="AI1492" s="59"/>
      <c r="AJ1492" s="59"/>
      <c r="AK1492" s="59"/>
      <c r="AL1492" s="59"/>
      <c r="AM1492" s="59"/>
      <c r="AN1492" s="59"/>
      <c r="AO1492" s="59"/>
      <c r="AP1492" s="59"/>
      <c r="AQ1492" s="59"/>
      <c r="AR1492" s="59"/>
      <c r="AS1492" s="59"/>
      <c r="AT1492" s="59"/>
      <c r="AU1492" s="59"/>
      <c r="AV1492" s="59"/>
      <c r="AW1492" s="59"/>
    </row>
    <row r="1493" spans="1:49" ht="15.75" customHeight="1">
      <c r="A1493" s="59"/>
      <c r="B1493" s="59"/>
      <c r="C1493" s="59"/>
      <c r="D1493" s="59"/>
      <c r="E1493" s="59"/>
      <c r="F1493" s="59"/>
      <c r="G1493" s="59"/>
      <c r="H1493" s="59"/>
      <c r="I1493" s="59"/>
      <c r="J1493" s="59"/>
      <c r="K1493" s="59"/>
      <c r="L1493" s="59"/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  <c r="X1493" s="59"/>
      <c r="Y1493" s="59"/>
      <c r="Z1493" s="59"/>
      <c r="AA1493" s="59"/>
      <c r="AB1493" s="59"/>
      <c r="AC1493" s="59"/>
      <c r="AD1493" s="59"/>
      <c r="AE1493" s="59"/>
      <c r="AF1493" s="59"/>
      <c r="AG1493" s="59"/>
      <c r="AH1493" s="59"/>
      <c r="AI1493" s="59"/>
      <c r="AJ1493" s="59"/>
      <c r="AK1493" s="59"/>
      <c r="AL1493" s="59"/>
      <c r="AM1493" s="59"/>
      <c r="AN1493" s="59"/>
      <c r="AO1493" s="59"/>
      <c r="AP1493" s="59"/>
      <c r="AQ1493" s="59"/>
      <c r="AR1493" s="59"/>
      <c r="AS1493" s="59"/>
      <c r="AT1493" s="59"/>
      <c r="AU1493" s="59"/>
      <c r="AV1493" s="59"/>
      <c r="AW1493" s="59"/>
    </row>
    <row r="1494" spans="1:49" ht="15.75" customHeight="1">
      <c r="A1494" s="59"/>
      <c r="B1494" s="59"/>
      <c r="C1494" s="59"/>
      <c r="D1494" s="59"/>
      <c r="E1494" s="59"/>
      <c r="F1494" s="59"/>
      <c r="G1494" s="59"/>
      <c r="H1494" s="59"/>
      <c r="I1494" s="59"/>
      <c r="J1494" s="59"/>
      <c r="K1494" s="59"/>
      <c r="L1494" s="59"/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  <c r="X1494" s="59"/>
      <c r="Y1494" s="59"/>
      <c r="Z1494" s="59"/>
      <c r="AA1494" s="59"/>
      <c r="AB1494" s="59"/>
      <c r="AC1494" s="59"/>
      <c r="AD1494" s="59"/>
      <c r="AE1494" s="59"/>
      <c r="AF1494" s="59"/>
      <c r="AG1494" s="59"/>
      <c r="AH1494" s="59"/>
      <c r="AI1494" s="59"/>
      <c r="AJ1494" s="59"/>
      <c r="AK1494" s="59"/>
      <c r="AL1494" s="59"/>
      <c r="AM1494" s="59"/>
      <c r="AN1494" s="59"/>
      <c r="AO1494" s="59"/>
      <c r="AP1494" s="59"/>
      <c r="AQ1494" s="59"/>
      <c r="AR1494" s="59"/>
      <c r="AS1494" s="59"/>
      <c r="AT1494" s="59"/>
      <c r="AU1494" s="59"/>
      <c r="AV1494" s="59"/>
      <c r="AW1494" s="59"/>
    </row>
    <row r="1495" spans="1:49" ht="15.75" customHeight="1">
      <c r="A1495" s="59"/>
      <c r="B1495" s="59"/>
      <c r="C1495" s="59"/>
      <c r="D1495" s="59"/>
      <c r="E1495" s="59"/>
      <c r="F1495" s="59"/>
      <c r="G1495" s="59"/>
      <c r="H1495" s="59"/>
      <c r="I1495" s="59"/>
      <c r="J1495" s="59"/>
      <c r="K1495" s="59"/>
      <c r="L1495" s="59"/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  <c r="X1495" s="59"/>
      <c r="Y1495" s="59"/>
      <c r="Z1495" s="59"/>
      <c r="AA1495" s="59"/>
      <c r="AB1495" s="59"/>
      <c r="AC1495" s="59"/>
      <c r="AD1495" s="59"/>
      <c r="AE1495" s="59"/>
      <c r="AF1495" s="59"/>
      <c r="AG1495" s="59"/>
      <c r="AH1495" s="59"/>
      <c r="AI1495" s="59"/>
      <c r="AJ1495" s="59"/>
      <c r="AK1495" s="59"/>
      <c r="AL1495" s="59"/>
      <c r="AM1495" s="59"/>
      <c r="AN1495" s="59"/>
      <c r="AO1495" s="59"/>
      <c r="AP1495" s="59"/>
      <c r="AQ1495" s="59"/>
      <c r="AR1495" s="59"/>
      <c r="AS1495" s="59"/>
      <c r="AT1495" s="59"/>
      <c r="AU1495" s="59"/>
      <c r="AV1495" s="59"/>
      <c r="AW1495" s="59"/>
    </row>
    <row r="1496" spans="1:49" ht="15.75" customHeight="1">
      <c r="A1496" s="59"/>
      <c r="B1496" s="59"/>
      <c r="C1496" s="59"/>
      <c r="D1496" s="59"/>
      <c r="E1496" s="59"/>
      <c r="F1496" s="59"/>
      <c r="G1496" s="59"/>
      <c r="H1496" s="59"/>
      <c r="I1496" s="59"/>
      <c r="J1496" s="59"/>
      <c r="K1496" s="59"/>
      <c r="L1496" s="59"/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  <c r="X1496" s="59"/>
      <c r="Y1496" s="59"/>
      <c r="Z1496" s="59"/>
      <c r="AA1496" s="59"/>
      <c r="AB1496" s="59"/>
      <c r="AC1496" s="59"/>
      <c r="AD1496" s="59"/>
      <c r="AE1496" s="59"/>
      <c r="AF1496" s="59"/>
      <c r="AG1496" s="59"/>
      <c r="AH1496" s="59"/>
      <c r="AI1496" s="59"/>
      <c r="AJ1496" s="59"/>
      <c r="AK1496" s="59"/>
      <c r="AL1496" s="59"/>
      <c r="AM1496" s="59"/>
      <c r="AN1496" s="59"/>
      <c r="AO1496" s="59"/>
      <c r="AP1496" s="59"/>
      <c r="AQ1496" s="59"/>
      <c r="AR1496" s="59"/>
      <c r="AS1496" s="59"/>
      <c r="AT1496" s="59"/>
      <c r="AU1496" s="59"/>
      <c r="AV1496" s="59"/>
      <c r="AW1496" s="59"/>
    </row>
    <row r="1497" spans="1:49" ht="15.75" customHeight="1">
      <c r="A1497" s="59"/>
      <c r="B1497" s="59"/>
      <c r="C1497" s="59"/>
      <c r="D1497" s="59"/>
      <c r="E1497" s="59"/>
      <c r="F1497" s="59"/>
      <c r="G1497" s="59"/>
      <c r="H1497" s="59"/>
      <c r="I1497" s="59"/>
      <c r="J1497" s="59"/>
      <c r="K1497" s="59"/>
      <c r="L1497" s="59"/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  <c r="X1497" s="59"/>
      <c r="Y1497" s="59"/>
      <c r="Z1497" s="59"/>
      <c r="AA1497" s="59"/>
      <c r="AB1497" s="59"/>
      <c r="AC1497" s="59"/>
      <c r="AD1497" s="59"/>
      <c r="AE1497" s="59"/>
      <c r="AF1497" s="59"/>
      <c r="AG1497" s="59"/>
      <c r="AH1497" s="59"/>
      <c r="AI1497" s="59"/>
      <c r="AJ1497" s="59"/>
      <c r="AK1497" s="59"/>
      <c r="AL1497" s="59"/>
      <c r="AM1497" s="59"/>
      <c r="AN1497" s="59"/>
      <c r="AO1497" s="59"/>
      <c r="AP1497" s="59"/>
      <c r="AQ1497" s="59"/>
      <c r="AR1497" s="59"/>
      <c r="AS1497" s="59"/>
      <c r="AT1497" s="59"/>
      <c r="AU1497" s="59"/>
      <c r="AV1497" s="59"/>
      <c r="AW1497" s="59"/>
    </row>
    <row r="1498" spans="1:49" ht="15.75" customHeight="1">
      <c r="A1498" s="59"/>
      <c r="B1498" s="59"/>
      <c r="C1498" s="59"/>
      <c r="D1498" s="59"/>
      <c r="E1498" s="59"/>
      <c r="F1498" s="59"/>
      <c r="G1498" s="59"/>
      <c r="H1498" s="59"/>
      <c r="I1498" s="59"/>
      <c r="J1498" s="59"/>
      <c r="K1498" s="59"/>
      <c r="L1498" s="59"/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  <c r="X1498" s="59"/>
      <c r="Y1498" s="59"/>
      <c r="Z1498" s="59"/>
      <c r="AA1498" s="59"/>
      <c r="AB1498" s="59"/>
      <c r="AC1498" s="59"/>
      <c r="AD1498" s="59"/>
      <c r="AE1498" s="59"/>
      <c r="AF1498" s="59"/>
      <c r="AG1498" s="59"/>
      <c r="AH1498" s="59"/>
      <c r="AI1498" s="59"/>
      <c r="AJ1498" s="59"/>
      <c r="AK1498" s="59"/>
      <c r="AL1498" s="59"/>
      <c r="AM1498" s="59"/>
      <c r="AN1498" s="59"/>
      <c r="AO1498" s="59"/>
      <c r="AP1498" s="59"/>
      <c r="AQ1498" s="59"/>
      <c r="AR1498" s="59"/>
      <c r="AS1498" s="59"/>
      <c r="AT1498" s="59"/>
      <c r="AU1498" s="59"/>
      <c r="AV1498" s="59"/>
      <c r="AW1498" s="59"/>
    </row>
    <row r="1499" spans="1:49" ht="15.75" customHeight="1">
      <c r="A1499" s="59"/>
      <c r="B1499" s="59"/>
      <c r="C1499" s="59"/>
      <c r="D1499" s="59"/>
      <c r="E1499" s="59"/>
      <c r="F1499" s="59"/>
      <c r="G1499" s="59"/>
      <c r="H1499" s="59"/>
      <c r="I1499" s="59"/>
      <c r="J1499" s="59"/>
      <c r="K1499" s="59"/>
      <c r="L1499" s="59"/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  <c r="X1499" s="59"/>
      <c r="Y1499" s="59"/>
      <c r="Z1499" s="59"/>
      <c r="AA1499" s="59"/>
      <c r="AB1499" s="59"/>
      <c r="AC1499" s="59"/>
      <c r="AD1499" s="59"/>
      <c r="AE1499" s="59"/>
      <c r="AF1499" s="59"/>
      <c r="AG1499" s="59"/>
      <c r="AH1499" s="59"/>
      <c r="AI1499" s="59"/>
      <c r="AJ1499" s="59"/>
      <c r="AK1499" s="59"/>
      <c r="AL1499" s="59"/>
      <c r="AM1499" s="59"/>
      <c r="AN1499" s="59"/>
      <c r="AO1499" s="59"/>
      <c r="AP1499" s="59"/>
      <c r="AQ1499" s="59"/>
      <c r="AR1499" s="59"/>
      <c r="AS1499" s="59"/>
      <c r="AT1499" s="59"/>
      <c r="AU1499" s="59"/>
      <c r="AV1499" s="59"/>
      <c r="AW1499" s="59"/>
    </row>
    <row r="1500" spans="1:49" ht="15.75" customHeight="1">
      <c r="A1500" s="59"/>
      <c r="B1500" s="59"/>
      <c r="C1500" s="59"/>
      <c r="D1500" s="59"/>
      <c r="E1500" s="59"/>
      <c r="F1500" s="59"/>
      <c r="G1500" s="59"/>
      <c r="H1500" s="59"/>
      <c r="I1500" s="59"/>
      <c r="J1500" s="59"/>
      <c r="K1500" s="59"/>
      <c r="L1500" s="59"/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  <c r="X1500" s="59"/>
      <c r="Y1500" s="59"/>
      <c r="Z1500" s="59"/>
      <c r="AA1500" s="59"/>
      <c r="AB1500" s="59"/>
      <c r="AC1500" s="59"/>
      <c r="AD1500" s="59"/>
      <c r="AE1500" s="59"/>
      <c r="AF1500" s="59"/>
      <c r="AG1500" s="59"/>
      <c r="AH1500" s="59"/>
      <c r="AI1500" s="59"/>
      <c r="AJ1500" s="59"/>
      <c r="AK1500" s="59"/>
      <c r="AL1500" s="59"/>
      <c r="AM1500" s="59"/>
      <c r="AN1500" s="59"/>
      <c r="AO1500" s="59"/>
      <c r="AP1500" s="59"/>
      <c r="AQ1500" s="59"/>
      <c r="AR1500" s="59"/>
      <c r="AS1500" s="59"/>
      <c r="AT1500" s="59"/>
      <c r="AU1500" s="59"/>
      <c r="AV1500" s="59"/>
      <c r="AW1500" s="59"/>
    </row>
    <row r="1501" spans="1:49" ht="15.75" customHeight="1">
      <c r="A1501" s="59"/>
      <c r="B1501" s="59"/>
      <c r="C1501" s="59"/>
      <c r="D1501" s="59"/>
      <c r="E1501" s="59"/>
      <c r="F1501" s="59"/>
      <c r="G1501" s="59"/>
      <c r="H1501" s="59"/>
      <c r="I1501" s="59"/>
      <c r="J1501" s="59"/>
      <c r="K1501" s="59"/>
      <c r="L1501" s="59"/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  <c r="X1501" s="59"/>
      <c r="Y1501" s="59"/>
      <c r="Z1501" s="59"/>
      <c r="AA1501" s="59"/>
      <c r="AB1501" s="59"/>
      <c r="AC1501" s="59"/>
      <c r="AD1501" s="59"/>
      <c r="AE1501" s="59"/>
      <c r="AF1501" s="59"/>
      <c r="AG1501" s="59"/>
      <c r="AH1501" s="59"/>
      <c r="AI1501" s="59"/>
      <c r="AJ1501" s="59"/>
      <c r="AK1501" s="59"/>
      <c r="AL1501" s="59"/>
      <c r="AM1501" s="59"/>
      <c r="AN1501" s="59"/>
      <c r="AO1501" s="59"/>
      <c r="AP1501" s="59"/>
      <c r="AQ1501" s="59"/>
      <c r="AR1501" s="59"/>
      <c r="AS1501" s="59"/>
      <c r="AT1501" s="59"/>
      <c r="AU1501" s="59"/>
      <c r="AV1501" s="59"/>
      <c r="AW1501" s="59"/>
    </row>
    <row r="1502" spans="1:49" ht="15.75" customHeight="1">
      <c r="A1502" s="59"/>
      <c r="B1502" s="59"/>
      <c r="C1502" s="59"/>
      <c r="D1502" s="59"/>
      <c r="E1502" s="59"/>
      <c r="F1502" s="59"/>
      <c r="G1502" s="59"/>
      <c r="H1502" s="59"/>
      <c r="I1502" s="59"/>
      <c r="J1502" s="59"/>
      <c r="K1502" s="59"/>
      <c r="L1502" s="59"/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  <c r="X1502" s="59"/>
      <c r="Y1502" s="59"/>
      <c r="Z1502" s="59"/>
      <c r="AA1502" s="59"/>
      <c r="AB1502" s="59"/>
      <c r="AC1502" s="59"/>
      <c r="AD1502" s="59"/>
      <c r="AE1502" s="59"/>
      <c r="AF1502" s="59"/>
      <c r="AG1502" s="59"/>
      <c r="AH1502" s="59"/>
      <c r="AI1502" s="59"/>
      <c r="AJ1502" s="59"/>
      <c r="AK1502" s="59"/>
      <c r="AL1502" s="59"/>
      <c r="AM1502" s="59"/>
      <c r="AN1502" s="59"/>
      <c r="AO1502" s="59"/>
      <c r="AP1502" s="59"/>
      <c r="AQ1502" s="59"/>
      <c r="AR1502" s="59"/>
      <c r="AS1502" s="59"/>
      <c r="AT1502" s="59"/>
      <c r="AU1502" s="59"/>
      <c r="AV1502" s="59"/>
      <c r="AW1502" s="59"/>
    </row>
    <row r="1503" spans="1:49" ht="15.75" customHeight="1">
      <c r="A1503" s="59"/>
      <c r="B1503" s="59"/>
      <c r="C1503" s="59"/>
      <c r="D1503" s="59"/>
      <c r="E1503" s="59"/>
      <c r="F1503" s="59"/>
      <c r="G1503" s="59"/>
      <c r="H1503" s="59"/>
      <c r="I1503" s="59"/>
      <c r="J1503" s="59"/>
      <c r="K1503" s="59"/>
      <c r="L1503" s="59"/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  <c r="X1503" s="59"/>
      <c r="Y1503" s="59"/>
      <c r="Z1503" s="59"/>
      <c r="AA1503" s="59"/>
      <c r="AB1503" s="59"/>
      <c r="AC1503" s="59"/>
      <c r="AD1503" s="59"/>
      <c r="AE1503" s="59"/>
      <c r="AF1503" s="59"/>
      <c r="AG1503" s="59"/>
      <c r="AH1503" s="59"/>
      <c r="AI1503" s="59"/>
      <c r="AJ1503" s="59"/>
      <c r="AK1503" s="59"/>
      <c r="AL1503" s="59"/>
      <c r="AM1503" s="59"/>
      <c r="AN1503" s="59"/>
      <c r="AO1503" s="59"/>
      <c r="AP1503" s="59"/>
      <c r="AQ1503" s="59"/>
      <c r="AR1503" s="59"/>
      <c r="AS1503" s="59"/>
      <c r="AT1503" s="59"/>
      <c r="AU1503" s="59"/>
      <c r="AV1503" s="59"/>
      <c r="AW1503" s="59"/>
    </row>
    <row r="1504" spans="1:49" ht="15.75" customHeight="1">
      <c r="A1504" s="59"/>
      <c r="B1504" s="59"/>
      <c r="C1504" s="59"/>
      <c r="D1504" s="59"/>
      <c r="E1504" s="59"/>
      <c r="F1504" s="59"/>
      <c r="G1504" s="59"/>
      <c r="H1504" s="59"/>
      <c r="I1504" s="59"/>
      <c r="J1504" s="59"/>
      <c r="K1504" s="59"/>
      <c r="L1504" s="59"/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  <c r="X1504" s="59"/>
      <c r="Y1504" s="59"/>
      <c r="Z1504" s="59"/>
      <c r="AA1504" s="59"/>
      <c r="AB1504" s="59"/>
      <c r="AC1504" s="59"/>
      <c r="AD1504" s="59"/>
      <c r="AE1504" s="59"/>
      <c r="AF1504" s="59"/>
      <c r="AG1504" s="59"/>
      <c r="AH1504" s="59"/>
      <c r="AI1504" s="59"/>
      <c r="AJ1504" s="59"/>
      <c r="AK1504" s="59"/>
      <c r="AL1504" s="59"/>
      <c r="AM1504" s="59"/>
      <c r="AN1504" s="59"/>
      <c r="AO1504" s="59"/>
      <c r="AP1504" s="59"/>
      <c r="AQ1504" s="59"/>
      <c r="AR1504" s="59"/>
      <c r="AS1504" s="59"/>
      <c r="AT1504" s="59"/>
      <c r="AU1504" s="59"/>
      <c r="AV1504" s="59"/>
      <c r="AW1504" s="59"/>
    </row>
    <row r="1505" spans="1:49" ht="15.75" customHeight="1">
      <c r="A1505" s="59"/>
      <c r="B1505" s="59"/>
      <c r="C1505" s="59"/>
      <c r="D1505" s="59"/>
      <c r="E1505" s="59"/>
      <c r="F1505" s="59"/>
      <c r="G1505" s="59"/>
      <c r="H1505" s="59"/>
      <c r="I1505" s="59"/>
      <c r="J1505" s="59"/>
      <c r="K1505" s="59"/>
      <c r="L1505" s="59"/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  <c r="X1505" s="59"/>
      <c r="Y1505" s="59"/>
      <c r="Z1505" s="59"/>
      <c r="AA1505" s="59"/>
      <c r="AB1505" s="59"/>
      <c r="AC1505" s="59"/>
      <c r="AD1505" s="59"/>
      <c r="AE1505" s="59"/>
      <c r="AF1505" s="59"/>
      <c r="AG1505" s="59"/>
      <c r="AH1505" s="59"/>
      <c r="AI1505" s="59"/>
      <c r="AJ1505" s="59"/>
      <c r="AK1505" s="59"/>
      <c r="AL1505" s="59"/>
      <c r="AM1505" s="59"/>
      <c r="AN1505" s="59"/>
      <c r="AO1505" s="59"/>
      <c r="AP1505" s="59"/>
      <c r="AQ1505" s="59"/>
      <c r="AR1505" s="59"/>
      <c r="AS1505" s="59"/>
      <c r="AT1505" s="59"/>
      <c r="AU1505" s="59"/>
      <c r="AV1505" s="59"/>
      <c r="AW1505" s="59"/>
    </row>
    <row r="1506" spans="1:49" ht="15.75" customHeight="1">
      <c r="A1506" s="59"/>
      <c r="B1506" s="59"/>
      <c r="C1506" s="59"/>
      <c r="D1506" s="59"/>
      <c r="E1506" s="59"/>
      <c r="F1506" s="59"/>
      <c r="G1506" s="59"/>
      <c r="H1506" s="59"/>
      <c r="I1506" s="59"/>
      <c r="J1506" s="59"/>
      <c r="K1506" s="59"/>
      <c r="L1506" s="59"/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  <c r="X1506" s="59"/>
      <c r="Y1506" s="59"/>
      <c r="Z1506" s="59"/>
      <c r="AA1506" s="59"/>
      <c r="AB1506" s="59"/>
      <c r="AC1506" s="59"/>
      <c r="AD1506" s="59"/>
      <c r="AE1506" s="59"/>
      <c r="AF1506" s="59"/>
      <c r="AG1506" s="59"/>
      <c r="AH1506" s="59"/>
      <c r="AI1506" s="59"/>
      <c r="AJ1506" s="59"/>
      <c r="AK1506" s="59"/>
      <c r="AL1506" s="59"/>
      <c r="AM1506" s="59"/>
      <c r="AN1506" s="59"/>
      <c r="AO1506" s="59"/>
      <c r="AP1506" s="59"/>
      <c r="AQ1506" s="59"/>
      <c r="AR1506" s="59"/>
      <c r="AS1506" s="59"/>
      <c r="AT1506" s="59"/>
      <c r="AU1506" s="59"/>
      <c r="AV1506" s="59"/>
      <c r="AW1506" s="59"/>
    </row>
    <row r="1507" spans="1:49" ht="15.75" customHeight="1">
      <c r="A1507" s="59"/>
      <c r="B1507" s="59"/>
      <c r="C1507" s="59"/>
      <c r="D1507" s="59"/>
      <c r="E1507" s="59"/>
      <c r="F1507" s="59"/>
      <c r="G1507" s="59"/>
      <c r="H1507" s="59"/>
      <c r="I1507" s="59"/>
      <c r="J1507" s="59"/>
      <c r="K1507" s="59"/>
      <c r="L1507" s="59"/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  <c r="X1507" s="59"/>
      <c r="Y1507" s="59"/>
      <c r="Z1507" s="59"/>
      <c r="AA1507" s="59"/>
      <c r="AB1507" s="59"/>
      <c r="AC1507" s="59"/>
      <c r="AD1507" s="59"/>
      <c r="AE1507" s="59"/>
      <c r="AF1507" s="59"/>
      <c r="AG1507" s="59"/>
      <c r="AH1507" s="59"/>
      <c r="AI1507" s="59"/>
      <c r="AJ1507" s="59"/>
      <c r="AK1507" s="59"/>
      <c r="AL1507" s="59"/>
      <c r="AM1507" s="59"/>
      <c r="AN1507" s="59"/>
      <c r="AO1507" s="59"/>
      <c r="AP1507" s="59"/>
      <c r="AQ1507" s="59"/>
      <c r="AR1507" s="59"/>
      <c r="AS1507" s="59"/>
      <c r="AT1507" s="59"/>
      <c r="AU1507" s="59"/>
      <c r="AV1507" s="59"/>
      <c r="AW1507" s="59"/>
    </row>
    <row r="1508" spans="1:49" ht="15.75" customHeight="1">
      <c r="A1508" s="59"/>
      <c r="B1508" s="59"/>
      <c r="C1508" s="59"/>
      <c r="D1508" s="59"/>
      <c r="E1508" s="59"/>
      <c r="F1508" s="59"/>
      <c r="G1508" s="59"/>
      <c r="H1508" s="59"/>
      <c r="I1508" s="59"/>
      <c r="J1508" s="59"/>
      <c r="K1508" s="59"/>
      <c r="L1508" s="59"/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  <c r="X1508" s="59"/>
      <c r="Y1508" s="59"/>
      <c r="Z1508" s="59"/>
      <c r="AA1508" s="59"/>
      <c r="AB1508" s="59"/>
      <c r="AC1508" s="59"/>
      <c r="AD1508" s="59"/>
      <c r="AE1508" s="59"/>
      <c r="AF1508" s="59"/>
      <c r="AG1508" s="59"/>
      <c r="AH1508" s="59"/>
      <c r="AI1508" s="59"/>
      <c r="AJ1508" s="59"/>
      <c r="AK1508" s="59"/>
      <c r="AL1508" s="59"/>
      <c r="AM1508" s="59"/>
      <c r="AN1508" s="59"/>
      <c r="AO1508" s="59"/>
      <c r="AP1508" s="59"/>
      <c r="AQ1508" s="59"/>
      <c r="AR1508" s="59"/>
      <c r="AS1508" s="59"/>
      <c r="AT1508" s="59"/>
      <c r="AU1508" s="59"/>
      <c r="AV1508" s="59"/>
      <c r="AW1508" s="59"/>
    </row>
    <row r="1509" spans="1:49" ht="15.75" customHeight="1">
      <c r="A1509" s="59"/>
      <c r="B1509" s="59"/>
      <c r="C1509" s="59"/>
      <c r="D1509" s="59"/>
      <c r="E1509" s="59"/>
      <c r="F1509" s="59"/>
      <c r="G1509" s="59"/>
      <c r="H1509" s="59"/>
      <c r="I1509" s="59"/>
      <c r="J1509" s="59"/>
      <c r="K1509" s="59"/>
      <c r="L1509" s="59"/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  <c r="X1509" s="59"/>
      <c r="Y1509" s="59"/>
      <c r="Z1509" s="59"/>
      <c r="AA1509" s="59"/>
      <c r="AB1509" s="59"/>
      <c r="AC1509" s="59"/>
      <c r="AD1509" s="59"/>
      <c r="AE1509" s="59"/>
      <c r="AF1509" s="59"/>
      <c r="AG1509" s="59"/>
      <c r="AH1509" s="59"/>
      <c r="AI1509" s="59"/>
      <c r="AJ1509" s="59"/>
      <c r="AK1509" s="59"/>
      <c r="AL1509" s="59"/>
      <c r="AM1509" s="59"/>
      <c r="AN1509" s="59"/>
      <c r="AO1509" s="59"/>
      <c r="AP1509" s="59"/>
      <c r="AQ1509" s="59"/>
      <c r="AR1509" s="59"/>
      <c r="AS1509" s="59"/>
      <c r="AT1509" s="59"/>
      <c r="AU1509" s="59"/>
      <c r="AV1509" s="59"/>
      <c r="AW1509" s="59"/>
    </row>
    <row r="1510" spans="1:49" ht="15.75" customHeight="1">
      <c r="A1510" s="59"/>
      <c r="B1510" s="59"/>
      <c r="C1510" s="59"/>
      <c r="D1510" s="59"/>
      <c r="E1510" s="59"/>
      <c r="F1510" s="59"/>
      <c r="G1510" s="59"/>
      <c r="H1510" s="59"/>
      <c r="I1510" s="59"/>
      <c r="J1510" s="59"/>
      <c r="K1510" s="59"/>
      <c r="L1510" s="59"/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  <c r="X1510" s="59"/>
      <c r="Y1510" s="59"/>
      <c r="Z1510" s="59"/>
      <c r="AA1510" s="59"/>
      <c r="AB1510" s="59"/>
      <c r="AC1510" s="59"/>
      <c r="AD1510" s="59"/>
      <c r="AE1510" s="59"/>
      <c r="AF1510" s="59"/>
      <c r="AG1510" s="59"/>
      <c r="AH1510" s="59"/>
      <c r="AI1510" s="59"/>
      <c r="AJ1510" s="59"/>
      <c r="AK1510" s="59"/>
      <c r="AL1510" s="59"/>
      <c r="AM1510" s="59"/>
      <c r="AN1510" s="59"/>
      <c r="AO1510" s="59"/>
      <c r="AP1510" s="59"/>
      <c r="AQ1510" s="59"/>
      <c r="AR1510" s="59"/>
      <c r="AS1510" s="59"/>
      <c r="AT1510" s="59"/>
      <c r="AU1510" s="59"/>
      <c r="AV1510" s="59"/>
      <c r="AW1510" s="59"/>
    </row>
    <row r="1511" spans="1:49" ht="15.75" customHeight="1">
      <c r="A1511" s="59"/>
      <c r="B1511" s="59"/>
      <c r="C1511" s="59"/>
      <c r="D1511" s="59"/>
      <c r="E1511" s="59"/>
      <c r="F1511" s="59"/>
      <c r="G1511" s="59"/>
      <c r="H1511" s="59"/>
      <c r="I1511" s="59"/>
      <c r="J1511" s="59"/>
      <c r="K1511" s="59"/>
      <c r="L1511" s="59"/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  <c r="X1511" s="59"/>
      <c r="Y1511" s="59"/>
      <c r="Z1511" s="59"/>
      <c r="AA1511" s="59"/>
      <c r="AB1511" s="59"/>
      <c r="AC1511" s="59"/>
      <c r="AD1511" s="59"/>
      <c r="AE1511" s="59"/>
      <c r="AF1511" s="59"/>
      <c r="AG1511" s="59"/>
      <c r="AH1511" s="59"/>
      <c r="AI1511" s="59"/>
      <c r="AJ1511" s="59"/>
      <c r="AK1511" s="59"/>
      <c r="AL1511" s="59"/>
      <c r="AM1511" s="59"/>
      <c r="AN1511" s="59"/>
      <c r="AO1511" s="59"/>
      <c r="AP1511" s="59"/>
      <c r="AQ1511" s="59"/>
      <c r="AR1511" s="59"/>
      <c r="AS1511" s="59"/>
      <c r="AT1511" s="59"/>
      <c r="AU1511" s="59"/>
      <c r="AV1511" s="59"/>
      <c r="AW1511" s="59"/>
    </row>
    <row r="1512" spans="1:49" ht="15.75" customHeight="1">
      <c r="A1512" s="59"/>
      <c r="B1512" s="59"/>
      <c r="C1512" s="59"/>
      <c r="D1512" s="59"/>
      <c r="E1512" s="59"/>
      <c r="F1512" s="59"/>
      <c r="G1512" s="59"/>
      <c r="H1512" s="59"/>
      <c r="I1512" s="59"/>
      <c r="J1512" s="59"/>
      <c r="K1512" s="59"/>
      <c r="L1512" s="59"/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  <c r="X1512" s="59"/>
      <c r="Y1512" s="59"/>
      <c r="Z1512" s="59"/>
      <c r="AA1512" s="59"/>
      <c r="AB1512" s="59"/>
      <c r="AC1512" s="59"/>
      <c r="AD1512" s="59"/>
      <c r="AE1512" s="59"/>
      <c r="AF1512" s="59"/>
      <c r="AG1512" s="59"/>
      <c r="AH1512" s="59"/>
      <c r="AI1512" s="59"/>
      <c r="AJ1512" s="59"/>
      <c r="AK1512" s="59"/>
      <c r="AL1512" s="59"/>
      <c r="AM1512" s="59"/>
      <c r="AN1512" s="59"/>
      <c r="AO1512" s="59"/>
      <c r="AP1512" s="59"/>
      <c r="AQ1512" s="59"/>
      <c r="AR1512" s="59"/>
      <c r="AS1512" s="59"/>
      <c r="AT1512" s="59"/>
      <c r="AU1512" s="59"/>
      <c r="AV1512" s="59"/>
      <c r="AW1512" s="59"/>
    </row>
    <row r="1513" spans="1:49" ht="15.75" customHeight="1">
      <c r="A1513" s="59"/>
      <c r="B1513" s="59"/>
      <c r="C1513" s="59"/>
      <c r="D1513" s="59"/>
      <c r="E1513" s="59"/>
      <c r="F1513" s="59"/>
      <c r="G1513" s="59"/>
      <c r="H1513" s="59"/>
      <c r="I1513" s="59"/>
      <c r="J1513" s="59"/>
      <c r="K1513" s="59"/>
      <c r="L1513" s="59"/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  <c r="X1513" s="59"/>
      <c r="Y1513" s="59"/>
      <c r="Z1513" s="59"/>
      <c r="AA1513" s="59"/>
      <c r="AB1513" s="59"/>
      <c r="AC1513" s="59"/>
      <c r="AD1513" s="59"/>
      <c r="AE1513" s="59"/>
      <c r="AF1513" s="59"/>
      <c r="AG1513" s="59"/>
      <c r="AH1513" s="59"/>
      <c r="AI1513" s="59"/>
      <c r="AJ1513" s="59"/>
      <c r="AK1513" s="59"/>
      <c r="AL1513" s="59"/>
      <c r="AM1513" s="59"/>
      <c r="AN1513" s="59"/>
      <c r="AO1513" s="59"/>
      <c r="AP1513" s="59"/>
      <c r="AQ1513" s="59"/>
      <c r="AR1513" s="59"/>
      <c r="AS1513" s="59"/>
      <c r="AT1513" s="59"/>
      <c r="AU1513" s="59"/>
      <c r="AV1513" s="59"/>
      <c r="AW1513" s="59"/>
    </row>
    <row r="1514" spans="1:49" ht="15.75" customHeight="1">
      <c r="A1514" s="59"/>
      <c r="B1514" s="59"/>
      <c r="C1514" s="59"/>
      <c r="D1514" s="59"/>
      <c r="E1514" s="59"/>
      <c r="F1514" s="59"/>
      <c r="G1514" s="59"/>
      <c r="H1514" s="59"/>
      <c r="I1514" s="59"/>
      <c r="J1514" s="59"/>
      <c r="K1514" s="59"/>
      <c r="L1514" s="59"/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  <c r="X1514" s="59"/>
      <c r="Y1514" s="59"/>
      <c r="Z1514" s="59"/>
      <c r="AA1514" s="59"/>
      <c r="AB1514" s="59"/>
      <c r="AC1514" s="59"/>
      <c r="AD1514" s="59"/>
      <c r="AE1514" s="59"/>
      <c r="AF1514" s="59"/>
      <c r="AG1514" s="59"/>
      <c r="AH1514" s="59"/>
      <c r="AI1514" s="59"/>
      <c r="AJ1514" s="59"/>
      <c r="AK1514" s="59"/>
      <c r="AL1514" s="59"/>
      <c r="AM1514" s="59"/>
      <c r="AN1514" s="59"/>
      <c r="AO1514" s="59"/>
      <c r="AP1514" s="59"/>
      <c r="AQ1514" s="59"/>
      <c r="AR1514" s="59"/>
      <c r="AS1514" s="59"/>
      <c r="AT1514" s="59"/>
      <c r="AU1514" s="59"/>
      <c r="AV1514" s="59"/>
      <c r="AW1514" s="59"/>
    </row>
    <row r="1515" spans="1:49" ht="15.75" customHeight="1">
      <c r="A1515" s="59"/>
      <c r="B1515" s="59"/>
      <c r="C1515" s="59"/>
      <c r="D1515" s="59"/>
      <c r="E1515" s="59"/>
      <c r="F1515" s="59"/>
      <c r="G1515" s="59"/>
      <c r="H1515" s="59"/>
      <c r="I1515" s="59"/>
      <c r="J1515" s="59"/>
      <c r="K1515" s="59"/>
      <c r="L1515" s="59"/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  <c r="X1515" s="59"/>
      <c r="Y1515" s="59"/>
      <c r="Z1515" s="59"/>
      <c r="AA1515" s="59"/>
      <c r="AB1515" s="59"/>
      <c r="AC1515" s="59"/>
      <c r="AD1515" s="59"/>
      <c r="AE1515" s="59"/>
      <c r="AF1515" s="59"/>
      <c r="AG1515" s="59"/>
      <c r="AH1515" s="59"/>
      <c r="AI1515" s="59"/>
      <c r="AJ1515" s="59"/>
      <c r="AK1515" s="59"/>
      <c r="AL1515" s="59"/>
      <c r="AM1515" s="59"/>
      <c r="AN1515" s="59"/>
      <c r="AO1515" s="59"/>
      <c r="AP1515" s="59"/>
      <c r="AQ1515" s="59"/>
      <c r="AR1515" s="59"/>
      <c r="AS1515" s="59"/>
      <c r="AT1515" s="59"/>
      <c r="AU1515" s="59"/>
      <c r="AV1515" s="59"/>
      <c r="AW1515" s="59"/>
    </row>
    <row r="1516" spans="1:49" ht="15.75" customHeight="1">
      <c r="A1516" s="59"/>
      <c r="B1516" s="59"/>
      <c r="C1516" s="59"/>
      <c r="D1516" s="59"/>
      <c r="E1516" s="59"/>
      <c r="F1516" s="59"/>
      <c r="G1516" s="59"/>
      <c r="H1516" s="59"/>
      <c r="I1516" s="59"/>
      <c r="J1516" s="59"/>
      <c r="K1516" s="59"/>
      <c r="L1516" s="59"/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  <c r="X1516" s="59"/>
      <c r="Y1516" s="59"/>
      <c r="Z1516" s="59"/>
      <c r="AA1516" s="59"/>
      <c r="AB1516" s="59"/>
      <c r="AC1516" s="59"/>
      <c r="AD1516" s="59"/>
      <c r="AE1516" s="59"/>
      <c r="AF1516" s="59"/>
      <c r="AG1516" s="59"/>
      <c r="AH1516" s="59"/>
      <c r="AI1516" s="59"/>
      <c r="AJ1516" s="59"/>
      <c r="AK1516" s="59"/>
      <c r="AL1516" s="59"/>
      <c r="AM1516" s="59"/>
      <c r="AN1516" s="59"/>
      <c r="AO1516" s="59"/>
      <c r="AP1516" s="59"/>
      <c r="AQ1516" s="59"/>
      <c r="AR1516" s="59"/>
      <c r="AS1516" s="59"/>
      <c r="AT1516" s="59"/>
      <c r="AU1516" s="59"/>
      <c r="AV1516" s="59"/>
      <c r="AW1516" s="59"/>
    </row>
    <row r="1517" spans="1:49" ht="15.75" customHeight="1">
      <c r="A1517" s="59"/>
      <c r="B1517" s="59"/>
      <c r="C1517" s="59"/>
      <c r="D1517" s="59"/>
      <c r="E1517" s="59"/>
      <c r="F1517" s="59"/>
      <c r="G1517" s="59"/>
      <c r="H1517" s="59"/>
      <c r="I1517" s="59"/>
      <c r="J1517" s="59"/>
      <c r="K1517" s="59"/>
      <c r="L1517" s="59"/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  <c r="X1517" s="59"/>
      <c r="Y1517" s="59"/>
      <c r="Z1517" s="59"/>
      <c r="AA1517" s="59"/>
      <c r="AB1517" s="59"/>
      <c r="AC1517" s="59"/>
      <c r="AD1517" s="59"/>
      <c r="AE1517" s="59"/>
      <c r="AF1517" s="59"/>
      <c r="AG1517" s="59"/>
      <c r="AH1517" s="59"/>
      <c r="AI1517" s="59"/>
      <c r="AJ1517" s="59"/>
      <c r="AK1517" s="59"/>
      <c r="AL1517" s="59"/>
      <c r="AM1517" s="59"/>
      <c r="AN1517" s="59"/>
      <c r="AO1517" s="59"/>
      <c r="AP1517" s="59"/>
      <c r="AQ1517" s="59"/>
      <c r="AR1517" s="59"/>
      <c r="AS1517" s="59"/>
      <c r="AT1517" s="59"/>
      <c r="AU1517" s="59"/>
      <c r="AV1517" s="59"/>
      <c r="AW1517" s="59"/>
    </row>
    <row r="1518" spans="1:49" ht="15.75" customHeight="1">
      <c r="A1518" s="59"/>
      <c r="B1518" s="59"/>
      <c r="C1518" s="59"/>
      <c r="D1518" s="59"/>
      <c r="E1518" s="59"/>
      <c r="F1518" s="59"/>
      <c r="G1518" s="59"/>
      <c r="H1518" s="59"/>
      <c r="I1518" s="59"/>
      <c r="J1518" s="59"/>
      <c r="K1518" s="59"/>
      <c r="L1518" s="59"/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  <c r="X1518" s="59"/>
      <c r="Y1518" s="59"/>
      <c r="Z1518" s="59"/>
      <c r="AA1518" s="59"/>
      <c r="AB1518" s="59"/>
      <c r="AC1518" s="59"/>
      <c r="AD1518" s="59"/>
      <c r="AE1518" s="59"/>
      <c r="AF1518" s="59"/>
      <c r="AG1518" s="59"/>
      <c r="AH1518" s="59"/>
      <c r="AI1518" s="59"/>
      <c r="AJ1518" s="59"/>
      <c r="AK1518" s="59"/>
      <c r="AL1518" s="59"/>
      <c r="AM1518" s="59"/>
      <c r="AN1518" s="59"/>
      <c r="AO1518" s="59"/>
      <c r="AP1518" s="59"/>
      <c r="AQ1518" s="59"/>
      <c r="AR1518" s="59"/>
      <c r="AS1518" s="59"/>
      <c r="AT1518" s="59"/>
      <c r="AU1518" s="59"/>
      <c r="AV1518" s="59"/>
      <c r="AW1518" s="59"/>
    </row>
    <row r="1519" spans="1:49" ht="15.75" customHeight="1">
      <c r="A1519" s="59"/>
      <c r="B1519" s="59"/>
      <c r="C1519" s="59"/>
      <c r="D1519" s="59"/>
      <c r="E1519" s="59"/>
      <c r="F1519" s="59"/>
      <c r="G1519" s="59"/>
      <c r="H1519" s="59"/>
      <c r="I1519" s="59"/>
      <c r="J1519" s="59"/>
      <c r="K1519" s="59"/>
      <c r="L1519" s="59"/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  <c r="X1519" s="59"/>
      <c r="Y1519" s="59"/>
      <c r="Z1519" s="59"/>
      <c r="AA1519" s="59"/>
      <c r="AB1519" s="59"/>
      <c r="AC1519" s="59"/>
      <c r="AD1519" s="59"/>
      <c r="AE1519" s="59"/>
      <c r="AF1519" s="59"/>
      <c r="AG1519" s="59"/>
      <c r="AH1519" s="59"/>
      <c r="AI1519" s="59"/>
      <c r="AJ1519" s="59"/>
      <c r="AK1519" s="59"/>
      <c r="AL1519" s="59"/>
      <c r="AM1519" s="59"/>
      <c r="AN1519" s="59"/>
      <c r="AO1519" s="59"/>
      <c r="AP1519" s="59"/>
      <c r="AQ1519" s="59"/>
      <c r="AR1519" s="59"/>
      <c r="AS1519" s="59"/>
      <c r="AT1519" s="59"/>
      <c r="AU1519" s="59"/>
      <c r="AV1519" s="59"/>
      <c r="AW1519" s="59"/>
    </row>
    <row r="1520" spans="1:49" ht="15.75" customHeight="1">
      <c r="A1520" s="59"/>
      <c r="B1520" s="59"/>
      <c r="C1520" s="59"/>
      <c r="D1520" s="59"/>
      <c r="E1520" s="59"/>
      <c r="F1520" s="59"/>
      <c r="G1520" s="59"/>
      <c r="H1520" s="59"/>
      <c r="I1520" s="59"/>
      <c r="J1520" s="59"/>
      <c r="K1520" s="59"/>
      <c r="L1520" s="59"/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  <c r="X1520" s="59"/>
      <c r="Y1520" s="59"/>
      <c r="Z1520" s="59"/>
      <c r="AA1520" s="59"/>
      <c r="AB1520" s="59"/>
      <c r="AC1520" s="59"/>
      <c r="AD1520" s="59"/>
      <c r="AE1520" s="59"/>
      <c r="AF1520" s="59"/>
      <c r="AG1520" s="59"/>
      <c r="AH1520" s="59"/>
      <c r="AI1520" s="59"/>
      <c r="AJ1520" s="59"/>
      <c r="AK1520" s="59"/>
      <c r="AL1520" s="59"/>
      <c r="AM1520" s="59"/>
      <c r="AN1520" s="59"/>
      <c r="AO1520" s="59"/>
      <c r="AP1520" s="59"/>
      <c r="AQ1520" s="59"/>
      <c r="AR1520" s="59"/>
      <c r="AS1520" s="59"/>
      <c r="AT1520" s="59"/>
      <c r="AU1520" s="59"/>
      <c r="AV1520" s="59"/>
      <c r="AW1520" s="59"/>
    </row>
    <row r="1521" spans="1:49" ht="15.75" customHeight="1">
      <c r="A1521" s="59"/>
      <c r="B1521" s="59"/>
      <c r="C1521" s="59"/>
      <c r="D1521" s="59"/>
      <c r="E1521" s="59"/>
      <c r="F1521" s="59"/>
      <c r="G1521" s="59"/>
      <c r="H1521" s="59"/>
      <c r="I1521" s="59"/>
      <c r="J1521" s="59"/>
      <c r="K1521" s="59"/>
      <c r="L1521" s="59"/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  <c r="X1521" s="59"/>
      <c r="Y1521" s="59"/>
      <c r="Z1521" s="59"/>
      <c r="AA1521" s="59"/>
      <c r="AB1521" s="59"/>
      <c r="AC1521" s="59"/>
      <c r="AD1521" s="59"/>
      <c r="AE1521" s="59"/>
      <c r="AF1521" s="59"/>
      <c r="AG1521" s="59"/>
      <c r="AH1521" s="59"/>
      <c r="AI1521" s="59"/>
      <c r="AJ1521" s="59"/>
      <c r="AK1521" s="59"/>
      <c r="AL1521" s="59"/>
      <c r="AM1521" s="59"/>
      <c r="AN1521" s="59"/>
      <c r="AO1521" s="59"/>
      <c r="AP1521" s="59"/>
      <c r="AQ1521" s="59"/>
      <c r="AR1521" s="59"/>
      <c r="AS1521" s="59"/>
      <c r="AT1521" s="59"/>
      <c r="AU1521" s="59"/>
      <c r="AV1521" s="59"/>
      <c r="AW1521" s="59"/>
    </row>
    <row r="1522" spans="1:49" ht="15.75" customHeight="1">
      <c r="A1522" s="59"/>
      <c r="B1522" s="59"/>
      <c r="C1522" s="59"/>
      <c r="D1522" s="59"/>
      <c r="E1522" s="59"/>
      <c r="F1522" s="59"/>
      <c r="G1522" s="59"/>
      <c r="H1522" s="59"/>
      <c r="I1522" s="59"/>
      <c r="J1522" s="59"/>
      <c r="K1522" s="59"/>
      <c r="L1522" s="59"/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  <c r="X1522" s="59"/>
      <c r="Y1522" s="59"/>
      <c r="Z1522" s="59"/>
      <c r="AA1522" s="59"/>
      <c r="AB1522" s="59"/>
      <c r="AC1522" s="59"/>
      <c r="AD1522" s="59"/>
      <c r="AE1522" s="59"/>
      <c r="AF1522" s="59"/>
      <c r="AG1522" s="59"/>
      <c r="AH1522" s="59"/>
      <c r="AI1522" s="59"/>
      <c r="AJ1522" s="59"/>
      <c r="AK1522" s="59"/>
      <c r="AL1522" s="59"/>
      <c r="AM1522" s="59"/>
      <c r="AN1522" s="59"/>
      <c r="AO1522" s="59"/>
      <c r="AP1522" s="59"/>
      <c r="AQ1522" s="59"/>
      <c r="AR1522" s="59"/>
      <c r="AS1522" s="59"/>
      <c r="AT1522" s="59"/>
      <c r="AU1522" s="59"/>
      <c r="AV1522" s="59"/>
      <c r="AW1522" s="59"/>
    </row>
    <row r="1523" spans="1:49" ht="15.75" customHeight="1">
      <c r="A1523" s="59"/>
      <c r="B1523" s="59"/>
      <c r="C1523" s="59"/>
      <c r="D1523" s="59"/>
      <c r="E1523" s="59"/>
      <c r="F1523" s="59"/>
      <c r="G1523" s="59"/>
      <c r="H1523" s="59"/>
      <c r="I1523" s="59"/>
      <c r="J1523" s="59"/>
      <c r="K1523" s="59"/>
      <c r="L1523" s="59"/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  <c r="X1523" s="59"/>
      <c r="Y1523" s="59"/>
      <c r="Z1523" s="59"/>
      <c r="AA1523" s="59"/>
      <c r="AB1523" s="59"/>
      <c r="AC1523" s="59"/>
      <c r="AD1523" s="59"/>
      <c r="AE1523" s="59"/>
      <c r="AF1523" s="59"/>
      <c r="AG1523" s="59"/>
      <c r="AH1523" s="59"/>
      <c r="AI1523" s="59"/>
      <c r="AJ1523" s="59"/>
      <c r="AK1523" s="59"/>
      <c r="AL1523" s="59"/>
      <c r="AM1523" s="59"/>
      <c r="AN1523" s="59"/>
      <c r="AO1523" s="59"/>
      <c r="AP1523" s="59"/>
      <c r="AQ1523" s="59"/>
      <c r="AR1523" s="59"/>
      <c r="AS1523" s="59"/>
      <c r="AT1523" s="59"/>
      <c r="AU1523" s="59"/>
      <c r="AV1523" s="59"/>
      <c r="AW1523" s="59"/>
    </row>
    <row r="1524" spans="1:49" ht="15.75" customHeight="1">
      <c r="A1524" s="59"/>
      <c r="B1524" s="59"/>
      <c r="C1524" s="59"/>
      <c r="D1524" s="59"/>
      <c r="E1524" s="59"/>
      <c r="F1524" s="59"/>
      <c r="G1524" s="59"/>
      <c r="H1524" s="59"/>
      <c r="I1524" s="59"/>
      <c r="J1524" s="59"/>
      <c r="K1524" s="59"/>
      <c r="L1524" s="59"/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  <c r="X1524" s="59"/>
      <c r="Y1524" s="59"/>
      <c r="Z1524" s="59"/>
      <c r="AA1524" s="59"/>
      <c r="AB1524" s="59"/>
      <c r="AC1524" s="59"/>
      <c r="AD1524" s="59"/>
      <c r="AE1524" s="59"/>
      <c r="AF1524" s="59"/>
      <c r="AG1524" s="59"/>
      <c r="AH1524" s="59"/>
      <c r="AI1524" s="59"/>
      <c r="AJ1524" s="59"/>
      <c r="AK1524" s="59"/>
      <c r="AL1524" s="59"/>
      <c r="AM1524" s="59"/>
      <c r="AN1524" s="59"/>
      <c r="AO1524" s="59"/>
      <c r="AP1524" s="59"/>
      <c r="AQ1524" s="59"/>
      <c r="AR1524" s="59"/>
      <c r="AS1524" s="59"/>
      <c r="AT1524" s="59"/>
      <c r="AU1524" s="59"/>
      <c r="AV1524" s="59"/>
      <c r="AW1524" s="59"/>
    </row>
    <row r="1525" spans="1:49" ht="15.75" customHeight="1">
      <c r="A1525" s="59"/>
      <c r="B1525" s="59"/>
      <c r="C1525" s="59"/>
      <c r="D1525" s="59"/>
      <c r="E1525" s="59"/>
      <c r="F1525" s="59"/>
      <c r="G1525" s="59"/>
      <c r="H1525" s="59"/>
      <c r="I1525" s="59"/>
      <c r="J1525" s="59"/>
      <c r="K1525" s="59"/>
      <c r="L1525" s="59"/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  <c r="X1525" s="59"/>
      <c r="Y1525" s="59"/>
      <c r="Z1525" s="59"/>
      <c r="AA1525" s="59"/>
      <c r="AB1525" s="59"/>
      <c r="AC1525" s="59"/>
      <c r="AD1525" s="59"/>
      <c r="AE1525" s="59"/>
      <c r="AF1525" s="59"/>
      <c r="AG1525" s="59"/>
      <c r="AH1525" s="59"/>
      <c r="AI1525" s="59"/>
      <c r="AJ1525" s="59"/>
      <c r="AK1525" s="59"/>
      <c r="AL1525" s="59"/>
      <c r="AM1525" s="59"/>
      <c r="AN1525" s="59"/>
      <c r="AO1525" s="59"/>
      <c r="AP1525" s="59"/>
      <c r="AQ1525" s="59"/>
      <c r="AR1525" s="59"/>
      <c r="AS1525" s="59"/>
      <c r="AT1525" s="59"/>
      <c r="AU1525" s="59"/>
      <c r="AV1525" s="59"/>
      <c r="AW1525" s="59"/>
    </row>
    <row r="1526" spans="1:49" ht="15.75" customHeight="1">
      <c r="A1526" s="59"/>
      <c r="B1526" s="59"/>
      <c r="C1526" s="59"/>
      <c r="D1526" s="59"/>
      <c r="E1526" s="59"/>
      <c r="F1526" s="59"/>
      <c r="G1526" s="59"/>
      <c r="H1526" s="59"/>
      <c r="I1526" s="59"/>
      <c r="J1526" s="59"/>
      <c r="K1526" s="59"/>
      <c r="L1526" s="59"/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  <c r="X1526" s="59"/>
      <c r="Y1526" s="59"/>
      <c r="Z1526" s="59"/>
      <c r="AA1526" s="59"/>
      <c r="AB1526" s="59"/>
      <c r="AC1526" s="59"/>
      <c r="AD1526" s="59"/>
      <c r="AE1526" s="59"/>
      <c r="AF1526" s="59"/>
      <c r="AG1526" s="59"/>
      <c r="AH1526" s="59"/>
      <c r="AI1526" s="59"/>
      <c r="AJ1526" s="59"/>
      <c r="AK1526" s="59"/>
      <c r="AL1526" s="59"/>
      <c r="AM1526" s="59"/>
      <c r="AN1526" s="59"/>
      <c r="AO1526" s="59"/>
      <c r="AP1526" s="59"/>
      <c r="AQ1526" s="59"/>
      <c r="AR1526" s="59"/>
      <c r="AS1526" s="59"/>
      <c r="AT1526" s="59"/>
      <c r="AU1526" s="59"/>
      <c r="AV1526" s="59"/>
      <c r="AW1526" s="59"/>
    </row>
    <row r="1527" spans="1:49" ht="15.75" customHeight="1">
      <c r="A1527" s="59"/>
      <c r="B1527" s="59"/>
      <c r="C1527" s="59"/>
      <c r="D1527" s="59"/>
      <c r="E1527" s="59"/>
      <c r="F1527" s="59"/>
      <c r="G1527" s="59"/>
      <c r="H1527" s="59"/>
      <c r="I1527" s="59"/>
      <c r="J1527" s="59"/>
      <c r="K1527" s="59"/>
      <c r="L1527" s="59"/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  <c r="X1527" s="59"/>
      <c r="Y1527" s="59"/>
      <c r="Z1527" s="59"/>
      <c r="AA1527" s="59"/>
      <c r="AB1527" s="59"/>
      <c r="AC1527" s="59"/>
      <c r="AD1527" s="59"/>
      <c r="AE1527" s="59"/>
      <c r="AF1527" s="59"/>
      <c r="AG1527" s="59"/>
      <c r="AH1527" s="59"/>
      <c r="AI1527" s="59"/>
      <c r="AJ1527" s="59"/>
      <c r="AK1527" s="59"/>
      <c r="AL1527" s="59"/>
      <c r="AM1527" s="59"/>
      <c r="AN1527" s="59"/>
      <c r="AO1527" s="59"/>
      <c r="AP1527" s="59"/>
      <c r="AQ1527" s="59"/>
      <c r="AR1527" s="59"/>
      <c r="AS1527" s="59"/>
      <c r="AT1527" s="59"/>
      <c r="AU1527" s="59"/>
      <c r="AV1527" s="59"/>
      <c r="AW1527" s="59"/>
    </row>
    <row r="1528" spans="1:49" ht="15.75" customHeight="1">
      <c r="A1528" s="59"/>
      <c r="B1528" s="59"/>
      <c r="C1528" s="59"/>
      <c r="D1528" s="59"/>
      <c r="E1528" s="59"/>
      <c r="F1528" s="59"/>
      <c r="G1528" s="59"/>
      <c r="H1528" s="59"/>
      <c r="I1528" s="59"/>
      <c r="J1528" s="59"/>
      <c r="K1528" s="59"/>
      <c r="L1528" s="59"/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  <c r="X1528" s="59"/>
      <c r="Y1528" s="59"/>
      <c r="Z1528" s="59"/>
      <c r="AA1528" s="59"/>
      <c r="AB1528" s="59"/>
      <c r="AC1528" s="59"/>
      <c r="AD1528" s="59"/>
      <c r="AE1528" s="59"/>
      <c r="AF1528" s="59"/>
      <c r="AG1528" s="59"/>
      <c r="AH1528" s="59"/>
      <c r="AI1528" s="59"/>
      <c r="AJ1528" s="59"/>
      <c r="AK1528" s="59"/>
      <c r="AL1528" s="59"/>
      <c r="AM1528" s="59"/>
      <c r="AN1528" s="59"/>
      <c r="AO1528" s="59"/>
      <c r="AP1528" s="59"/>
      <c r="AQ1528" s="59"/>
      <c r="AR1528" s="59"/>
      <c r="AS1528" s="59"/>
      <c r="AT1528" s="59"/>
      <c r="AU1528" s="59"/>
      <c r="AV1528" s="59"/>
      <c r="AW1528" s="59"/>
    </row>
    <row r="1529" spans="1:49" ht="15.75" customHeight="1">
      <c r="A1529" s="59"/>
      <c r="B1529" s="59"/>
      <c r="C1529" s="59"/>
      <c r="D1529" s="59"/>
      <c r="E1529" s="59"/>
      <c r="F1529" s="59"/>
      <c r="G1529" s="59"/>
      <c r="H1529" s="59"/>
      <c r="I1529" s="59"/>
      <c r="J1529" s="59"/>
      <c r="K1529" s="59"/>
      <c r="L1529" s="59"/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  <c r="X1529" s="59"/>
      <c r="Y1529" s="59"/>
      <c r="Z1529" s="59"/>
      <c r="AA1529" s="59"/>
      <c r="AB1529" s="59"/>
      <c r="AC1529" s="59"/>
      <c r="AD1529" s="59"/>
      <c r="AE1529" s="59"/>
      <c r="AF1529" s="59"/>
      <c r="AG1529" s="59"/>
      <c r="AH1529" s="59"/>
      <c r="AI1529" s="59"/>
      <c r="AJ1529" s="59"/>
      <c r="AK1529" s="59"/>
      <c r="AL1529" s="59"/>
      <c r="AM1529" s="59"/>
      <c r="AN1529" s="59"/>
      <c r="AO1529" s="59"/>
      <c r="AP1529" s="59"/>
      <c r="AQ1529" s="59"/>
      <c r="AR1529" s="59"/>
      <c r="AS1529" s="59"/>
      <c r="AT1529" s="59"/>
      <c r="AU1529" s="59"/>
      <c r="AV1529" s="59"/>
      <c r="AW1529" s="59"/>
    </row>
    <row r="1530" spans="1:49" ht="15.75" customHeight="1">
      <c r="A1530" s="59"/>
      <c r="B1530" s="59"/>
      <c r="C1530" s="59"/>
      <c r="D1530" s="59"/>
      <c r="E1530" s="59"/>
      <c r="F1530" s="59"/>
      <c r="G1530" s="59"/>
      <c r="H1530" s="59"/>
      <c r="I1530" s="59"/>
      <c r="J1530" s="59"/>
      <c r="K1530" s="59"/>
      <c r="L1530" s="59"/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  <c r="X1530" s="59"/>
      <c r="Y1530" s="59"/>
      <c r="Z1530" s="59"/>
      <c r="AA1530" s="59"/>
      <c r="AB1530" s="59"/>
      <c r="AC1530" s="59"/>
      <c r="AD1530" s="59"/>
      <c r="AE1530" s="59"/>
      <c r="AF1530" s="59"/>
      <c r="AG1530" s="59"/>
      <c r="AH1530" s="59"/>
      <c r="AI1530" s="59"/>
      <c r="AJ1530" s="59"/>
      <c r="AK1530" s="59"/>
      <c r="AL1530" s="59"/>
      <c r="AM1530" s="59"/>
      <c r="AN1530" s="59"/>
      <c r="AO1530" s="59"/>
      <c r="AP1530" s="59"/>
      <c r="AQ1530" s="59"/>
      <c r="AR1530" s="59"/>
      <c r="AS1530" s="59"/>
      <c r="AT1530" s="59"/>
      <c r="AU1530" s="59"/>
      <c r="AV1530" s="59"/>
      <c r="AW1530" s="59"/>
    </row>
    <row r="1531" spans="1:49" ht="15.75" customHeight="1">
      <c r="A1531" s="59"/>
      <c r="B1531" s="59"/>
      <c r="C1531" s="59"/>
      <c r="D1531" s="59"/>
      <c r="E1531" s="59"/>
      <c r="F1531" s="59"/>
      <c r="G1531" s="59"/>
      <c r="H1531" s="59"/>
      <c r="I1531" s="59"/>
      <c r="J1531" s="59"/>
      <c r="K1531" s="59"/>
      <c r="L1531" s="59"/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  <c r="X1531" s="59"/>
      <c r="Y1531" s="59"/>
      <c r="Z1531" s="59"/>
      <c r="AA1531" s="59"/>
      <c r="AB1531" s="59"/>
      <c r="AC1531" s="59"/>
      <c r="AD1531" s="59"/>
      <c r="AE1531" s="59"/>
      <c r="AF1531" s="59"/>
      <c r="AG1531" s="59"/>
      <c r="AH1531" s="59"/>
      <c r="AI1531" s="59"/>
      <c r="AJ1531" s="59"/>
      <c r="AK1531" s="59"/>
      <c r="AL1531" s="59"/>
      <c r="AM1531" s="59"/>
      <c r="AN1531" s="59"/>
      <c r="AO1531" s="59"/>
      <c r="AP1531" s="59"/>
      <c r="AQ1531" s="59"/>
      <c r="AR1531" s="59"/>
      <c r="AS1531" s="59"/>
      <c r="AT1531" s="59"/>
      <c r="AU1531" s="59"/>
      <c r="AV1531" s="59"/>
      <c r="AW1531" s="59"/>
    </row>
    <row r="1532" spans="1:49" ht="15.75" customHeight="1">
      <c r="A1532" s="59"/>
      <c r="B1532" s="59"/>
      <c r="C1532" s="59"/>
      <c r="D1532" s="59"/>
      <c r="E1532" s="59"/>
      <c r="F1532" s="59"/>
      <c r="G1532" s="59"/>
      <c r="H1532" s="59"/>
      <c r="I1532" s="59"/>
      <c r="J1532" s="59"/>
      <c r="K1532" s="59"/>
      <c r="L1532" s="59"/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  <c r="X1532" s="59"/>
      <c r="Y1532" s="59"/>
      <c r="Z1532" s="59"/>
      <c r="AA1532" s="59"/>
      <c r="AB1532" s="59"/>
      <c r="AC1532" s="59"/>
      <c r="AD1532" s="59"/>
      <c r="AE1532" s="59"/>
      <c r="AF1532" s="59"/>
      <c r="AG1532" s="59"/>
      <c r="AH1532" s="59"/>
      <c r="AI1532" s="59"/>
      <c r="AJ1532" s="59"/>
      <c r="AK1532" s="59"/>
      <c r="AL1532" s="59"/>
      <c r="AM1532" s="59"/>
      <c r="AN1532" s="59"/>
      <c r="AO1532" s="59"/>
      <c r="AP1532" s="59"/>
      <c r="AQ1532" s="59"/>
      <c r="AR1532" s="59"/>
      <c r="AS1532" s="59"/>
      <c r="AT1532" s="59"/>
      <c r="AU1532" s="59"/>
      <c r="AV1532" s="59"/>
      <c r="AW1532" s="59"/>
    </row>
    <row r="1533" spans="1:49" ht="15.75" customHeight="1">
      <c r="A1533" s="59"/>
      <c r="B1533" s="59"/>
      <c r="C1533" s="59"/>
      <c r="D1533" s="59"/>
      <c r="E1533" s="59"/>
      <c r="F1533" s="59"/>
      <c r="G1533" s="59"/>
      <c r="H1533" s="59"/>
      <c r="I1533" s="59"/>
      <c r="J1533" s="59"/>
      <c r="K1533" s="59"/>
      <c r="L1533" s="59"/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  <c r="X1533" s="59"/>
      <c r="Y1533" s="59"/>
      <c r="Z1533" s="59"/>
      <c r="AA1533" s="59"/>
      <c r="AB1533" s="59"/>
      <c r="AC1533" s="59"/>
      <c r="AD1533" s="59"/>
      <c r="AE1533" s="59"/>
      <c r="AF1533" s="59"/>
      <c r="AG1533" s="59"/>
      <c r="AH1533" s="59"/>
      <c r="AI1533" s="59"/>
      <c r="AJ1533" s="59"/>
      <c r="AK1533" s="59"/>
      <c r="AL1533" s="59"/>
      <c r="AM1533" s="59"/>
      <c r="AN1533" s="59"/>
      <c r="AO1533" s="59"/>
      <c r="AP1533" s="59"/>
      <c r="AQ1533" s="59"/>
      <c r="AR1533" s="59"/>
      <c r="AS1533" s="59"/>
      <c r="AT1533" s="59"/>
      <c r="AU1533" s="59"/>
      <c r="AV1533" s="59"/>
      <c r="AW1533" s="59"/>
    </row>
    <row r="1534" spans="1:49" ht="15.75" customHeight="1">
      <c r="A1534" s="59"/>
      <c r="B1534" s="59"/>
      <c r="C1534" s="59"/>
      <c r="D1534" s="59"/>
      <c r="E1534" s="59"/>
      <c r="F1534" s="59"/>
      <c r="G1534" s="59"/>
      <c r="H1534" s="59"/>
      <c r="I1534" s="59"/>
      <c r="J1534" s="59"/>
      <c r="K1534" s="59"/>
      <c r="L1534" s="59"/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  <c r="X1534" s="59"/>
      <c r="Y1534" s="59"/>
      <c r="Z1534" s="59"/>
      <c r="AA1534" s="59"/>
      <c r="AB1534" s="59"/>
      <c r="AC1534" s="59"/>
      <c r="AD1534" s="59"/>
      <c r="AE1534" s="59"/>
      <c r="AF1534" s="59"/>
      <c r="AG1534" s="59"/>
      <c r="AH1534" s="59"/>
      <c r="AI1534" s="59"/>
      <c r="AJ1534" s="59"/>
      <c r="AK1534" s="59"/>
      <c r="AL1534" s="59"/>
      <c r="AM1534" s="59"/>
      <c r="AN1534" s="59"/>
      <c r="AO1534" s="59"/>
      <c r="AP1534" s="59"/>
      <c r="AQ1534" s="59"/>
      <c r="AR1534" s="59"/>
      <c r="AS1534" s="59"/>
      <c r="AT1534" s="59"/>
      <c r="AU1534" s="59"/>
      <c r="AV1534" s="59"/>
      <c r="AW1534" s="59"/>
    </row>
    <row r="1535" spans="1:49" ht="15.75" customHeight="1">
      <c r="A1535" s="59"/>
      <c r="B1535" s="59"/>
      <c r="C1535" s="59"/>
      <c r="D1535" s="59"/>
      <c r="E1535" s="59"/>
      <c r="F1535" s="59"/>
      <c r="G1535" s="59"/>
      <c r="H1535" s="59"/>
      <c r="I1535" s="59"/>
      <c r="J1535" s="59"/>
      <c r="K1535" s="59"/>
      <c r="L1535" s="59"/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  <c r="X1535" s="59"/>
      <c r="Y1535" s="59"/>
      <c r="Z1535" s="59"/>
      <c r="AA1535" s="59"/>
      <c r="AB1535" s="59"/>
      <c r="AC1535" s="59"/>
      <c r="AD1535" s="59"/>
      <c r="AE1535" s="59"/>
      <c r="AF1535" s="59"/>
      <c r="AG1535" s="59"/>
      <c r="AH1535" s="59"/>
      <c r="AI1535" s="59"/>
      <c r="AJ1535" s="59"/>
      <c r="AK1535" s="59"/>
      <c r="AL1535" s="59"/>
      <c r="AM1535" s="59"/>
      <c r="AN1535" s="59"/>
      <c r="AO1535" s="59"/>
      <c r="AP1535" s="59"/>
      <c r="AQ1535" s="59"/>
      <c r="AR1535" s="59"/>
      <c r="AS1535" s="59"/>
      <c r="AT1535" s="59"/>
      <c r="AU1535" s="59"/>
      <c r="AV1535" s="59"/>
      <c r="AW1535" s="59"/>
    </row>
    <row r="1536" spans="1:49" ht="15.75" customHeight="1">
      <c r="A1536" s="59"/>
      <c r="B1536" s="59"/>
      <c r="C1536" s="59"/>
      <c r="D1536" s="59"/>
      <c r="E1536" s="59"/>
      <c r="F1536" s="59"/>
      <c r="G1536" s="59"/>
      <c r="H1536" s="59"/>
      <c r="I1536" s="59"/>
      <c r="J1536" s="59"/>
      <c r="K1536" s="59"/>
      <c r="L1536" s="59"/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  <c r="X1536" s="59"/>
      <c r="Y1536" s="59"/>
      <c r="Z1536" s="59"/>
      <c r="AA1536" s="59"/>
      <c r="AB1536" s="59"/>
      <c r="AC1536" s="59"/>
      <c r="AD1536" s="59"/>
      <c r="AE1536" s="59"/>
      <c r="AF1536" s="59"/>
      <c r="AG1536" s="59"/>
      <c r="AH1536" s="59"/>
      <c r="AI1536" s="59"/>
      <c r="AJ1536" s="59"/>
      <c r="AK1536" s="59"/>
      <c r="AL1536" s="59"/>
      <c r="AM1536" s="59"/>
      <c r="AN1536" s="59"/>
      <c r="AO1536" s="59"/>
      <c r="AP1536" s="59"/>
      <c r="AQ1536" s="59"/>
      <c r="AR1536" s="59"/>
      <c r="AS1536" s="59"/>
      <c r="AT1536" s="59"/>
      <c r="AU1536" s="59"/>
      <c r="AV1536" s="59"/>
      <c r="AW1536" s="59"/>
    </row>
    <row r="1537" spans="1:49" ht="15.75" customHeight="1">
      <c r="A1537" s="59"/>
      <c r="B1537" s="59"/>
      <c r="C1537" s="59"/>
      <c r="D1537" s="59"/>
      <c r="E1537" s="59"/>
      <c r="F1537" s="59"/>
      <c r="G1537" s="59"/>
      <c r="H1537" s="59"/>
      <c r="I1537" s="59"/>
      <c r="J1537" s="59"/>
      <c r="K1537" s="59"/>
      <c r="L1537" s="59"/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  <c r="X1537" s="59"/>
      <c r="Y1537" s="59"/>
      <c r="Z1537" s="59"/>
      <c r="AA1537" s="59"/>
      <c r="AB1537" s="59"/>
      <c r="AC1537" s="59"/>
      <c r="AD1537" s="59"/>
      <c r="AE1537" s="59"/>
      <c r="AF1537" s="59"/>
      <c r="AG1537" s="59"/>
      <c r="AH1537" s="59"/>
      <c r="AI1537" s="59"/>
      <c r="AJ1537" s="59"/>
      <c r="AK1537" s="59"/>
      <c r="AL1537" s="59"/>
      <c r="AM1537" s="59"/>
      <c r="AN1537" s="59"/>
      <c r="AO1537" s="59"/>
      <c r="AP1537" s="59"/>
      <c r="AQ1537" s="59"/>
      <c r="AR1537" s="59"/>
      <c r="AS1537" s="59"/>
      <c r="AT1537" s="59"/>
      <c r="AU1537" s="59"/>
      <c r="AV1537" s="59"/>
      <c r="AW1537" s="59"/>
    </row>
    <row r="1538" spans="1:49" ht="15.75" customHeight="1">
      <c r="A1538" s="59"/>
      <c r="B1538" s="59"/>
      <c r="C1538" s="59"/>
      <c r="D1538" s="59"/>
      <c r="E1538" s="59"/>
      <c r="F1538" s="59"/>
      <c r="G1538" s="59"/>
      <c r="H1538" s="59"/>
      <c r="I1538" s="59"/>
      <c r="J1538" s="59"/>
      <c r="K1538" s="59"/>
      <c r="L1538" s="59"/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  <c r="X1538" s="59"/>
      <c r="Y1538" s="59"/>
      <c r="Z1538" s="59"/>
      <c r="AA1538" s="59"/>
      <c r="AB1538" s="59"/>
      <c r="AC1538" s="59"/>
      <c r="AD1538" s="59"/>
      <c r="AE1538" s="59"/>
      <c r="AF1538" s="59"/>
      <c r="AG1538" s="59"/>
      <c r="AH1538" s="59"/>
      <c r="AI1538" s="59"/>
      <c r="AJ1538" s="59"/>
      <c r="AK1538" s="59"/>
      <c r="AL1538" s="59"/>
      <c r="AM1538" s="59"/>
      <c r="AN1538" s="59"/>
      <c r="AO1538" s="59"/>
      <c r="AP1538" s="59"/>
      <c r="AQ1538" s="59"/>
      <c r="AR1538" s="59"/>
      <c r="AS1538" s="59"/>
      <c r="AT1538" s="59"/>
      <c r="AU1538" s="59"/>
      <c r="AV1538" s="59"/>
      <c r="AW1538" s="59"/>
    </row>
    <row r="1539" spans="1:49" ht="15.75" customHeight="1">
      <c r="A1539" s="59"/>
      <c r="B1539" s="59"/>
      <c r="C1539" s="59"/>
      <c r="D1539" s="59"/>
      <c r="E1539" s="59"/>
      <c r="F1539" s="59"/>
      <c r="G1539" s="59"/>
      <c r="H1539" s="59"/>
      <c r="I1539" s="59"/>
      <c r="J1539" s="59"/>
      <c r="K1539" s="59"/>
      <c r="L1539" s="59"/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  <c r="X1539" s="59"/>
      <c r="Y1539" s="59"/>
      <c r="Z1539" s="59"/>
      <c r="AA1539" s="59"/>
      <c r="AB1539" s="59"/>
      <c r="AC1539" s="59"/>
      <c r="AD1539" s="59"/>
      <c r="AE1539" s="59"/>
      <c r="AF1539" s="59"/>
      <c r="AG1539" s="59"/>
      <c r="AH1539" s="59"/>
      <c r="AI1539" s="59"/>
      <c r="AJ1539" s="59"/>
      <c r="AK1539" s="59"/>
      <c r="AL1539" s="59"/>
      <c r="AM1539" s="59"/>
      <c r="AN1539" s="59"/>
      <c r="AO1539" s="59"/>
      <c r="AP1539" s="59"/>
      <c r="AQ1539" s="59"/>
      <c r="AR1539" s="59"/>
      <c r="AS1539" s="59"/>
      <c r="AT1539" s="59"/>
      <c r="AU1539" s="59"/>
      <c r="AV1539" s="59"/>
      <c r="AW1539" s="59"/>
    </row>
    <row r="1540" spans="1:49" ht="15.75" customHeight="1">
      <c r="A1540" s="59"/>
      <c r="B1540" s="59"/>
      <c r="C1540" s="59"/>
      <c r="D1540" s="59"/>
      <c r="E1540" s="59"/>
      <c r="F1540" s="59"/>
      <c r="G1540" s="59"/>
      <c r="H1540" s="59"/>
      <c r="I1540" s="59"/>
      <c r="J1540" s="59"/>
      <c r="K1540" s="59"/>
      <c r="L1540" s="59"/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  <c r="X1540" s="59"/>
      <c r="Y1540" s="59"/>
      <c r="Z1540" s="59"/>
      <c r="AA1540" s="59"/>
      <c r="AB1540" s="59"/>
      <c r="AC1540" s="59"/>
      <c r="AD1540" s="59"/>
      <c r="AE1540" s="59"/>
      <c r="AF1540" s="59"/>
      <c r="AG1540" s="59"/>
      <c r="AH1540" s="59"/>
      <c r="AI1540" s="59"/>
      <c r="AJ1540" s="59"/>
      <c r="AK1540" s="59"/>
      <c r="AL1540" s="59"/>
      <c r="AM1540" s="59"/>
      <c r="AN1540" s="59"/>
      <c r="AO1540" s="59"/>
      <c r="AP1540" s="59"/>
      <c r="AQ1540" s="59"/>
      <c r="AR1540" s="59"/>
      <c r="AS1540" s="59"/>
      <c r="AT1540" s="59"/>
      <c r="AU1540" s="59"/>
      <c r="AV1540" s="59"/>
      <c r="AW1540" s="59"/>
    </row>
    <row r="1541" spans="1:49" ht="15.75" customHeight="1">
      <c r="A1541" s="59"/>
      <c r="B1541" s="59"/>
      <c r="C1541" s="59"/>
      <c r="D1541" s="59"/>
      <c r="E1541" s="59"/>
      <c r="F1541" s="59"/>
      <c r="G1541" s="59"/>
      <c r="H1541" s="59"/>
      <c r="I1541" s="59"/>
      <c r="J1541" s="59"/>
      <c r="K1541" s="59"/>
      <c r="L1541" s="59"/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  <c r="X1541" s="59"/>
      <c r="Y1541" s="59"/>
      <c r="Z1541" s="59"/>
      <c r="AA1541" s="59"/>
      <c r="AB1541" s="59"/>
      <c r="AC1541" s="59"/>
      <c r="AD1541" s="59"/>
      <c r="AE1541" s="59"/>
      <c r="AF1541" s="59"/>
      <c r="AG1541" s="59"/>
      <c r="AH1541" s="59"/>
      <c r="AI1541" s="59"/>
      <c r="AJ1541" s="59"/>
      <c r="AK1541" s="59"/>
      <c r="AL1541" s="59"/>
      <c r="AM1541" s="59"/>
      <c r="AN1541" s="59"/>
      <c r="AO1541" s="59"/>
      <c r="AP1541" s="59"/>
      <c r="AQ1541" s="59"/>
      <c r="AR1541" s="59"/>
      <c r="AS1541" s="59"/>
      <c r="AT1541" s="59"/>
      <c r="AU1541" s="59"/>
      <c r="AV1541" s="59"/>
      <c r="AW1541" s="59"/>
    </row>
    <row r="1542" spans="1:49" ht="15.75" customHeight="1">
      <c r="A1542" s="59"/>
      <c r="B1542" s="59"/>
      <c r="C1542" s="59"/>
      <c r="D1542" s="59"/>
      <c r="E1542" s="59"/>
      <c r="F1542" s="59"/>
      <c r="G1542" s="59"/>
      <c r="H1542" s="59"/>
      <c r="I1542" s="59"/>
      <c r="J1542" s="59"/>
      <c r="K1542" s="59"/>
      <c r="L1542" s="59"/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  <c r="X1542" s="59"/>
      <c r="Y1542" s="59"/>
      <c r="Z1542" s="59"/>
      <c r="AA1542" s="59"/>
      <c r="AB1542" s="59"/>
      <c r="AC1542" s="59"/>
      <c r="AD1542" s="59"/>
      <c r="AE1542" s="59"/>
      <c r="AF1542" s="59"/>
      <c r="AG1542" s="59"/>
      <c r="AH1542" s="59"/>
      <c r="AI1542" s="59"/>
      <c r="AJ1542" s="59"/>
      <c r="AK1542" s="59"/>
      <c r="AL1542" s="59"/>
      <c r="AM1542" s="59"/>
      <c r="AN1542" s="59"/>
      <c r="AO1542" s="59"/>
      <c r="AP1542" s="59"/>
      <c r="AQ1542" s="59"/>
      <c r="AR1542" s="59"/>
      <c r="AS1542" s="59"/>
      <c r="AT1542" s="59"/>
      <c r="AU1542" s="59"/>
      <c r="AV1542" s="59"/>
      <c r="AW1542" s="59"/>
    </row>
    <row r="1543" spans="1:49" ht="15.75" customHeight="1">
      <c r="A1543" s="59"/>
      <c r="B1543" s="59"/>
      <c r="C1543" s="59"/>
      <c r="D1543" s="59"/>
      <c r="E1543" s="59"/>
      <c r="F1543" s="59"/>
      <c r="G1543" s="59"/>
      <c r="H1543" s="59"/>
      <c r="I1543" s="59"/>
      <c r="J1543" s="59"/>
      <c r="K1543" s="59"/>
      <c r="L1543" s="59"/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  <c r="X1543" s="59"/>
      <c r="Y1543" s="59"/>
      <c r="Z1543" s="59"/>
      <c r="AA1543" s="59"/>
      <c r="AB1543" s="59"/>
      <c r="AC1543" s="59"/>
      <c r="AD1543" s="59"/>
      <c r="AE1543" s="59"/>
      <c r="AF1543" s="59"/>
      <c r="AG1543" s="59"/>
      <c r="AH1543" s="59"/>
      <c r="AI1543" s="59"/>
      <c r="AJ1543" s="59"/>
      <c r="AK1543" s="59"/>
      <c r="AL1543" s="59"/>
      <c r="AM1543" s="59"/>
      <c r="AN1543" s="59"/>
      <c r="AO1543" s="59"/>
      <c r="AP1543" s="59"/>
      <c r="AQ1543" s="59"/>
      <c r="AR1543" s="59"/>
      <c r="AS1543" s="59"/>
      <c r="AT1543" s="59"/>
      <c r="AU1543" s="59"/>
      <c r="AV1543" s="59"/>
      <c r="AW1543" s="59"/>
    </row>
    <row r="1544" spans="1:49" ht="15.75" customHeight="1">
      <c r="A1544" s="59"/>
      <c r="B1544" s="59"/>
      <c r="C1544" s="59"/>
      <c r="D1544" s="59"/>
      <c r="E1544" s="59"/>
      <c r="F1544" s="59"/>
      <c r="G1544" s="59"/>
      <c r="H1544" s="59"/>
      <c r="I1544" s="59"/>
      <c r="J1544" s="59"/>
      <c r="K1544" s="59"/>
      <c r="L1544" s="59"/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  <c r="X1544" s="59"/>
      <c r="Y1544" s="59"/>
      <c r="Z1544" s="59"/>
      <c r="AA1544" s="59"/>
      <c r="AB1544" s="59"/>
      <c r="AC1544" s="59"/>
      <c r="AD1544" s="59"/>
      <c r="AE1544" s="59"/>
      <c r="AF1544" s="59"/>
      <c r="AG1544" s="59"/>
      <c r="AH1544" s="59"/>
      <c r="AI1544" s="59"/>
      <c r="AJ1544" s="59"/>
      <c r="AK1544" s="59"/>
      <c r="AL1544" s="59"/>
      <c r="AM1544" s="59"/>
      <c r="AN1544" s="59"/>
      <c r="AO1544" s="59"/>
      <c r="AP1544" s="59"/>
      <c r="AQ1544" s="59"/>
      <c r="AR1544" s="59"/>
      <c r="AS1544" s="59"/>
      <c r="AT1544" s="59"/>
      <c r="AU1544" s="59"/>
      <c r="AV1544" s="59"/>
      <c r="AW1544" s="59"/>
    </row>
    <row r="1545" spans="1:49" ht="15.75" customHeight="1">
      <c r="A1545" s="59"/>
      <c r="B1545" s="59"/>
      <c r="C1545" s="59"/>
      <c r="D1545" s="59"/>
      <c r="E1545" s="59"/>
      <c r="F1545" s="59"/>
      <c r="G1545" s="59"/>
      <c r="H1545" s="59"/>
      <c r="I1545" s="59"/>
      <c r="J1545" s="59"/>
      <c r="K1545" s="59"/>
      <c r="L1545" s="59"/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  <c r="X1545" s="59"/>
      <c r="Y1545" s="59"/>
      <c r="Z1545" s="59"/>
      <c r="AA1545" s="59"/>
      <c r="AB1545" s="59"/>
      <c r="AC1545" s="59"/>
      <c r="AD1545" s="59"/>
      <c r="AE1545" s="59"/>
      <c r="AF1545" s="59"/>
      <c r="AG1545" s="59"/>
      <c r="AH1545" s="59"/>
      <c r="AI1545" s="59"/>
      <c r="AJ1545" s="59"/>
      <c r="AK1545" s="59"/>
      <c r="AL1545" s="59"/>
      <c r="AM1545" s="59"/>
      <c r="AN1545" s="59"/>
      <c r="AO1545" s="59"/>
      <c r="AP1545" s="59"/>
      <c r="AQ1545" s="59"/>
      <c r="AR1545" s="59"/>
      <c r="AS1545" s="59"/>
      <c r="AT1545" s="59"/>
      <c r="AU1545" s="59"/>
      <c r="AV1545" s="59"/>
      <c r="AW1545" s="59"/>
    </row>
    <row r="1546" spans="1:49" ht="15.75" customHeight="1">
      <c r="A1546" s="59"/>
      <c r="B1546" s="59"/>
      <c r="C1546" s="59"/>
      <c r="D1546" s="59"/>
      <c r="E1546" s="59"/>
      <c r="F1546" s="59"/>
      <c r="G1546" s="59"/>
      <c r="H1546" s="59"/>
      <c r="I1546" s="59"/>
      <c r="J1546" s="59"/>
      <c r="K1546" s="59"/>
      <c r="L1546" s="59"/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  <c r="X1546" s="59"/>
      <c r="Y1546" s="59"/>
      <c r="Z1546" s="59"/>
      <c r="AA1546" s="59"/>
      <c r="AB1546" s="59"/>
      <c r="AC1546" s="59"/>
      <c r="AD1546" s="59"/>
      <c r="AE1546" s="59"/>
      <c r="AF1546" s="59"/>
      <c r="AG1546" s="59"/>
      <c r="AH1546" s="59"/>
      <c r="AI1546" s="59"/>
      <c r="AJ1546" s="59"/>
      <c r="AK1546" s="59"/>
      <c r="AL1546" s="59"/>
      <c r="AM1546" s="59"/>
      <c r="AN1546" s="59"/>
      <c r="AO1546" s="59"/>
      <c r="AP1546" s="59"/>
      <c r="AQ1546" s="59"/>
      <c r="AR1546" s="59"/>
      <c r="AS1546" s="59"/>
      <c r="AT1546" s="59"/>
      <c r="AU1546" s="59"/>
      <c r="AV1546" s="59"/>
      <c r="AW1546" s="59"/>
    </row>
    <row r="1547" spans="1:49" ht="15.75" customHeight="1">
      <c r="A1547" s="59"/>
      <c r="B1547" s="59"/>
      <c r="C1547" s="59"/>
      <c r="D1547" s="59"/>
      <c r="E1547" s="59"/>
      <c r="F1547" s="59"/>
      <c r="G1547" s="59"/>
      <c r="H1547" s="59"/>
      <c r="I1547" s="59"/>
      <c r="J1547" s="59"/>
      <c r="K1547" s="59"/>
      <c r="L1547" s="59"/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  <c r="X1547" s="59"/>
      <c r="Y1547" s="59"/>
      <c r="Z1547" s="59"/>
      <c r="AA1547" s="59"/>
      <c r="AB1547" s="59"/>
      <c r="AC1547" s="59"/>
      <c r="AD1547" s="59"/>
      <c r="AE1547" s="59"/>
      <c r="AF1547" s="59"/>
      <c r="AG1547" s="59"/>
      <c r="AH1547" s="59"/>
      <c r="AI1547" s="59"/>
      <c r="AJ1547" s="59"/>
      <c r="AK1547" s="59"/>
      <c r="AL1547" s="59"/>
      <c r="AM1547" s="59"/>
      <c r="AN1547" s="59"/>
      <c r="AO1547" s="59"/>
      <c r="AP1547" s="59"/>
      <c r="AQ1547" s="59"/>
      <c r="AR1547" s="59"/>
      <c r="AS1547" s="59"/>
      <c r="AT1547" s="59"/>
      <c r="AU1547" s="59"/>
      <c r="AV1547" s="59"/>
      <c r="AW1547" s="59"/>
    </row>
    <row r="1548" spans="1:49" ht="15.75" customHeight="1">
      <c r="A1548" s="59"/>
      <c r="B1548" s="59"/>
      <c r="C1548" s="59"/>
      <c r="D1548" s="59"/>
      <c r="E1548" s="59"/>
      <c r="F1548" s="59"/>
      <c r="G1548" s="59"/>
      <c r="H1548" s="59"/>
      <c r="I1548" s="59"/>
      <c r="J1548" s="59"/>
      <c r="K1548" s="59"/>
      <c r="L1548" s="59"/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  <c r="X1548" s="59"/>
      <c r="Y1548" s="59"/>
      <c r="Z1548" s="59"/>
      <c r="AA1548" s="59"/>
      <c r="AB1548" s="59"/>
      <c r="AC1548" s="59"/>
      <c r="AD1548" s="59"/>
      <c r="AE1548" s="59"/>
      <c r="AF1548" s="59"/>
      <c r="AG1548" s="59"/>
      <c r="AH1548" s="59"/>
      <c r="AI1548" s="59"/>
      <c r="AJ1548" s="59"/>
      <c r="AK1548" s="59"/>
      <c r="AL1548" s="59"/>
      <c r="AM1548" s="59"/>
      <c r="AN1548" s="59"/>
      <c r="AO1548" s="59"/>
      <c r="AP1548" s="59"/>
      <c r="AQ1548" s="59"/>
      <c r="AR1548" s="59"/>
      <c r="AS1548" s="59"/>
      <c r="AT1548" s="59"/>
      <c r="AU1548" s="59"/>
      <c r="AV1548" s="59"/>
      <c r="AW1548" s="59"/>
    </row>
    <row r="1549" spans="1:49" ht="15.75" customHeight="1">
      <c r="A1549" s="59"/>
      <c r="B1549" s="59"/>
      <c r="C1549" s="59"/>
      <c r="D1549" s="59"/>
      <c r="E1549" s="59"/>
      <c r="F1549" s="59"/>
      <c r="G1549" s="59"/>
      <c r="H1549" s="59"/>
      <c r="I1549" s="59"/>
      <c r="J1549" s="59"/>
      <c r="K1549" s="59"/>
      <c r="L1549" s="59"/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  <c r="X1549" s="59"/>
      <c r="Y1549" s="59"/>
      <c r="Z1549" s="59"/>
      <c r="AA1549" s="59"/>
      <c r="AB1549" s="59"/>
      <c r="AC1549" s="59"/>
      <c r="AD1549" s="59"/>
      <c r="AE1549" s="59"/>
      <c r="AF1549" s="59"/>
      <c r="AG1549" s="59"/>
      <c r="AH1549" s="59"/>
      <c r="AI1549" s="59"/>
      <c r="AJ1549" s="59"/>
      <c r="AK1549" s="59"/>
      <c r="AL1549" s="59"/>
      <c r="AM1549" s="59"/>
      <c r="AN1549" s="59"/>
      <c r="AO1549" s="59"/>
      <c r="AP1549" s="59"/>
      <c r="AQ1549" s="59"/>
      <c r="AR1549" s="59"/>
      <c r="AS1549" s="59"/>
      <c r="AT1549" s="59"/>
      <c r="AU1549" s="59"/>
      <c r="AV1549" s="59"/>
      <c r="AW1549" s="59"/>
    </row>
    <row r="1550" spans="1:49" ht="15.75" customHeight="1">
      <c r="A1550" s="59"/>
      <c r="B1550" s="59"/>
      <c r="C1550" s="59"/>
      <c r="D1550" s="59"/>
      <c r="E1550" s="59"/>
      <c r="F1550" s="59"/>
      <c r="G1550" s="59"/>
      <c r="H1550" s="59"/>
      <c r="I1550" s="59"/>
      <c r="J1550" s="59"/>
      <c r="K1550" s="59"/>
      <c r="L1550" s="59"/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  <c r="X1550" s="59"/>
      <c r="Y1550" s="59"/>
      <c r="Z1550" s="59"/>
      <c r="AA1550" s="59"/>
      <c r="AB1550" s="59"/>
      <c r="AC1550" s="59"/>
      <c r="AD1550" s="59"/>
      <c r="AE1550" s="59"/>
      <c r="AF1550" s="59"/>
      <c r="AG1550" s="59"/>
      <c r="AH1550" s="59"/>
      <c r="AI1550" s="59"/>
      <c r="AJ1550" s="59"/>
      <c r="AK1550" s="59"/>
      <c r="AL1550" s="59"/>
      <c r="AM1550" s="59"/>
      <c r="AN1550" s="59"/>
      <c r="AO1550" s="59"/>
      <c r="AP1550" s="59"/>
      <c r="AQ1550" s="59"/>
      <c r="AR1550" s="59"/>
      <c r="AS1550" s="59"/>
      <c r="AT1550" s="59"/>
      <c r="AU1550" s="59"/>
      <c r="AV1550" s="59"/>
      <c r="AW1550" s="59"/>
    </row>
    <row r="1551" spans="1:49" ht="15.75" customHeight="1">
      <c r="A1551" s="59"/>
      <c r="B1551" s="59"/>
      <c r="C1551" s="59"/>
      <c r="D1551" s="59"/>
      <c r="E1551" s="59"/>
      <c r="F1551" s="59"/>
      <c r="G1551" s="59"/>
      <c r="H1551" s="59"/>
      <c r="I1551" s="59"/>
      <c r="J1551" s="59"/>
      <c r="K1551" s="59"/>
      <c r="L1551" s="59"/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  <c r="X1551" s="59"/>
      <c r="Y1551" s="59"/>
      <c r="Z1551" s="59"/>
      <c r="AA1551" s="59"/>
      <c r="AB1551" s="59"/>
      <c r="AC1551" s="59"/>
      <c r="AD1551" s="59"/>
      <c r="AE1551" s="59"/>
      <c r="AF1551" s="59"/>
      <c r="AG1551" s="59"/>
      <c r="AH1551" s="59"/>
      <c r="AI1551" s="59"/>
      <c r="AJ1551" s="59"/>
      <c r="AK1551" s="59"/>
      <c r="AL1551" s="59"/>
      <c r="AM1551" s="59"/>
      <c r="AN1551" s="59"/>
      <c r="AO1551" s="59"/>
      <c r="AP1551" s="59"/>
      <c r="AQ1551" s="59"/>
      <c r="AR1551" s="59"/>
      <c r="AS1551" s="59"/>
      <c r="AT1551" s="59"/>
      <c r="AU1551" s="59"/>
      <c r="AV1551" s="59"/>
      <c r="AW1551" s="59"/>
    </row>
    <row r="1552" spans="1:49" ht="15.75" customHeight="1">
      <c r="A1552" s="59"/>
      <c r="B1552" s="59"/>
      <c r="C1552" s="59"/>
      <c r="D1552" s="59"/>
      <c r="E1552" s="59"/>
      <c r="F1552" s="59"/>
      <c r="G1552" s="59"/>
      <c r="H1552" s="59"/>
      <c r="I1552" s="59"/>
      <c r="J1552" s="59"/>
      <c r="K1552" s="59"/>
      <c r="L1552" s="59"/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  <c r="X1552" s="59"/>
      <c r="Y1552" s="59"/>
      <c r="Z1552" s="59"/>
      <c r="AA1552" s="59"/>
      <c r="AB1552" s="59"/>
      <c r="AC1552" s="59"/>
      <c r="AD1552" s="59"/>
      <c r="AE1552" s="59"/>
      <c r="AF1552" s="59"/>
      <c r="AG1552" s="59"/>
      <c r="AH1552" s="59"/>
      <c r="AI1552" s="59"/>
      <c r="AJ1552" s="59"/>
      <c r="AK1552" s="59"/>
      <c r="AL1552" s="59"/>
      <c r="AM1552" s="59"/>
      <c r="AN1552" s="59"/>
      <c r="AO1552" s="59"/>
      <c r="AP1552" s="59"/>
      <c r="AQ1552" s="59"/>
      <c r="AR1552" s="59"/>
      <c r="AS1552" s="59"/>
      <c r="AT1552" s="59"/>
      <c r="AU1552" s="59"/>
      <c r="AV1552" s="59"/>
      <c r="AW1552" s="59"/>
    </row>
    <row r="1553" spans="1:49" ht="15.75" customHeight="1">
      <c r="A1553" s="59"/>
      <c r="B1553" s="59"/>
      <c r="C1553" s="59"/>
      <c r="D1553" s="59"/>
      <c r="E1553" s="59"/>
      <c r="F1553" s="59"/>
      <c r="G1553" s="59"/>
      <c r="H1553" s="59"/>
      <c r="I1553" s="59"/>
      <c r="J1553" s="59"/>
      <c r="K1553" s="59"/>
      <c r="L1553" s="59"/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  <c r="X1553" s="59"/>
      <c r="Y1553" s="59"/>
      <c r="Z1553" s="59"/>
      <c r="AA1553" s="59"/>
      <c r="AB1553" s="59"/>
      <c r="AC1553" s="59"/>
      <c r="AD1553" s="59"/>
      <c r="AE1553" s="59"/>
      <c r="AF1553" s="59"/>
      <c r="AG1553" s="59"/>
      <c r="AH1553" s="59"/>
      <c r="AI1553" s="59"/>
      <c r="AJ1553" s="59"/>
      <c r="AK1553" s="59"/>
      <c r="AL1553" s="59"/>
      <c r="AM1553" s="59"/>
      <c r="AN1553" s="59"/>
      <c r="AO1553" s="59"/>
      <c r="AP1553" s="59"/>
      <c r="AQ1553" s="59"/>
      <c r="AR1553" s="59"/>
      <c r="AS1553" s="59"/>
      <c r="AT1553" s="59"/>
      <c r="AU1553" s="59"/>
      <c r="AV1553" s="59"/>
      <c r="AW1553" s="59"/>
    </row>
    <row r="1554" spans="1:49" ht="15.75" customHeight="1">
      <c r="A1554" s="59"/>
      <c r="B1554" s="59"/>
      <c r="C1554" s="59"/>
      <c r="D1554" s="59"/>
      <c r="E1554" s="59"/>
      <c r="F1554" s="59"/>
      <c r="G1554" s="59"/>
      <c r="H1554" s="59"/>
      <c r="I1554" s="59"/>
      <c r="J1554" s="59"/>
      <c r="K1554" s="59"/>
      <c r="L1554" s="59"/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  <c r="X1554" s="59"/>
      <c r="Y1554" s="59"/>
      <c r="Z1554" s="59"/>
      <c r="AA1554" s="59"/>
      <c r="AB1554" s="59"/>
      <c r="AC1554" s="59"/>
      <c r="AD1554" s="59"/>
      <c r="AE1554" s="59"/>
      <c r="AF1554" s="59"/>
      <c r="AG1554" s="59"/>
      <c r="AH1554" s="59"/>
      <c r="AI1554" s="59"/>
      <c r="AJ1554" s="59"/>
      <c r="AK1554" s="59"/>
      <c r="AL1554" s="59"/>
      <c r="AM1554" s="59"/>
      <c r="AN1554" s="59"/>
      <c r="AO1554" s="59"/>
      <c r="AP1554" s="59"/>
      <c r="AQ1554" s="59"/>
      <c r="AR1554" s="59"/>
      <c r="AS1554" s="59"/>
      <c r="AT1554" s="59"/>
      <c r="AU1554" s="59"/>
      <c r="AV1554" s="59"/>
      <c r="AW1554" s="59"/>
    </row>
    <row r="1555" spans="1:49" ht="15.75" customHeight="1">
      <c r="A1555" s="59"/>
      <c r="B1555" s="59"/>
      <c r="C1555" s="59"/>
      <c r="D1555" s="59"/>
      <c r="E1555" s="59"/>
      <c r="F1555" s="59"/>
      <c r="G1555" s="59"/>
      <c r="H1555" s="59"/>
      <c r="I1555" s="59"/>
      <c r="J1555" s="59"/>
      <c r="K1555" s="59"/>
      <c r="L1555" s="59"/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  <c r="X1555" s="59"/>
      <c r="Y1555" s="59"/>
      <c r="Z1555" s="59"/>
      <c r="AA1555" s="59"/>
      <c r="AB1555" s="59"/>
      <c r="AC1555" s="59"/>
      <c r="AD1555" s="59"/>
      <c r="AE1555" s="59"/>
      <c r="AF1555" s="59"/>
      <c r="AG1555" s="59"/>
      <c r="AH1555" s="59"/>
      <c r="AI1555" s="59"/>
      <c r="AJ1555" s="59"/>
      <c r="AK1555" s="59"/>
      <c r="AL1555" s="59"/>
      <c r="AM1555" s="59"/>
      <c r="AN1555" s="59"/>
      <c r="AO1555" s="59"/>
      <c r="AP1555" s="59"/>
      <c r="AQ1555" s="59"/>
      <c r="AR1555" s="59"/>
      <c r="AS1555" s="59"/>
      <c r="AT1555" s="59"/>
      <c r="AU1555" s="59"/>
      <c r="AV1555" s="59"/>
      <c r="AW1555" s="59"/>
    </row>
    <row r="1556" spans="1:49" ht="15.75" customHeight="1">
      <c r="A1556" s="59"/>
      <c r="B1556" s="59"/>
      <c r="C1556" s="59"/>
      <c r="D1556" s="59"/>
      <c r="E1556" s="59"/>
      <c r="F1556" s="59"/>
      <c r="G1556" s="59"/>
      <c r="H1556" s="59"/>
      <c r="I1556" s="59"/>
      <c r="J1556" s="59"/>
      <c r="K1556" s="59"/>
      <c r="L1556" s="59"/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  <c r="X1556" s="59"/>
      <c r="Y1556" s="59"/>
      <c r="Z1556" s="59"/>
      <c r="AA1556" s="59"/>
      <c r="AB1556" s="59"/>
      <c r="AC1556" s="59"/>
      <c r="AD1556" s="59"/>
      <c r="AE1556" s="59"/>
      <c r="AF1556" s="59"/>
      <c r="AG1556" s="59"/>
      <c r="AH1556" s="59"/>
      <c r="AI1556" s="59"/>
      <c r="AJ1556" s="59"/>
      <c r="AK1556" s="59"/>
      <c r="AL1556" s="59"/>
      <c r="AM1556" s="59"/>
      <c r="AN1556" s="59"/>
      <c r="AO1556" s="59"/>
      <c r="AP1556" s="59"/>
      <c r="AQ1556" s="59"/>
      <c r="AR1556" s="59"/>
      <c r="AS1556" s="59"/>
      <c r="AT1556" s="59"/>
      <c r="AU1556" s="59"/>
      <c r="AV1556" s="59"/>
      <c r="AW1556" s="59"/>
    </row>
    <row r="1557" spans="1:49" ht="15.75" customHeight="1">
      <c r="A1557" s="59"/>
      <c r="B1557" s="59"/>
      <c r="C1557" s="59"/>
      <c r="D1557" s="59"/>
      <c r="E1557" s="59"/>
      <c r="F1557" s="59"/>
      <c r="G1557" s="59"/>
      <c r="H1557" s="59"/>
      <c r="I1557" s="59"/>
      <c r="J1557" s="59"/>
      <c r="K1557" s="59"/>
      <c r="L1557" s="59"/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  <c r="X1557" s="59"/>
      <c r="Y1557" s="59"/>
      <c r="Z1557" s="59"/>
      <c r="AA1557" s="59"/>
      <c r="AB1557" s="59"/>
      <c r="AC1557" s="59"/>
      <c r="AD1557" s="59"/>
      <c r="AE1557" s="59"/>
      <c r="AF1557" s="59"/>
      <c r="AG1557" s="59"/>
      <c r="AH1557" s="59"/>
      <c r="AI1557" s="59"/>
      <c r="AJ1557" s="59"/>
      <c r="AK1557" s="59"/>
      <c r="AL1557" s="59"/>
      <c r="AM1557" s="59"/>
      <c r="AN1557" s="59"/>
      <c r="AO1557" s="59"/>
      <c r="AP1557" s="59"/>
      <c r="AQ1557" s="59"/>
      <c r="AR1557" s="59"/>
      <c r="AS1557" s="59"/>
      <c r="AT1557" s="59"/>
      <c r="AU1557" s="59"/>
      <c r="AV1557" s="59"/>
      <c r="AW1557" s="59"/>
    </row>
    <row r="1558" spans="1:49" ht="15.75" customHeight="1">
      <c r="A1558" s="59"/>
      <c r="B1558" s="59"/>
      <c r="C1558" s="59"/>
      <c r="D1558" s="59"/>
      <c r="E1558" s="59"/>
      <c r="F1558" s="59"/>
      <c r="G1558" s="59"/>
      <c r="H1558" s="59"/>
      <c r="I1558" s="59"/>
      <c r="J1558" s="59"/>
      <c r="K1558" s="59"/>
      <c r="L1558" s="59"/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  <c r="X1558" s="59"/>
      <c r="Y1558" s="59"/>
      <c r="Z1558" s="59"/>
      <c r="AA1558" s="59"/>
      <c r="AB1558" s="59"/>
      <c r="AC1558" s="59"/>
      <c r="AD1558" s="59"/>
      <c r="AE1558" s="59"/>
      <c r="AF1558" s="59"/>
      <c r="AG1558" s="59"/>
      <c r="AH1558" s="59"/>
      <c r="AI1558" s="59"/>
      <c r="AJ1558" s="59"/>
      <c r="AK1558" s="59"/>
      <c r="AL1558" s="59"/>
      <c r="AM1558" s="59"/>
      <c r="AN1558" s="59"/>
      <c r="AO1558" s="59"/>
      <c r="AP1558" s="59"/>
      <c r="AQ1558" s="59"/>
      <c r="AR1558" s="59"/>
      <c r="AS1558" s="59"/>
      <c r="AT1558" s="59"/>
      <c r="AU1558" s="59"/>
      <c r="AV1558" s="59"/>
      <c r="AW1558" s="59"/>
    </row>
    <row r="1559" spans="1:49" ht="15.75" customHeight="1">
      <c r="A1559" s="59"/>
      <c r="B1559" s="59"/>
      <c r="C1559" s="59"/>
      <c r="D1559" s="59"/>
      <c r="E1559" s="59"/>
      <c r="F1559" s="59"/>
      <c r="G1559" s="59"/>
      <c r="H1559" s="59"/>
      <c r="I1559" s="59"/>
      <c r="J1559" s="59"/>
      <c r="K1559" s="59"/>
      <c r="L1559" s="59"/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  <c r="X1559" s="59"/>
      <c r="Y1559" s="59"/>
      <c r="Z1559" s="59"/>
      <c r="AA1559" s="59"/>
      <c r="AB1559" s="59"/>
      <c r="AC1559" s="59"/>
      <c r="AD1559" s="59"/>
      <c r="AE1559" s="59"/>
      <c r="AF1559" s="59"/>
      <c r="AG1559" s="59"/>
      <c r="AH1559" s="59"/>
      <c r="AI1559" s="59"/>
      <c r="AJ1559" s="59"/>
      <c r="AK1559" s="59"/>
      <c r="AL1559" s="59"/>
      <c r="AM1559" s="59"/>
      <c r="AN1559" s="59"/>
      <c r="AO1559" s="59"/>
      <c r="AP1559" s="59"/>
      <c r="AQ1559" s="59"/>
      <c r="AR1559" s="59"/>
      <c r="AS1559" s="59"/>
      <c r="AT1559" s="59"/>
      <c r="AU1559" s="59"/>
      <c r="AV1559" s="59"/>
      <c r="AW1559" s="59"/>
    </row>
    <row r="1560" spans="1:49" ht="15.75" customHeight="1">
      <c r="A1560" s="59"/>
      <c r="B1560" s="59"/>
      <c r="C1560" s="59"/>
      <c r="D1560" s="59"/>
      <c r="E1560" s="59"/>
      <c r="F1560" s="59"/>
      <c r="G1560" s="59"/>
      <c r="H1560" s="59"/>
      <c r="I1560" s="59"/>
      <c r="J1560" s="59"/>
      <c r="K1560" s="59"/>
      <c r="L1560" s="59"/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  <c r="X1560" s="59"/>
      <c r="Y1560" s="59"/>
      <c r="Z1560" s="59"/>
      <c r="AA1560" s="59"/>
      <c r="AB1560" s="59"/>
      <c r="AC1560" s="59"/>
      <c r="AD1560" s="59"/>
      <c r="AE1560" s="59"/>
      <c r="AF1560" s="59"/>
      <c r="AG1560" s="59"/>
      <c r="AH1560" s="59"/>
      <c r="AI1560" s="59"/>
      <c r="AJ1560" s="59"/>
      <c r="AK1560" s="59"/>
      <c r="AL1560" s="59"/>
      <c r="AM1560" s="59"/>
      <c r="AN1560" s="59"/>
      <c r="AO1560" s="59"/>
      <c r="AP1560" s="59"/>
      <c r="AQ1560" s="59"/>
      <c r="AR1560" s="59"/>
      <c r="AS1560" s="59"/>
      <c r="AT1560" s="59"/>
      <c r="AU1560" s="59"/>
      <c r="AV1560" s="59"/>
      <c r="AW1560" s="59"/>
    </row>
    <row r="1561" spans="1:49" ht="15.75" customHeight="1">
      <c r="A1561" s="59"/>
      <c r="B1561" s="59"/>
      <c r="C1561" s="59"/>
      <c r="D1561" s="59"/>
      <c r="E1561" s="59"/>
      <c r="F1561" s="59"/>
      <c r="G1561" s="59"/>
      <c r="H1561" s="59"/>
      <c r="I1561" s="59"/>
      <c r="J1561" s="59"/>
      <c r="K1561" s="59"/>
      <c r="L1561" s="59"/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  <c r="X1561" s="59"/>
      <c r="Y1561" s="59"/>
      <c r="Z1561" s="59"/>
      <c r="AA1561" s="59"/>
      <c r="AB1561" s="59"/>
      <c r="AC1561" s="59"/>
      <c r="AD1561" s="59"/>
      <c r="AE1561" s="59"/>
      <c r="AF1561" s="59"/>
      <c r="AG1561" s="59"/>
      <c r="AH1561" s="59"/>
      <c r="AI1561" s="59"/>
      <c r="AJ1561" s="59"/>
      <c r="AK1561" s="59"/>
      <c r="AL1561" s="59"/>
      <c r="AM1561" s="59"/>
      <c r="AN1561" s="59"/>
      <c r="AO1561" s="59"/>
      <c r="AP1561" s="59"/>
      <c r="AQ1561" s="59"/>
      <c r="AR1561" s="59"/>
      <c r="AS1561" s="59"/>
      <c r="AT1561" s="59"/>
      <c r="AU1561" s="59"/>
      <c r="AV1561" s="59"/>
      <c r="AW1561" s="59"/>
    </row>
    <row r="1562" spans="1:49" ht="15.75" customHeight="1">
      <c r="A1562" s="59"/>
      <c r="B1562" s="59"/>
      <c r="C1562" s="59"/>
      <c r="D1562" s="59"/>
      <c r="E1562" s="59"/>
      <c r="F1562" s="59"/>
      <c r="G1562" s="59"/>
      <c r="H1562" s="59"/>
      <c r="I1562" s="59"/>
      <c r="J1562" s="59"/>
      <c r="K1562" s="59"/>
      <c r="L1562" s="59"/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  <c r="X1562" s="59"/>
      <c r="Y1562" s="59"/>
      <c r="Z1562" s="59"/>
      <c r="AA1562" s="59"/>
      <c r="AB1562" s="59"/>
      <c r="AC1562" s="59"/>
      <c r="AD1562" s="59"/>
      <c r="AE1562" s="59"/>
      <c r="AF1562" s="59"/>
      <c r="AG1562" s="59"/>
      <c r="AH1562" s="59"/>
      <c r="AI1562" s="59"/>
      <c r="AJ1562" s="59"/>
      <c r="AK1562" s="59"/>
      <c r="AL1562" s="59"/>
      <c r="AM1562" s="59"/>
      <c r="AN1562" s="59"/>
      <c r="AO1562" s="59"/>
      <c r="AP1562" s="59"/>
      <c r="AQ1562" s="59"/>
      <c r="AR1562" s="59"/>
      <c r="AS1562" s="59"/>
      <c r="AT1562" s="59"/>
      <c r="AU1562" s="59"/>
      <c r="AV1562" s="59"/>
      <c r="AW1562" s="59"/>
    </row>
    <row r="1563" spans="1:49" ht="15.75" customHeight="1">
      <c r="A1563" s="59"/>
      <c r="B1563" s="59"/>
      <c r="C1563" s="59"/>
      <c r="D1563" s="59"/>
      <c r="E1563" s="59"/>
      <c r="F1563" s="59"/>
      <c r="G1563" s="59"/>
      <c r="H1563" s="59"/>
      <c r="I1563" s="59"/>
      <c r="J1563" s="59"/>
      <c r="K1563" s="59"/>
      <c r="L1563" s="59"/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  <c r="X1563" s="59"/>
      <c r="Y1563" s="59"/>
      <c r="Z1563" s="59"/>
      <c r="AA1563" s="59"/>
      <c r="AB1563" s="59"/>
      <c r="AC1563" s="59"/>
      <c r="AD1563" s="59"/>
      <c r="AE1563" s="59"/>
      <c r="AF1563" s="59"/>
      <c r="AG1563" s="59"/>
      <c r="AH1563" s="59"/>
      <c r="AI1563" s="59"/>
      <c r="AJ1563" s="59"/>
      <c r="AK1563" s="59"/>
      <c r="AL1563" s="59"/>
      <c r="AM1563" s="59"/>
      <c r="AN1563" s="59"/>
      <c r="AO1563" s="59"/>
      <c r="AP1563" s="59"/>
      <c r="AQ1563" s="59"/>
      <c r="AR1563" s="59"/>
      <c r="AS1563" s="59"/>
      <c r="AT1563" s="59"/>
      <c r="AU1563" s="59"/>
      <c r="AV1563" s="59"/>
      <c r="AW1563" s="59"/>
    </row>
    <row r="1564" spans="1:49" ht="15.75" customHeight="1">
      <c r="A1564" s="59"/>
      <c r="B1564" s="59"/>
      <c r="C1564" s="59"/>
      <c r="D1564" s="59"/>
      <c r="E1564" s="59"/>
      <c r="F1564" s="59"/>
      <c r="G1564" s="59"/>
      <c r="H1564" s="59"/>
      <c r="I1564" s="59"/>
      <c r="J1564" s="59"/>
      <c r="K1564" s="59"/>
      <c r="L1564" s="59"/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  <c r="X1564" s="59"/>
      <c r="Y1564" s="59"/>
      <c r="Z1564" s="59"/>
      <c r="AA1564" s="59"/>
      <c r="AB1564" s="59"/>
      <c r="AC1564" s="59"/>
      <c r="AD1564" s="59"/>
      <c r="AE1564" s="59"/>
      <c r="AF1564" s="59"/>
      <c r="AG1564" s="59"/>
      <c r="AH1564" s="59"/>
      <c r="AI1564" s="59"/>
      <c r="AJ1564" s="59"/>
      <c r="AK1564" s="59"/>
      <c r="AL1564" s="59"/>
      <c r="AM1564" s="59"/>
      <c r="AN1564" s="59"/>
      <c r="AO1564" s="59"/>
      <c r="AP1564" s="59"/>
      <c r="AQ1564" s="59"/>
      <c r="AR1564" s="59"/>
      <c r="AS1564" s="59"/>
      <c r="AT1564" s="59"/>
      <c r="AU1564" s="59"/>
      <c r="AV1564" s="59"/>
      <c r="AW1564" s="59"/>
    </row>
    <row r="1565" spans="1:49" ht="15.75" customHeight="1">
      <c r="A1565" s="59"/>
      <c r="B1565" s="59"/>
      <c r="C1565" s="59"/>
      <c r="D1565" s="59"/>
      <c r="E1565" s="59"/>
      <c r="F1565" s="59"/>
      <c r="G1565" s="59"/>
      <c r="H1565" s="59"/>
      <c r="I1565" s="59"/>
      <c r="J1565" s="59"/>
      <c r="K1565" s="59"/>
      <c r="L1565" s="59"/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  <c r="X1565" s="59"/>
      <c r="Y1565" s="59"/>
      <c r="Z1565" s="59"/>
      <c r="AA1565" s="59"/>
      <c r="AB1565" s="59"/>
      <c r="AC1565" s="59"/>
      <c r="AD1565" s="59"/>
      <c r="AE1565" s="59"/>
      <c r="AF1565" s="59"/>
      <c r="AG1565" s="59"/>
      <c r="AH1565" s="59"/>
      <c r="AI1565" s="59"/>
      <c r="AJ1565" s="59"/>
      <c r="AK1565" s="59"/>
      <c r="AL1565" s="59"/>
      <c r="AM1565" s="59"/>
      <c r="AN1565" s="59"/>
      <c r="AO1565" s="59"/>
      <c r="AP1565" s="59"/>
      <c r="AQ1565" s="59"/>
      <c r="AR1565" s="59"/>
      <c r="AS1565" s="59"/>
      <c r="AT1565" s="59"/>
      <c r="AU1565" s="59"/>
      <c r="AV1565" s="59"/>
      <c r="AW1565" s="59"/>
    </row>
    <row r="1566" spans="1:49" ht="15.75" customHeight="1">
      <c r="A1566" s="59"/>
      <c r="B1566" s="59"/>
      <c r="C1566" s="59"/>
      <c r="D1566" s="59"/>
      <c r="E1566" s="59"/>
      <c r="F1566" s="59"/>
      <c r="G1566" s="59"/>
      <c r="H1566" s="59"/>
      <c r="I1566" s="59"/>
      <c r="J1566" s="59"/>
      <c r="K1566" s="59"/>
      <c r="L1566" s="59"/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  <c r="X1566" s="59"/>
      <c r="Y1566" s="59"/>
      <c r="Z1566" s="59"/>
      <c r="AA1566" s="59"/>
      <c r="AB1566" s="59"/>
      <c r="AC1566" s="59"/>
      <c r="AD1566" s="59"/>
      <c r="AE1566" s="59"/>
      <c r="AF1566" s="59"/>
      <c r="AG1566" s="59"/>
      <c r="AH1566" s="59"/>
      <c r="AI1566" s="59"/>
      <c r="AJ1566" s="59"/>
      <c r="AK1566" s="59"/>
      <c r="AL1566" s="59"/>
      <c r="AM1566" s="59"/>
      <c r="AN1566" s="59"/>
      <c r="AO1566" s="59"/>
      <c r="AP1566" s="59"/>
      <c r="AQ1566" s="59"/>
      <c r="AR1566" s="59"/>
      <c r="AS1566" s="59"/>
      <c r="AT1566" s="59"/>
      <c r="AU1566" s="59"/>
      <c r="AV1566" s="59"/>
      <c r="AW1566" s="59"/>
    </row>
    <row r="1567" spans="1:49" ht="15.75" customHeight="1">
      <c r="A1567" s="59"/>
      <c r="B1567" s="59"/>
      <c r="C1567" s="59"/>
      <c r="D1567" s="59"/>
      <c r="E1567" s="59"/>
      <c r="F1567" s="59"/>
      <c r="G1567" s="59"/>
      <c r="H1567" s="59"/>
      <c r="I1567" s="59"/>
      <c r="J1567" s="59"/>
      <c r="K1567" s="59"/>
      <c r="L1567" s="59"/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  <c r="X1567" s="59"/>
      <c r="Y1567" s="59"/>
      <c r="Z1567" s="59"/>
      <c r="AA1567" s="59"/>
      <c r="AB1567" s="59"/>
      <c r="AC1567" s="59"/>
      <c r="AD1567" s="59"/>
      <c r="AE1567" s="59"/>
      <c r="AF1567" s="59"/>
      <c r="AG1567" s="59"/>
      <c r="AH1567" s="59"/>
      <c r="AI1567" s="59"/>
      <c r="AJ1567" s="59"/>
      <c r="AK1567" s="59"/>
      <c r="AL1567" s="59"/>
      <c r="AM1567" s="59"/>
      <c r="AN1567" s="59"/>
      <c r="AO1567" s="59"/>
      <c r="AP1567" s="59"/>
      <c r="AQ1567" s="59"/>
      <c r="AR1567" s="59"/>
      <c r="AS1567" s="59"/>
      <c r="AT1567" s="59"/>
      <c r="AU1567" s="59"/>
      <c r="AV1567" s="59"/>
      <c r="AW1567" s="59"/>
    </row>
    <row r="1568" spans="1:49" ht="15.75" customHeight="1">
      <c r="A1568" s="59"/>
      <c r="B1568" s="59"/>
      <c r="C1568" s="59"/>
      <c r="D1568" s="59"/>
      <c r="E1568" s="59"/>
      <c r="F1568" s="59"/>
      <c r="G1568" s="59"/>
      <c r="H1568" s="59"/>
      <c r="I1568" s="59"/>
      <c r="J1568" s="59"/>
      <c r="K1568" s="59"/>
      <c r="L1568" s="59"/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  <c r="X1568" s="59"/>
      <c r="Y1568" s="59"/>
      <c r="Z1568" s="59"/>
      <c r="AA1568" s="59"/>
      <c r="AB1568" s="59"/>
      <c r="AC1568" s="59"/>
      <c r="AD1568" s="59"/>
      <c r="AE1568" s="59"/>
      <c r="AF1568" s="59"/>
      <c r="AG1568" s="59"/>
      <c r="AH1568" s="59"/>
      <c r="AI1568" s="59"/>
      <c r="AJ1568" s="59"/>
      <c r="AK1568" s="59"/>
      <c r="AL1568" s="59"/>
      <c r="AM1568" s="59"/>
      <c r="AN1568" s="59"/>
      <c r="AO1568" s="59"/>
      <c r="AP1568" s="59"/>
      <c r="AQ1568" s="59"/>
      <c r="AR1568" s="59"/>
      <c r="AS1568" s="59"/>
      <c r="AT1568" s="59"/>
      <c r="AU1568" s="59"/>
      <c r="AV1568" s="59"/>
      <c r="AW1568" s="59"/>
    </row>
    <row r="1569" spans="1:49" ht="15.75" customHeight="1">
      <c r="A1569" s="59"/>
      <c r="B1569" s="59"/>
      <c r="C1569" s="59"/>
      <c r="D1569" s="59"/>
      <c r="E1569" s="59"/>
      <c r="F1569" s="59"/>
      <c r="G1569" s="59"/>
      <c r="H1569" s="59"/>
      <c r="I1569" s="59"/>
      <c r="J1569" s="59"/>
      <c r="K1569" s="59"/>
      <c r="L1569" s="59"/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  <c r="X1569" s="59"/>
      <c r="Y1569" s="59"/>
      <c r="Z1569" s="59"/>
      <c r="AA1569" s="59"/>
      <c r="AB1569" s="59"/>
      <c r="AC1569" s="59"/>
      <c r="AD1569" s="59"/>
      <c r="AE1569" s="59"/>
      <c r="AF1569" s="59"/>
      <c r="AG1569" s="59"/>
      <c r="AH1569" s="59"/>
      <c r="AI1569" s="59"/>
      <c r="AJ1569" s="59"/>
      <c r="AK1569" s="59"/>
      <c r="AL1569" s="59"/>
      <c r="AM1569" s="59"/>
      <c r="AN1569" s="59"/>
      <c r="AO1569" s="59"/>
      <c r="AP1569" s="59"/>
      <c r="AQ1569" s="59"/>
      <c r="AR1569" s="59"/>
      <c r="AS1569" s="59"/>
      <c r="AT1569" s="59"/>
      <c r="AU1569" s="59"/>
      <c r="AV1569" s="59"/>
      <c r="AW1569" s="59"/>
    </row>
    <row r="1570" spans="1:49" ht="15.75" customHeight="1">
      <c r="A1570" s="59"/>
      <c r="B1570" s="59"/>
      <c r="C1570" s="59"/>
      <c r="D1570" s="59"/>
      <c r="E1570" s="59"/>
      <c r="F1570" s="59"/>
      <c r="G1570" s="59"/>
      <c r="H1570" s="59"/>
      <c r="I1570" s="59"/>
      <c r="J1570" s="59"/>
      <c r="K1570" s="59"/>
      <c r="L1570" s="59"/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  <c r="X1570" s="59"/>
      <c r="Y1570" s="59"/>
      <c r="Z1570" s="59"/>
      <c r="AA1570" s="59"/>
      <c r="AB1570" s="59"/>
      <c r="AC1570" s="59"/>
      <c r="AD1570" s="59"/>
      <c r="AE1570" s="59"/>
      <c r="AF1570" s="59"/>
      <c r="AG1570" s="59"/>
      <c r="AH1570" s="59"/>
      <c r="AI1570" s="59"/>
      <c r="AJ1570" s="59"/>
      <c r="AK1570" s="59"/>
      <c r="AL1570" s="59"/>
      <c r="AM1570" s="59"/>
      <c r="AN1570" s="59"/>
      <c r="AO1570" s="59"/>
      <c r="AP1570" s="59"/>
      <c r="AQ1570" s="59"/>
      <c r="AR1570" s="59"/>
      <c r="AS1570" s="59"/>
      <c r="AT1570" s="59"/>
      <c r="AU1570" s="59"/>
      <c r="AV1570" s="59"/>
      <c r="AW1570" s="59"/>
    </row>
    <row r="1571" spans="1:49" ht="15.75" customHeight="1">
      <c r="A1571" s="59"/>
      <c r="B1571" s="59"/>
      <c r="C1571" s="59"/>
      <c r="D1571" s="59"/>
      <c r="E1571" s="59"/>
      <c r="F1571" s="59"/>
      <c r="G1571" s="59"/>
      <c r="H1571" s="59"/>
      <c r="I1571" s="59"/>
      <c r="J1571" s="59"/>
      <c r="K1571" s="59"/>
      <c r="L1571" s="59"/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  <c r="X1571" s="59"/>
      <c r="Y1571" s="59"/>
      <c r="Z1571" s="59"/>
      <c r="AA1571" s="59"/>
      <c r="AB1571" s="59"/>
      <c r="AC1571" s="59"/>
      <c r="AD1571" s="59"/>
      <c r="AE1571" s="59"/>
      <c r="AF1571" s="59"/>
      <c r="AG1571" s="59"/>
      <c r="AH1571" s="59"/>
      <c r="AI1571" s="59"/>
      <c r="AJ1571" s="59"/>
      <c r="AK1571" s="59"/>
      <c r="AL1571" s="59"/>
      <c r="AM1571" s="59"/>
      <c r="AN1571" s="59"/>
      <c r="AO1571" s="59"/>
      <c r="AP1571" s="59"/>
      <c r="AQ1571" s="59"/>
      <c r="AR1571" s="59"/>
      <c r="AS1571" s="59"/>
      <c r="AT1571" s="59"/>
      <c r="AU1571" s="59"/>
      <c r="AV1571" s="59"/>
      <c r="AW1571" s="59"/>
    </row>
    <row r="1572" spans="1:49" ht="15.75" customHeight="1">
      <c r="A1572" s="59"/>
      <c r="B1572" s="59"/>
      <c r="C1572" s="59"/>
      <c r="D1572" s="59"/>
      <c r="E1572" s="59"/>
      <c r="F1572" s="59"/>
      <c r="G1572" s="59"/>
      <c r="H1572" s="59"/>
      <c r="I1572" s="59"/>
      <c r="J1572" s="59"/>
      <c r="K1572" s="59"/>
      <c r="L1572" s="59"/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  <c r="X1572" s="59"/>
      <c r="Y1572" s="59"/>
      <c r="Z1572" s="59"/>
      <c r="AA1572" s="59"/>
      <c r="AB1572" s="59"/>
      <c r="AC1572" s="59"/>
      <c r="AD1572" s="59"/>
      <c r="AE1572" s="59"/>
      <c r="AF1572" s="59"/>
      <c r="AG1572" s="59"/>
      <c r="AH1572" s="59"/>
      <c r="AI1572" s="59"/>
      <c r="AJ1572" s="59"/>
      <c r="AK1572" s="59"/>
      <c r="AL1572" s="59"/>
      <c r="AM1572" s="59"/>
      <c r="AN1572" s="59"/>
      <c r="AO1572" s="59"/>
      <c r="AP1572" s="59"/>
      <c r="AQ1572" s="59"/>
      <c r="AR1572" s="59"/>
      <c r="AS1572" s="59"/>
      <c r="AT1572" s="59"/>
      <c r="AU1572" s="59"/>
      <c r="AV1572" s="59"/>
      <c r="AW1572" s="59"/>
    </row>
    <row r="1573" spans="1:49" ht="15.75" customHeight="1">
      <c r="A1573" s="59"/>
      <c r="B1573" s="59"/>
      <c r="C1573" s="59"/>
      <c r="D1573" s="59"/>
      <c r="E1573" s="59"/>
      <c r="F1573" s="59"/>
      <c r="G1573" s="59"/>
      <c r="H1573" s="59"/>
      <c r="I1573" s="59"/>
      <c r="J1573" s="59"/>
      <c r="K1573" s="59"/>
      <c r="L1573" s="59"/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  <c r="X1573" s="59"/>
      <c r="Y1573" s="59"/>
      <c r="Z1573" s="59"/>
      <c r="AA1573" s="59"/>
      <c r="AB1573" s="59"/>
      <c r="AC1573" s="59"/>
      <c r="AD1573" s="59"/>
      <c r="AE1573" s="59"/>
      <c r="AF1573" s="59"/>
      <c r="AG1573" s="59"/>
      <c r="AH1573" s="59"/>
      <c r="AI1573" s="59"/>
      <c r="AJ1573" s="59"/>
      <c r="AK1573" s="59"/>
      <c r="AL1573" s="59"/>
      <c r="AM1573" s="59"/>
      <c r="AN1573" s="59"/>
      <c r="AO1573" s="59"/>
      <c r="AP1573" s="59"/>
      <c r="AQ1573" s="59"/>
      <c r="AR1573" s="59"/>
      <c r="AS1573" s="59"/>
      <c r="AT1573" s="59"/>
      <c r="AU1573" s="59"/>
      <c r="AV1573" s="59"/>
      <c r="AW1573" s="59"/>
    </row>
    <row r="1574" spans="1:49" ht="15.75" customHeight="1">
      <c r="A1574" s="59"/>
      <c r="B1574" s="59"/>
      <c r="C1574" s="59"/>
      <c r="D1574" s="59"/>
      <c r="E1574" s="59"/>
      <c r="F1574" s="59"/>
      <c r="G1574" s="59"/>
      <c r="H1574" s="59"/>
      <c r="I1574" s="59"/>
      <c r="J1574" s="59"/>
      <c r="K1574" s="59"/>
      <c r="L1574" s="59"/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  <c r="X1574" s="59"/>
      <c r="Y1574" s="59"/>
      <c r="Z1574" s="59"/>
      <c r="AA1574" s="59"/>
      <c r="AB1574" s="59"/>
      <c r="AC1574" s="59"/>
      <c r="AD1574" s="59"/>
      <c r="AE1574" s="59"/>
      <c r="AF1574" s="59"/>
      <c r="AG1574" s="59"/>
      <c r="AH1574" s="59"/>
      <c r="AI1574" s="59"/>
      <c r="AJ1574" s="59"/>
      <c r="AK1574" s="59"/>
      <c r="AL1574" s="59"/>
      <c r="AM1574" s="59"/>
      <c r="AN1574" s="59"/>
      <c r="AO1574" s="59"/>
      <c r="AP1574" s="59"/>
      <c r="AQ1574" s="59"/>
      <c r="AR1574" s="59"/>
      <c r="AS1574" s="59"/>
      <c r="AT1574" s="59"/>
      <c r="AU1574" s="59"/>
      <c r="AV1574" s="59"/>
      <c r="AW1574" s="59"/>
    </row>
    <row r="1575" spans="1:49" ht="15.75" customHeight="1">
      <c r="A1575" s="59"/>
      <c r="B1575" s="59"/>
      <c r="C1575" s="59"/>
      <c r="D1575" s="59"/>
      <c r="E1575" s="59"/>
      <c r="F1575" s="59"/>
      <c r="G1575" s="59"/>
      <c r="H1575" s="59"/>
      <c r="I1575" s="59"/>
      <c r="J1575" s="59"/>
      <c r="K1575" s="59"/>
      <c r="L1575" s="59"/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  <c r="X1575" s="59"/>
      <c r="Y1575" s="59"/>
      <c r="Z1575" s="59"/>
      <c r="AA1575" s="59"/>
      <c r="AB1575" s="59"/>
      <c r="AC1575" s="59"/>
      <c r="AD1575" s="59"/>
      <c r="AE1575" s="59"/>
      <c r="AF1575" s="59"/>
      <c r="AG1575" s="59"/>
      <c r="AH1575" s="59"/>
      <c r="AI1575" s="59"/>
      <c r="AJ1575" s="59"/>
      <c r="AK1575" s="59"/>
      <c r="AL1575" s="59"/>
      <c r="AM1575" s="59"/>
      <c r="AN1575" s="59"/>
      <c r="AO1575" s="59"/>
      <c r="AP1575" s="59"/>
      <c r="AQ1575" s="59"/>
      <c r="AR1575" s="59"/>
      <c r="AS1575" s="59"/>
      <c r="AT1575" s="59"/>
      <c r="AU1575" s="59"/>
      <c r="AV1575" s="59"/>
      <c r="AW1575" s="59"/>
    </row>
    <row r="1576" spans="1:49" ht="15.75" customHeight="1">
      <c r="A1576" s="59"/>
      <c r="B1576" s="59"/>
      <c r="C1576" s="59"/>
      <c r="D1576" s="59"/>
      <c r="E1576" s="59"/>
      <c r="F1576" s="59"/>
      <c r="G1576" s="59"/>
      <c r="H1576" s="59"/>
      <c r="I1576" s="59"/>
      <c r="J1576" s="59"/>
      <c r="K1576" s="59"/>
      <c r="L1576" s="59"/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  <c r="X1576" s="59"/>
      <c r="Y1576" s="59"/>
      <c r="Z1576" s="59"/>
      <c r="AA1576" s="59"/>
      <c r="AB1576" s="59"/>
      <c r="AC1576" s="59"/>
      <c r="AD1576" s="59"/>
      <c r="AE1576" s="59"/>
      <c r="AF1576" s="59"/>
      <c r="AG1576" s="59"/>
      <c r="AH1576" s="59"/>
      <c r="AI1576" s="59"/>
      <c r="AJ1576" s="59"/>
      <c r="AK1576" s="59"/>
      <c r="AL1576" s="59"/>
      <c r="AM1576" s="59"/>
      <c r="AN1576" s="59"/>
      <c r="AO1576" s="59"/>
      <c r="AP1576" s="59"/>
      <c r="AQ1576" s="59"/>
      <c r="AR1576" s="59"/>
      <c r="AS1576" s="59"/>
      <c r="AT1576" s="59"/>
      <c r="AU1576" s="59"/>
      <c r="AV1576" s="59"/>
      <c r="AW1576" s="59"/>
    </row>
    <row r="1577" spans="1:49" ht="15.75" customHeight="1">
      <c r="A1577" s="59"/>
      <c r="B1577" s="59"/>
      <c r="C1577" s="59"/>
      <c r="D1577" s="59"/>
      <c r="E1577" s="59"/>
      <c r="F1577" s="59"/>
      <c r="G1577" s="59"/>
      <c r="H1577" s="59"/>
      <c r="I1577" s="59"/>
      <c r="J1577" s="59"/>
      <c r="K1577" s="59"/>
      <c r="L1577" s="59"/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  <c r="X1577" s="59"/>
      <c r="Y1577" s="59"/>
      <c r="Z1577" s="59"/>
      <c r="AA1577" s="59"/>
      <c r="AB1577" s="59"/>
      <c r="AC1577" s="59"/>
      <c r="AD1577" s="59"/>
      <c r="AE1577" s="59"/>
      <c r="AF1577" s="59"/>
      <c r="AG1577" s="59"/>
      <c r="AH1577" s="59"/>
      <c r="AI1577" s="59"/>
      <c r="AJ1577" s="59"/>
      <c r="AK1577" s="59"/>
      <c r="AL1577" s="59"/>
      <c r="AM1577" s="59"/>
      <c r="AN1577" s="59"/>
      <c r="AO1577" s="59"/>
      <c r="AP1577" s="59"/>
      <c r="AQ1577" s="59"/>
      <c r="AR1577" s="59"/>
      <c r="AS1577" s="59"/>
      <c r="AT1577" s="59"/>
      <c r="AU1577" s="59"/>
      <c r="AV1577" s="59"/>
      <c r="AW1577" s="59"/>
    </row>
    <row r="1578" spans="1:49" ht="15.75" customHeight="1">
      <c r="A1578" s="59"/>
      <c r="B1578" s="59"/>
      <c r="C1578" s="59"/>
      <c r="D1578" s="59"/>
      <c r="E1578" s="59"/>
      <c r="F1578" s="59"/>
      <c r="G1578" s="59"/>
      <c r="H1578" s="59"/>
      <c r="I1578" s="59"/>
      <c r="J1578" s="59"/>
      <c r="K1578" s="59"/>
      <c r="L1578" s="59"/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  <c r="X1578" s="59"/>
      <c r="Y1578" s="59"/>
      <c r="Z1578" s="59"/>
      <c r="AA1578" s="59"/>
      <c r="AB1578" s="59"/>
      <c r="AC1578" s="59"/>
      <c r="AD1578" s="59"/>
      <c r="AE1578" s="59"/>
      <c r="AF1578" s="59"/>
      <c r="AG1578" s="59"/>
      <c r="AH1578" s="59"/>
      <c r="AI1578" s="59"/>
      <c r="AJ1578" s="59"/>
      <c r="AK1578" s="59"/>
      <c r="AL1578" s="59"/>
      <c r="AM1578" s="59"/>
      <c r="AN1578" s="59"/>
      <c r="AO1578" s="59"/>
      <c r="AP1578" s="59"/>
      <c r="AQ1578" s="59"/>
      <c r="AR1578" s="59"/>
      <c r="AS1578" s="59"/>
      <c r="AT1578" s="59"/>
      <c r="AU1578" s="59"/>
      <c r="AV1578" s="59"/>
      <c r="AW1578" s="59"/>
    </row>
    <row r="1579" spans="1:49" ht="15.75" customHeight="1">
      <c r="A1579" s="59"/>
      <c r="B1579" s="59"/>
      <c r="C1579" s="59"/>
      <c r="D1579" s="59"/>
      <c r="E1579" s="59"/>
      <c r="F1579" s="59"/>
      <c r="G1579" s="59"/>
      <c r="H1579" s="59"/>
      <c r="I1579" s="59"/>
      <c r="J1579" s="59"/>
      <c r="K1579" s="59"/>
      <c r="L1579" s="59"/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  <c r="X1579" s="59"/>
      <c r="Y1579" s="59"/>
      <c r="Z1579" s="59"/>
      <c r="AA1579" s="59"/>
      <c r="AB1579" s="59"/>
      <c r="AC1579" s="59"/>
      <c r="AD1579" s="59"/>
      <c r="AE1579" s="59"/>
      <c r="AF1579" s="59"/>
      <c r="AG1579" s="59"/>
      <c r="AH1579" s="59"/>
      <c r="AI1579" s="59"/>
      <c r="AJ1579" s="59"/>
      <c r="AK1579" s="59"/>
      <c r="AL1579" s="59"/>
      <c r="AM1579" s="59"/>
      <c r="AN1579" s="59"/>
      <c r="AO1579" s="59"/>
      <c r="AP1579" s="59"/>
      <c r="AQ1579" s="59"/>
      <c r="AR1579" s="59"/>
      <c r="AS1579" s="59"/>
      <c r="AT1579" s="59"/>
      <c r="AU1579" s="59"/>
      <c r="AV1579" s="59"/>
      <c r="AW1579" s="59"/>
    </row>
    <row r="1580" spans="1:49" ht="15.75" customHeight="1">
      <c r="A1580" s="59"/>
      <c r="B1580" s="59"/>
      <c r="C1580" s="59"/>
      <c r="D1580" s="59"/>
      <c r="E1580" s="59"/>
      <c r="F1580" s="59"/>
      <c r="G1580" s="59"/>
      <c r="H1580" s="59"/>
      <c r="I1580" s="59"/>
      <c r="J1580" s="59"/>
      <c r="K1580" s="59"/>
      <c r="L1580" s="59"/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  <c r="X1580" s="59"/>
      <c r="Y1580" s="59"/>
      <c r="Z1580" s="59"/>
      <c r="AA1580" s="59"/>
      <c r="AB1580" s="59"/>
      <c r="AC1580" s="59"/>
      <c r="AD1580" s="59"/>
      <c r="AE1580" s="59"/>
      <c r="AF1580" s="59"/>
      <c r="AG1580" s="59"/>
      <c r="AH1580" s="59"/>
      <c r="AI1580" s="59"/>
      <c r="AJ1580" s="59"/>
      <c r="AK1580" s="59"/>
      <c r="AL1580" s="59"/>
      <c r="AM1580" s="59"/>
      <c r="AN1580" s="59"/>
      <c r="AO1580" s="59"/>
      <c r="AP1580" s="59"/>
      <c r="AQ1580" s="59"/>
      <c r="AR1580" s="59"/>
      <c r="AS1580" s="59"/>
      <c r="AT1580" s="59"/>
      <c r="AU1580" s="59"/>
      <c r="AV1580" s="59"/>
      <c r="AW1580" s="59"/>
    </row>
    <row r="1581" spans="1:49" ht="15.75" customHeight="1">
      <c r="A1581" s="59"/>
      <c r="B1581" s="59"/>
      <c r="C1581" s="59"/>
      <c r="D1581" s="59"/>
      <c r="E1581" s="59"/>
      <c r="F1581" s="59"/>
      <c r="G1581" s="59"/>
      <c r="H1581" s="59"/>
      <c r="I1581" s="59"/>
      <c r="J1581" s="59"/>
      <c r="K1581" s="59"/>
      <c r="L1581" s="59"/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  <c r="X1581" s="59"/>
      <c r="Y1581" s="59"/>
      <c r="Z1581" s="59"/>
      <c r="AA1581" s="59"/>
      <c r="AB1581" s="59"/>
      <c r="AC1581" s="59"/>
      <c r="AD1581" s="59"/>
      <c r="AE1581" s="59"/>
      <c r="AF1581" s="59"/>
      <c r="AG1581" s="59"/>
      <c r="AH1581" s="59"/>
      <c r="AI1581" s="59"/>
      <c r="AJ1581" s="59"/>
      <c r="AK1581" s="59"/>
      <c r="AL1581" s="59"/>
      <c r="AM1581" s="59"/>
      <c r="AN1581" s="59"/>
      <c r="AO1581" s="59"/>
      <c r="AP1581" s="59"/>
      <c r="AQ1581" s="59"/>
      <c r="AR1581" s="59"/>
      <c r="AS1581" s="59"/>
      <c r="AT1581" s="59"/>
      <c r="AU1581" s="59"/>
      <c r="AV1581" s="59"/>
      <c r="AW1581" s="59"/>
    </row>
    <row r="1582" spans="1:49" ht="15.75" customHeight="1">
      <c r="A1582" s="59"/>
      <c r="B1582" s="59"/>
      <c r="C1582" s="59"/>
      <c r="D1582" s="59"/>
      <c r="E1582" s="59"/>
      <c r="F1582" s="59"/>
      <c r="G1582" s="59"/>
      <c r="H1582" s="59"/>
      <c r="I1582" s="59"/>
      <c r="J1582" s="59"/>
      <c r="K1582" s="59"/>
      <c r="L1582" s="59"/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  <c r="X1582" s="59"/>
      <c r="Y1582" s="59"/>
      <c r="Z1582" s="59"/>
      <c r="AA1582" s="59"/>
      <c r="AB1582" s="59"/>
      <c r="AC1582" s="59"/>
      <c r="AD1582" s="59"/>
      <c r="AE1582" s="59"/>
      <c r="AF1582" s="59"/>
      <c r="AG1582" s="59"/>
      <c r="AH1582" s="59"/>
      <c r="AI1582" s="59"/>
      <c r="AJ1582" s="59"/>
      <c r="AK1582" s="59"/>
      <c r="AL1582" s="59"/>
      <c r="AM1582" s="59"/>
      <c r="AN1582" s="59"/>
      <c r="AO1582" s="59"/>
      <c r="AP1582" s="59"/>
      <c r="AQ1582" s="59"/>
      <c r="AR1582" s="59"/>
      <c r="AS1582" s="59"/>
      <c r="AT1582" s="59"/>
      <c r="AU1582" s="59"/>
      <c r="AV1582" s="59"/>
      <c r="AW1582" s="59"/>
    </row>
    <row r="1583" spans="1:49" ht="15.75" customHeight="1">
      <c r="A1583" s="59"/>
      <c r="B1583" s="59"/>
      <c r="C1583" s="59"/>
      <c r="D1583" s="59"/>
      <c r="E1583" s="59"/>
      <c r="F1583" s="59"/>
      <c r="G1583" s="59"/>
      <c r="H1583" s="59"/>
      <c r="I1583" s="59"/>
      <c r="J1583" s="59"/>
      <c r="K1583" s="59"/>
      <c r="L1583" s="59"/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  <c r="X1583" s="59"/>
      <c r="Y1583" s="59"/>
      <c r="Z1583" s="59"/>
      <c r="AA1583" s="59"/>
      <c r="AB1583" s="59"/>
      <c r="AC1583" s="59"/>
      <c r="AD1583" s="59"/>
      <c r="AE1583" s="59"/>
      <c r="AF1583" s="59"/>
      <c r="AG1583" s="59"/>
      <c r="AH1583" s="59"/>
      <c r="AI1583" s="59"/>
      <c r="AJ1583" s="59"/>
      <c r="AK1583" s="59"/>
      <c r="AL1583" s="59"/>
      <c r="AM1583" s="59"/>
      <c r="AN1583" s="59"/>
      <c r="AO1583" s="59"/>
      <c r="AP1583" s="59"/>
      <c r="AQ1583" s="59"/>
      <c r="AR1583" s="59"/>
      <c r="AS1583" s="59"/>
      <c r="AT1583" s="59"/>
      <c r="AU1583" s="59"/>
      <c r="AV1583" s="59"/>
      <c r="AW1583" s="59"/>
    </row>
    <row r="1584" spans="1:49" ht="15.75" customHeight="1">
      <c r="A1584" s="59"/>
      <c r="B1584" s="59"/>
      <c r="C1584" s="59"/>
      <c r="D1584" s="59"/>
      <c r="E1584" s="59"/>
      <c r="F1584" s="59"/>
      <c r="G1584" s="59"/>
      <c r="H1584" s="59"/>
      <c r="I1584" s="59"/>
      <c r="J1584" s="59"/>
      <c r="K1584" s="59"/>
      <c r="L1584" s="59"/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  <c r="X1584" s="59"/>
      <c r="Y1584" s="59"/>
      <c r="Z1584" s="59"/>
      <c r="AA1584" s="59"/>
      <c r="AB1584" s="59"/>
      <c r="AC1584" s="59"/>
      <c r="AD1584" s="59"/>
      <c r="AE1584" s="59"/>
      <c r="AF1584" s="59"/>
      <c r="AG1584" s="59"/>
      <c r="AH1584" s="59"/>
      <c r="AI1584" s="59"/>
      <c r="AJ1584" s="59"/>
      <c r="AK1584" s="59"/>
      <c r="AL1584" s="59"/>
      <c r="AM1584" s="59"/>
      <c r="AN1584" s="59"/>
      <c r="AO1584" s="59"/>
      <c r="AP1584" s="59"/>
      <c r="AQ1584" s="59"/>
      <c r="AR1584" s="59"/>
      <c r="AS1584" s="59"/>
      <c r="AT1584" s="59"/>
      <c r="AU1584" s="59"/>
      <c r="AV1584" s="59"/>
      <c r="AW1584" s="59"/>
    </row>
    <row r="1585" spans="1:49" ht="15.75" customHeight="1">
      <c r="A1585" s="59"/>
      <c r="B1585" s="59"/>
      <c r="C1585" s="59"/>
      <c r="D1585" s="59"/>
      <c r="E1585" s="59"/>
      <c r="F1585" s="59"/>
      <c r="G1585" s="59"/>
      <c r="H1585" s="59"/>
      <c r="I1585" s="59"/>
      <c r="J1585" s="59"/>
      <c r="K1585" s="59"/>
      <c r="L1585" s="59"/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  <c r="X1585" s="59"/>
      <c r="Y1585" s="59"/>
      <c r="Z1585" s="59"/>
      <c r="AA1585" s="59"/>
      <c r="AB1585" s="59"/>
      <c r="AC1585" s="59"/>
      <c r="AD1585" s="59"/>
      <c r="AE1585" s="59"/>
      <c r="AF1585" s="59"/>
      <c r="AG1585" s="59"/>
      <c r="AH1585" s="59"/>
      <c r="AI1585" s="59"/>
      <c r="AJ1585" s="59"/>
      <c r="AK1585" s="59"/>
      <c r="AL1585" s="59"/>
      <c r="AM1585" s="59"/>
      <c r="AN1585" s="59"/>
      <c r="AO1585" s="59"/>
      <c r="AP1585" s="59"/>
      <c r="AQ1585" s="59"/>
      <c r="AR1585" s="59"/>
      <c r="AS1585" s="59"/>
      <c r="AT1585" s="59"/>
      <c r="AU1585" s="59"/>
      <c r="AV1585" s="59"/>
      <c r="AW1585" s="59"/>
    </row>
    <row r="1586" spans="1:49" ht="15.75" customHeight="1">
      <c r="A1586" s="59"/>
      <c r="B1586" s="59"/>
      <c r="C1586" s="59"/>
      <c r="D1586" s="59"/>
      <c r="E1586" s="59"/>
      <c r="F1586" s="59"/>
      <c r="G1586" s="59"/>
      <c r="H1586" s="59"/>
      <c r="I1586" s="59"/>
      <c r="J1586" s="59"/>
      <c r="K1586" s="59"/>
      <c r="L1586" s="59"/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  <c r="X1586" s="59"/>
      <c r="Y1586" s="59"/>
      <c r="Z1586" s="59"/>
      <c r="AA1586" s="59"/>
      <c r="AB1586" s="59"/>
      <c r="AC1586" s="59"/>
      <c r="AD1586" s="59"/>
      <c r="AE1586" s="59"/>
      <c r="AF1586" s="59"/>
      <c r="AG1586" s="59"/>
      <c r="AH1586" s="59"/>
      <c r="AI1586" s="59"/>
      <c r="AJ1586" s="59"/>
      <c r="AK1586" s="59"/>
      <c r="AL1586" s="59"/>
      <c r="AM1586" s="59"/>
      <c r="AN1586" s="59"/>
      <c r="AO1586" s="59"/>
      <c r="AP1586" s="59"/>
      <c r="AQ1586" s="59"/>
      <c r="AR1586" s="59"/>
      <c r="AS1586" s="59"/>
      <c r="AT1586" s="59"/>
      <c r="AU1586" s="59"/>
      <c r="AV1586" s="59"/>
      <c r="AW1586" s="59"/>
    </row>
    <row r="1587" spans="1:49" ht="15.75" customHeight="1">
      <c r="A1587" s="59"/>
      <c r="B1587" s="59"/>
      <c r="C1587" s="59"/>
      <c r="D1587" s="59"/>
      <c r="E1587" s="59"/>
      <c r="F1587" s="59"/>
      <c r="G1587" s="59"/>
      <c r="H1587" s="59"/>
      <c r="I1587" s="59"/>
      <c r="J1587" s="59"/>
      <c r="K1587" s="59"/>
      <c r="L1587" s="59"/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  <c r="X1587" s="59"/>
      <c r="Y1587" s="59"/>
      <c r="Z1587" s="59"/>
      <c r="AA1587" s="59"/>
      <c r="AB1587" s="59"/>
      <c r="AC1587" s="59"/>
      <c r="AD1587" s="59"/>
      <c r="AE1587" s="59"/>
      <c r="AF1587" s="59"/>
      <c r="AG1587" s="59"/>
      <c r="AH1587" s="59"/>
      <c r="AI1587" s="59"/>
      <c r="AJ1587" s="59"/>
      <c r="AK1587" s="59"/>
      <c r="AL1587" s="59"/>
      <c r="AM1587" s="59"/>
      <c r="AN1587" s="59"/>
      <c r="AO1587" s="59"/>
      <c r="AP1587" s="59"/>
      <c r="AQ1587" s="59"/>
      <c r="AR1587" s="59"/>
      <c r="AS1587" s="59"/>
      <c r="AT1587" s="59"/>
      <c r="AU1587" s="59"/>
      <c r="AV1587" s="59"/>
      <c r="AW1587" s="59"/>
    </row>
    <row r="1588" spans="1:49" ht="15.75" customHeight="1">
      <c r="A1588" s="59"/>
      <c r="B1588" s="59"/>
      <c r="C1588" s="59"/>
      <c r="D1588" s="59"/>
      <c r="E1588" s="59"/>
      <c r="F1588" s="59"/>
      <c r="G1588" s="59"/>
      <c r="H1588" s="59"/>
      <c r="I1588" s="59"/>
      <c r="J1588" s="59"/>
      <c r="K1588" s="59"/>
      <c r="L1588" s="59"/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  <c r="X1588" s="59"/>
      <c r="Y1588" s="59"/>
      <c r="Z1588" s="59"/>
      <c r="AA1588" s="59"/>
      <c r="AB1588" s="59"/>
      <c r="AC1588" s="59"/>
      <c r="AD1588" s="59"/>
      <c r="AE1588" s="59"/>
      <c r="AF1588" s="59"/>
      <c r="AG1588" s="59"/>
      <c r="AH1588" s="59"/>
      <c r="AI1588" s="59"/>
      <c r="AJ1588" s="59"/>
      <c r="AK1588" s="59"/>
      <c r="AL1588" s="59"/>
      <c r="AM1588" s="59"/>
      <c r="AN1588" s="59"/>
      <c r="AO1588" s="59"/>
      <c r="AP1588" s="59"/>
      <c r="AQ1588" s="59"/>
      <c r="AR1588" s="59"/>
      <c r="AS1588" s="59"/>
      <c r="AT1588" s="59"/>
      <c r="AU1588" s="59"/>
      <c r="AV1588" s="59"/>
      <c r="AW1588" s="59"/>
    </row>
    <row r="1589" spans="1:49" ht="15.75" customHeight="1">
      <c r="A1589" s="59"/>
      <c r="B1589" s="59"/>
      <c r="C1589" s="59"/>
      <c r="D1589" s="59"/>
      <c r="E1589" s="59"/>
      <c r="F1589" s="59"/>
      <c r="G1589" s="59"/>
      <c r="H1589" s="59"/>
      <c r="I1589" s="59"/>
      <c r="J1589" s="59"/>
      <c r="K1589" s="59"/>
      <c r="L1589" s="59"/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  <c r="X1589" s="59"/>
      <c r="Y1589" s="59"/>
      <c r="Z1589" s="59"/>
      <c r="AA1589" s="59"/>
      <c r="AB1589" s="59"/>
      <c r="AC1589" s="59"/>
      <c r="AD1589" s="59"/>
      <c r="AE1589" s="59"/>
      <c r="AF1589" s="59"/>
      <c r="AG1589" s="59"/>
      <c r="AH1589" s="59"/>
      <c r="AI1589" s="59"/>
      <c r="AJ1589" s="59"/>
      <c r="AK1589" s="59"/>
      <c r="AL1589" s="59"/>
      <c r="AM1589" s="59"/>
      <c r="AN1589" s="59"/>
      <c r="AO1589" s="59"/>
      <c r="AP1589" s="59"/>
      <c r="AQ1589" s="59"/>
      <c r="AR1589" s="59"/>
      <c r="AS1589" s="59"/>
      <c r="AT1589" s="59"/>
      <c r="AU1589" s="59"/>
      <c r="AV1589" s="59"/>
      <c r="AW1589" s="59"/>
    </row>
    <row r="1590" spans="1:49" ht="15.75" customHeight="1">
      <c r="A1590" s="59"/>
      <c r="B1590" s="59"/>
      <c r="C1590" s="59"/>
      <c r="D1590" s="59"/>
      <c r="E1590" s="59"/>
      <c r="F1590" s="59"/>
      <c r="G1590" s="59"/>
      <c r="H1590" s="59"/>
      <c r="I1590" s="59"/>
      <c r="J1590" s="59"/>
      <c r="K1590" s="59"/>
      <c r="L1590" s="59"/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  <c r="X1590" s="59"/>
      <c r="Y1590" s="59"/>
      <c r="Z1590" s="59"/>
      <c r="AA1590" s="59"/>
      <c r="AB1590" s="59"/>
      <c r="AC1590" s="59"/>
      <c r="AD1590" s="59"/>
      <c r="AE1590" s="59"/>
      <c r="AF1590" s="59"/>
      <c r="AG1590" s="59"/>
      <c r="AH1590" s="59"/>
      <c r="AI1590" s="59"/>
      <c r="AJ1590" s="59"/>
      <c r="AK1590" s="59"/>
      <c r="AL1590" s="59"/>
      <c r="AM1590" s="59"/>
      <c r="AN1590" s="59"/>
      <c r="AO1590" s="59"/>
      <c r="AP1590" s="59"/>
      <c r="AQ1590" s="59"/>
      <c r="AR1590" s="59"/>
      <c r="AS1590" s="59"/>
      <c r="AT1590" s="59"/>
      <c r="AU1590" s="59"/>
      <c r="AV1590" s="59"/>
      <c r="AW1590" s="59"/>
    </row>
    <row r="1591" spans="1:49" ht="15.75" customHeight="1">
      <c r="A1591" s="59"/>
      <c r="B1591" s="59"/>
      <c r="C1591" s="59"/>
      <c r="D1591" s="59"/>
      <c r="E1591" s="59"/>
      <c r="F1591" s="59"/>
      <c r="G1591" s="59"/>
      <c r="H1591" s="59"/>
      <c r="I1591" s="59"/>
      <c r="J1591" s="59"/>
      <c r="K1591" s="59"/>
      <c r="L1591" s="59"/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  <c r="X1591" s="59"/>
      <c r="Y1591" s="59"/>
      <c r="Z1591" s="59"/>
      <c r="AA1591" s="59"/>
      <c r="AB1591" s="59"/>
      <c r="AC1591" s="59"/>
      <c r="AD1591" s="59"/>
      <c r="AE1591" s="59"/>
      <c r="AF1591" s="59"/>
      <c r="AG1591" s="59"/>
      <c r="AH1591" s="59"/>
      <c r="AI1591" s="59"/>
      <c r="AJ1591" s="59"/>
      <c r="AK1591" s="59"/>
      <c r="AL1591" s="59"/>
      <c r="AM1591" s="59"/>
      <c r="AN1591" s="59"/>
      <c r="AO1591" s="59"/>
      <c r="AP1591" s="59"/>
      <c r="AQ1591" s="59"/>
      <c r="AR1591" s="59"/>
      <c r="AS1591" s="59"/>
      <c r="AT1591" s="59"/>
      <c r="AU1591" s="59"/>
      <c r="AV1591" s="59"/>
      <c r="AW1591" s="59"/>
    </row>
    <row r="1592" spans="1:49" ht="15.75" customHeight="1">
      <c r="A1592" s="59"/>
      <c r="B1592" s="59"/>
      <c r="C1592" s="59"/>
      <c r="D1592" s="59"/>
      <c r="E1592" s="59"/>
      <c r="F1592" s="59"/>
      <c r="G1592" s="59"/>
      <c r="H1592" s="59"/>
      <c r="I1592" s="59"/>
      <c r="J1592" s="59"/>
      <c r="K1592" s="59"/>
      <c r="L1592" s="59"/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  <c r="X1592" s="59"/>
      <c r="Y1592" s="59"/>
      <c r="Z1592" s="59"/>
      <c r="AA1592" s="59"/>
      <c r="AB1592" s="59"/>
      <c r="AC1592" s="59"/>
      <c r="AD1592" s="59"/>
      <c r="AE1592" s="59"/>
      <c r="AF1592" s="59"/>
      <c r="AG1592" s="59"/>
      <c r="AH1592" s="59"/>
      <c r="AI1592" s="59"/>
      <c r="AJ1592" s="59"/>
      <c r="AK1592" s="59"/>
      <c r="AL1592" s="59"/>
      <c r="AM1592" s="59"/>
      <c r="AN1592" s="59"/>
      <c r="AO1592" s="59"/>
      <c r="AP1592" s="59"/>
      <c r="AQ1592" s="59"/>
      <c r="AR1592" s="59"/>
      <c r="AS1592" s="59"/>
      <c r="AT1592" s="59"/>
      <c r="AU1592" s="59"/>
      <c r="AV1592" s="59"/>
      <c r="AW1592" s="59"/>
    </row>
    <row r="1593" spans="1:49" ht="15.75" customHeight="1">
      <c r="A1593" s="59"/>
      <c r="B1593" s="59"/>
      <c r="C1593" s="59"/>
      <c r="D1593" s="59"/>
      <c r="E1593" s="59"/>
      <c r="F1593" s="59"/>
      <c r="G1593" s="59"/>
      <c r="H1593" s="59"/>
      <c r="I1593" s="59"/>
      <c r="J1593" s="59"/>
      <c r="K1593" s="59"/>
      <c r="L1593" s="59"/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  <c r="X1593" s="59"/>
      <c r="Y1593" s="59"/>
      <c r="Z1593" s="59"/>
      <c r="AA1593" s="59"/>
      <c r="AB1593" s="59"/>
      <c r="AC1593" s="59"/>
      <c r="AD1593" s="59"/>
      <c r="AE1593" s="59"/>
      <c r="AF1593" s="59"/>
      <c r="AG1593" s="59"/>
      <c r="AH1593" s="59"/>
      <c r="AI1593" s="59"/>
      <c r="AJ1593" s="59"/>
      <c r="AK1593" s="59"/>
      <c r="AL1593" s="59"/>
      <c r="AM1593" s="59"/>
      <c r="AN1593" s="59"/>
      <c r="AO1593" s="59"/>
      <c r="AP1593" s="59"/>
      <c r="AQ1593" s="59"/>
      <c r="AR1593" s="59"/>
      <c r="AS1593" s="59"/>
      <c r="AT1593" s="59"/>
      <c r="AU1593" s="59"/>
      <c r="AV1593" s="59"/>
      <c r="AW1593" s="59"/>
    </row>
    <row r="1594" spans="1:49" ht="15.75" customHeight="1">
      <c r="A1594" s="59"/>
      <c r="B1594" s="59"/>
      <c r="C1594" s="59"/>
      <c r="D1594" s="59"/>
      <c r="E1594" s="59"/>
      <c r="F1594" s="59"/>
      <c r="G1594" s="59"/>
      <c r="H1594" s="59"/>
      <c r="I1594" s="59"/>
      <c r="J1594" s="59"/>
      <c r="K1594" s="59"/>
      <c r="L1594" s="59"/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  <c r="X1594" s="59"/>
      <c r="Y1594" s="59"/>
      <c r="Z1594" s="59"/>
      <c r="AA1594" s="59"/>
      <c r="AB1594" s="59"/>
      <c r="AC1594" s="59"/>
      <c r="AD1594" s="59"/>
      <c r="AE1594" s="59"/>
      <c r="AF1594" s="59"/>
      <c r="AG1594" s="59"/>
      <c r="AH1594" s="59"/>
      <c r="AI1594" s="59"/>
      <c r="AJ1594" s="59"/>
      <c r="AK1594" s="59"/>
      <c r="AL1594" s="59"/>
      <c r="AM1594" s="59"/>
      <c r="AN1594" s="59"/>
      <c r="AO1594" s="59"/>
      <c r="AP1594" s="59"/>
      <c r="AQ1594" s="59"/>
      <c r="AR1594" s="59"/>
      <c r="AS1594" s="59"/>
      <c r="AT1594" s="59"/>
      <c r="AU1594" s="59"/>
      <c r="AV1594" s="59"/>
      <c r="AW1594" s="59"/>
    </row>
    <row r="1595" spans="1:49" ht="15.75" customHeight="1">
      <c r="A1595" s="59"/>
      <c r="B1595" s="59"/>
      <c r="C1595" s="59"/>
      <c r="D1595" s="59"/>
      <c r="E1595" s="59"/>
      <c r="F1595" s="59"/>
      <c r="G1595" s="59"/>
      <c r="H1595" s="59"/>
      <c r="I1595" s="59"/>
      <c r="J1595" s="59"/>
      <c r="K1595" s="59"/>
      <c r="L1595" s="59"/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  <c r="X1595" s="59"/>
      <c r="Y1595" s="59"/>
      <c r="Z1595" s="59"/>
      <c r="AA1595" s="59"/>
      <c r="AB1595" s="59"/>
      <c r="AC1595" s="59"/>
      <c r="AD1595" s="59"/>
      <c r="AE1595" s="59"/>
      <c r="AF1595" s="59"/>
      <c r="AG1595" s="59"/>
      <c r="AH1595" s="59"/>
      <c r="AI1595" s="59"/>
      <c r="AJ1595" s="59"/>
      <c r="AK1595" s="59"/>
      <c r="AL1595" s="59"/>
      <c r="AM1595" s="59"/>
      <c r="AN1595" s="59"/>
      <c r="AO1595" s="59"/>
      <c r="AP1595" s="59"/>
      <c r="AQ1595" s="59"/>
      <c r="AR1595" s="59"/>
      <c r="AS1595" s="59"/>
      <c r="AT1595" s="59"/>
      <c r="AU1595" s="59"/>
      <c r="AV1595" s="59"/>
      <c r="AW1595" s="59"/>
    </row>
    <row r="1596" spans="1:49" ht="15.75" customHeight="1">
      <c r="A1596" s="59"/>
      <c r="B1596" s="59"/>
      <c r="C1596" s="59"/>
      <c r="D1596" s="59"/>
      <c r="E1596" s="59"/>
      <c r="F1596" s="59"/>
      <c r="G1596" s="59"/>
      <c r="H1596" s="59"/>
      <c r="I1596" s="59"/>
      <c r="J1596" s="59"/>
      <c r="K1596" s="59"/>
      <c r="L1596" s="59"/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  <c r="X1596" s="59"/>
      <c r="Y1596" s="59"/>
      <c r="Z1596" s="59"/>
      <c r="AA1596" s="59"/>
      <c r="AB1596" s="59"/>
      <c r="AC1596" s="59"/>
      <c r="AD1596" s="59"/>
      <c r="AE1596" s="59"/>
      <c r="AF1596" s="59"/>
      <c r="AG1596" s="59"/>
      <c r="AH1596" s="59"/>
      <c r="AI1596" s="59"/>
      <c r="AJ1596" s="59"/>
      <c r="AK1596" s="59"/>
      <c r="AL1596" s="59"/>
      <c r="AM1596" s="59"/>
      <c r="AN1596" s="59"/>
      <c r="AO1596" s="59"/>
      <c r="AP1596" s="59"/>
      <c r="AQ1596" s="59"/>
      <c r="AR1596" s="59"/>
      <c r="AS1596" s="59"/>
      <c r="AT1596" s="59"/>
      <c r="AU1596" s="59"/>
      <c r="AV1596" s="59"/>
      <c r="AW1596" s="59"/>
    </row>
    <row r="1597" spans="1:49" ht="15.75" customHeight="1">
      <c r="A1597" s="59"/>
      <c r="B1597" s="59"/>
      <c r="C1597" s="59"/>
      <c r="D1597" s="59"/>
      <c r="E1597" s="59"/>
      <c r="F1597" s="59"/>
      <c r="G1597" s="59"/>
      <c r="H1597" s="59"/>
      <c r="I1597" s="59"/>
      <c r="J1597" s="59"/>
      <c r="K1597" s="59"/>
      <c r="L1597" s="59"/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  <c r="X1597" s="59"/>
      <c r="Y1597" s="59"/>
      <c r="Z1597" s="59"/>
      <c r="AA1597" s="59"/>
      <c r="AB1597" s="59"/>
      <c r="AC1597" s="59"/>
      <c r="AD1597" s="59"/>
      <c r="AE1597" s="59"/>
      <c r="AF1597" s="59"/>
      <c r="AG1597" s="59"/>
      <c r="AH1597" s="59"/>
      <c r="AI1597" s="59"/>
      <c r="AJ1597" s="59"/>
      <c r="AK1597" s="59"/>
      <c r="AL1597" s="59"/>
      <c r="AM1597" s="59"/>
      <c r="AN1597" s="59"/>
      <c r="AO1597" s="59"/>
      <c r="AP1597" s="59"/>
      <c r="AQ1597" s="59"/>
      <c r="AR1597" s="59"/>
      <c r="AS1597" s="59"/>
      <c r="AT1597" s="59"/>
      <c r="AU1597" s="59"/>
      <c r="AV1597" s="59"/>
      <c r="AW1597" s="59"/>
    </row>
    <row r="1598" spans="1:49" ht="15.75" customHeight="1">
      <c r="A1598" s="59"/>
      <c r="B1598" s="59"/>
      <c r="C1598" s="59"/>
      <c r="D1598" s="59"/>
      <c r="E1598" s="59"/>
      <c r="F1598" s="59"/>
      <c r="G1598" s="59"/>
      <c r="H1598" s="59"/>
      <c r="I1598" s="59"/>
      <c r="J1598" s="59"/>
      <c r="K1598" s="59"/>
      <c r="L1598" s="59"/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  <c r="X1598" s="59"/>
      <c r="Y1598" s="59"/>
      <c r="Z1598" s="59"/>
      <c r="AA1598" s="59"/>
      <c r="AB1598" s="59"/>
      <c r="AC1598" s="59"/>
      <c r="AD1598" s="59"/>
      <c r="AE1598" s="59"/>
      <c r="AF1598" s="59"/>
      <c r="AG1598" s="59"/>
      <c r="AH1598" s="59"/>
      <c r="AI1598" s="59"/>
      <c r="AJ1598" s="59"/>
      <c r="AK1598" s="59"/>
      <c r="AL1598" s="59"/>
      <c r="AM1598" s="59"/>
      <c r="AN1598" s="59"/>
      <c r="AO1598" s="59"/>
      <c r="AP1598" s="59"/>
      <c r="AQ1598" s="59"/>
      <c r="AR1598" s="59"/>
      <c r="AS1598" s="59"/>
      <c r="AT1598" s="59"/>
      <c r="AU1598" s="59"/>
      <c r="AV1598" s="59"/>
      <c r="AW1598" s="59"/>
    </row>
    <row r="1599" spans="1:49" ht="15.75" customHeight="1">
      <c r="A1599" s="59"/>
      <c r="B1599" s="59"/>
      <c r="C1599" s="59"/>
      <c r="D1599" s="59"/>
      <c r="E1599" s="59"/>
      <c r="F1599" s="59"/>
      <c r="G1599" s="59"/>
      <c r="H1599" s="59"/>
      <c r="I1599" s="59"/>
      <c r="J1599" s="59"/>
      <c r="K1599" s="59"/>
      <c r="L1599" s="59"/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  <c r="X1599" s="59"/>
      <c r="Y1599" s="59"/>
      <c r="Z1599" s="59"/>
      <c r="AA1599" s="59"/>
      <c r="AB1599" s="59"/>
      <c r="AC1599" s="59"/>
      <c r="AD1599" s="59"/>
      <c r="AE1599" s="59"/>
      <c r="AF1599" s="59"/>
      <c r="AG1599" s="59"/>
      <c r="AH1599" s="59"/>
      <c r="AI1599" s="59"/>
      <c r="AJ1599" s="59"/>
      <c r="AK1599" s="59"/>
      <c r="AL1599" s="59"/>
      <c r="AM1599" s="59"/>
      <c r="AN1599" s="59"/>
      <c r="AO1599" s="59"/>
      <c r="AP1599" s="59"/>
      <c r="AQ1599" s="59"/>
      <c r="AR1599" s="59"/>
      <c r="AS1599" s="59"/>
      <c r="AT1599" s="59"/>
      <c r="AU1599" s="59"/>
      <c r="AV1599" s="59"/>
      <c r="AW1599" s="59"/>
    </row>
    <row r="1600" spans="1:49" ht="15.75" customHeight="1">
      <c r="A1600" s="59"/>
      <c r="B1600" s="59"/>
      <c r="C1600" s="59"/>
      <c r="D1600" s="59"/>
      <c r="E1600" s="59"/>
      <c r="F1600" s="59"/>
      <c r="G1600" s="59"/>
      <c r="H1600" s="59"/>
      <c r="I1600" s="59"/>
      <c r="J1600" s="59"/>
      <c r="K1600" s="59"/>
      <c r="L1600" s="59"/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  <c r="X1600" s="59"/>
      <c r="Y1600" s="59"/>
      <c r="Z1600" s="59"/>
      <c r="AA1600" s="59"/>
      <c r="AB1600" s="59"/>
      <c r="AC1600" s="59"/>
      <c r="AD1600" s="59"/>
      <c r="AE1600" s="59"/>
      <c r="AF1600" s="59"/>
      <c r="AG1600" s="59"/>
      <c r="AH1600" s="59"/>
      <c r="AI1600" s="59"/>
      <c r="AJ1600" s="59"/>
      <c r="AK1600" s="59"/>
      <c r="AL1600" s="59"/>
      <c r="AM1600" s="59"/>
      <c r="AN1600" s="59"/>
      <c r="AO1600" s="59"/>
      <c r="AP1600" s="59"/>
      <c r="AQ1600" s="59"/>
      <c r="AR1600" s="59"/>
      <c r="AS1600" s="59"/>
      <c r="AT1600" s="59"/>
      <c r="AU1600" s="59"/>
      <c r="AV1600" s="59"/>
      <c r="AW1600" s="59"/>
    </row>
    <row r="1601" spans="1:49" ht="15.75" customHeight="1">
      <c r="A1601" s="59"/>
      <c r="B1601" s="59"/>
      <c r="C1601" s="59"/>
      <c r="D1601" s="59"/>
      <c r="E1601" s="59"/>
      <c r="F1601" s="59"/>
      <c r="G1601" s="59"/>
      <c r="H1601" s="59"/>
      <c r="I1601" s="59"/>
      <c r="J1601" s="59"/>
      <c r="K1601" s="59"/>
      <c r="L1601" s="59"/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  <c r="X1601" s="59"/>
      <c r="Y1601" s="59"/>
      <c r="Z1601" s="59"/>
      <c r="AA1601" s="59"/>
      <c r="AB1601" s="59"/>
      <c r="AC1601" s="59"/>
      <c r="AD1601" s="59"/>
      <c r="AE1601" s="59"/>
      <c r="AF1601" s="59"/>
      <c r="AG1601" s="59"/>
      <c r="AH1601" s="59"/>
      <c r="AI1601" s="59"/>
      <c r="AJ1601" s="59"/>
      <c r="AK1601" s="59"/>
      <c r="AL1601" s="59"/>
      <c r="AM1601" s="59"/>
      <c r="AN1601" s="59"/>
      <c r="AO1601" s="59"/>
      <c r="AP1601" s="59"/>
      <c r="AQ1601" s="59"/>
      <c r="AR1601" s="59"/>
      <c r="AS1601" s="59"/>
      <c r="AT1601" s="59"/>
      <c r="AU1601" s="59"/>
      <c r="AV1601" s="59"/>
      <c r="AW1601" s="59"/>
    </row>
    <row r="1602" spans="1:49" ht="15.75" customHeight="1">
      <c r="A1602" s="59"/>
      <c r="B1602" s="59"/>
      <c r="C1602" s="59"/>
      <c r="D1602" s="59"/>
      <c r="E1602" s="59"/>
      <c r="F1602" s="59"/>
      <c r="G1602" s="59"/>
      <c r="H1602" s="59"/>
      <c r="I1602" s="59"/>
      <c r="J1602" s="59"/>
      <c r="K1602" s="59"/>
      <c r="L1602" s="59"/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  <c r="X1602" s="59"/>
      <c r="Y1602" s="59"/>
      <c r="Z1602" s="59"/>
      <c r="AA1602" s="59"/>
      <c r="AB1602" s="59"/>
      <c r="AC1602" s="59"/>
      <c r="AD1602" s="59"/>
      <c r="AE1602" s="59"/>
      <c r="AF1602" s="59"/>
      <c r="AG1602" s="59"/>
      <c r="AH1602" s="59"/>
      <c r="AI1602" s="59"/>
      <c r="AJ1602" s="59"/>
      <c r="AK1602" s="59"/>
      <c r="AL1602" s="59"/>
      <c r="AM1602" s="59"/>
      <c r="AN1602" s="59"/>
      <c r="AO1602" s="59"/>
      <c r="AP1602" s="59"/>
      <c r="AQ1602" s="59"/>
      <c r="AR1602" s="59"/>
      <c r="AS1602" s="59"/>
      <c r="AT1602" s="59"/>
      <c r="AU1602" s="59"/>
      <c r="AV1602" s="59"/>
      <c r="AW1602" s="59"/>
    </row>
    <row r="1603" spans="1:49" ht="15.75" customHeight="1">
      <c r="A1603" s="59"/>
      <c r="B1603" s="59"/>
      <c r="C1603" s="59"/>
      <c r="D1603" s="59"/>
      <c r="E1603" s="59"/>
      <c r="F1603" s="59"/>
      <c r="G1603" s="59"/>
      <c r="H1603" s="59"/>
      <c r="I1603" s="59"/>
      <c r="J1603" s="59"/>
      <c r="K1603" s="59"/>
      <c r="L1603" s="59"/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  <c r="X1603" s="59"/>
      <c r="Y1603" s="59"/>
      <c r="Z1603" s="59"/>
      <c r="AA1603" s="59"/>
      <c r="AB1603" s="59"/>
      <c r="AC1603" s="59"/>
      <c r="AD1603" s="59"/>
      <c r="AE1603" s="59"/>
      <c r="AF1603" s="59"/>
      <c r="AG1603" s="59"/>
      <c r="AH1603" s="59"/>
      <c r="AI1603" s="59"/>
      <c r="AJ1603" s="59"/>
      <c r="AK1603" s="59"/>
      <c r="AL1603" s="59"/>
      <c r="AM1603" s="59"/>
      <c r="AN1603" s="59"/>
      <c r="AO1603" s="59"/>
      <c r="AP1603" s="59"/>
      <c r="AQ1603" s="59"/>
      <c r="AR1603" s="59"/>
      <c r="AS1603" s="59"/>
      <c r="AT1603" s="59"/>
      <c r="AU1603" s="59"/>
      <c r="AV1603" s="59"/>
      <c r="AW1603" s="59"/>
    </row>
    <row r="1604" spans="1:49" ht="15.75" customHeight="1">
      <c r="A1604" s="59"/>
      <c r="B1604" s="59"/>
      <c r="C1604" s="59"/>
      <c r="D1604" s="59"/>
      <c r="E1604" s="59"/>
      <c r="F1604" s="59"/>
      <c r="G1604" s="59"/>
      <c r="H1604" s="59"/>
      <c r="I1604" s="59"/>
      <c r="J1604" s="59"/>
      <c r="K1604" s="59"/>
      <c r="L1604" s="59"/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  <c r="X1604" s="59"/>
      <c r="Y1604" s="59"/>
      <c r="Z1604" s="59"/>
      <c r="AA1604" s="59"/>
      <c r="AB1604" s="59"/>
      <c r="AC1604" s="59"/>
      <c r="AD1604" s="59"/>
      <c r="AE1604" s="59"/>
      <c r="AF1604" s="59"/>
      <c r="AG1604" s="59"/>
      <c r="AH1604" s="59"/>
      <c r="AI1604" s="59"/>
      <c r="AJ1604" s="59"/>
      <c r="AK1604" s="59"/>
      <c r="AL1604" s="59"/>
      <c r="AM1604" s="59"/>
      <c r="AN1604" s="59"/>
      <c r="AO1604" s="59"/>
      <c r="AP1604" s="59"/>
      <c r="AQ1604" s="59"/>
      <c r="AR1604" s="59"/>
      <c r="AS1604" s="59"/>
      <c r="AT1604" s="59"/>
      <c r="AU1604" s="59"/>
      <c r="AV1604" s="59"/>
      <c r="AW1604" s="59"/>
    </row>
    <row r="1605" spans="1:49" ht="15.75" customHeight="1">
      <c r="A1605" s="59"/>
      <c r="B1605" s="59"/>
      <c r="C1605" s="59"/>
      <c r="D1605" s="59"/>
      <c r="E1605" s="59"/>
      <c r="F1605" s="59"/>
      <c r="G1605" s="59"/>
      <c r="H1605" s="59"/>
      <c r="I1605" s="59"/>
      <c r="J1605" s="59"/>
      <c r="K1605" s="59"/>
      <c r="L1605" s="59"/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  <c r="X1605" s="59"/>
      <c r="Y1605" s="59"/>
      <c r="Z1605" s="59"/>
      <c r="AA1605" s="59"/>
      <c r="AB1605" s="59"/>
      <c r="AC1605" s="59"/>
      <c r="AD1605" s="59"/>
      <c r="AE1605" s="59"/>
      <c r="AF1605" s="59"/>
      <c r="AG1605" s="59"/>
      <c r="AH1605" s="59"/>
      <c r="AI1605" s="59"/>
      <c r="AJ1605" s="59"/>
      <c r="AK1605" s="59"/>
      <c r="AL1605" s="59"/>
      <c r="AM1605" s="59"/>
      <c r="AN1605" s="59"/>
      <c r="AO1605" s="59"/>
      <c r="AP1605" s="59"/>
      <c r="AQ1605" s="59"/>
      <c r="AR1605" s="59"/>
      <c r="AS1605" s="59"/>
      <c r="AT1605" s="59"/>
      <c r="AU1605" s="59"/>
      <c r="AV1605" s="59"/>
      <c r="AW1605" s="59"/>
    </row>
    <row r="1606" spans="1:49" ht="15.75" customHeight="1">
      <c r="A1606" s="59"/>
      <c r="B1606" s="59"/>
      <c r="C1606" s="59"/>
      <c r="D1606" s="59"/>
      <c r="E1606" s="59"/>
      <c r="F1606" s="59"/>
      <c r="G1606" s="59"/>
      <c r="H1606" s="59"/>
      <c r="I1606" s="59"/>
      <c r="J1606" s="59"/>
      <c r="K1606" s="59"/>
      <c r="L1606" s="59"/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  <c r="X1606" s="59"/>
      <c r="Y1606" s="59"/>
      <c r="Z1606" s="59"/>
      <c r="AA1606" s="59"/>
      <c r="AB1606" s="59"/>
      <c r="AC1606" s="59"/>
      <c r="AD1606" s="59"/>
      <c r="AE1606" s="59"/>
      <c r="AF1606" s="59"/>
      <c r="AG1606" s="59"/>
      <c r="AH1606" s="59"/>
      <c r="AI1606" s="59"/>
      <c r="AJ1606" s="59"/>
      <c r="AK1606" s="59"/>
      <c r="AL1606" s="59"/>
      <c r="AM1606" s="59"/>
      <c r="AN1606" s="59"/>
      <c r="AO1606" s="59"/>
      <c r="AP1606" s="59"/>
      <c r="AQ1606" s="59"/>
      <c r="AR1606" s="59"/>
      <c r="AS1606" s="59"/>
      <c r="AT1606" s="59"/>
      <c r="AU1606" s="59"/>
      <c r="AV1606" s="59"/>
      <c r="AW1606" s="59"/>
    </row>
    <row r="1607" spans="1:49" ht="15.75" customHeight="1">
      <c r="A1607" s="59"/>
      <c r="B1607" s="59"/>
      <c r="C1607" s="59"/>
      <c r="D1607" s="59"/>
      <c r="E1607" s="59"/>
      <c r="F1607" s="59"/>
      <c r="G1607" s="59"/>
      <c r="H1607" s="59"/>
      <c r="I1607" s="59"/>
      <c r="J1607" s="59"/>
      <c r="K1607" s="59"/>
      <c r="L1607" s="59"/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  <c r="X1607" s="59"/>
      <c r="Y1607" s="59"/>
      <c r="Z1607" s="59"/>
      <c r="AA1607" s="59"/>
      <c r="AB1607" s="59"/>
      <c r="AC1607" s="59"/>
      <c r="AD1607" s="59"/>
      <c r="AE1607" s="59"/>
      <c r="AF1607" s="59"/>
      <c r="AG1607" s="59"/>
      <c r="AH1607" s="59"/>
      <c r="AI1607" s="59"/>
      <c r="AJ1607" s="59"/>
      <c r="AK1607" s="59"/>
      <c r="AL1607" s="59"/>
      <c r="AM1607" s="59"/>
      <c r="AN1607" s="59"/>
      <c r="AO1607" s="59"/>
      <c r="AP1607" s="59"/>
      <c r="AQ1607" s="59"/>
      <c r="AR1607" s="59"/>
      <c r="AS1607" s="59"/>
      <c r="AT1607" s="59"/>
      <c r="AU1607" s="59"/>
      <c r="AV1607" s="59"/>
      <c r="AW1607" s="59"/>
    </row>
    <row r="1608" spans="1:49" ht="15.75" customHeight="1">
      <c r="A1608" s="59"/>
      <c r="B1608" s="59"/>
      <c r="C1608" s="59"/>
      <c r="D1608" s="59"/>
      <c r="E1608" s="59"/>
      <c r="F1608" s="59"/>
      <c r="G1608" s="59"/>
      <c r="H1608" s="59"/>
      <c r="I1608" s="59"/>
      <c r="J1608" s="59"/>
      <c r="K1608" s="59"/>
      <c r="L1608" s="59"/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  <c r="X1608" s="59"/>
      <c r="Y1608" s="59"/>
      <c r="Z1608" s="59"/>
      <c r="AA1608" s="59"/>
      <c r="AB1608" s="59"/>
      <c r="AC1608" s="59"/>
      <c r="AD1608" s="59"/>
      <c r="AE1608" s="59"/>
      <c r="AF1608" s="59"/>
      <c r="AG1608" s="59"/>
      <c r="AH1608" s="59"/>
      <c r="AI1608" s="59"/>
      <c r="AJ1608" s="59"/>
      <c r="AK1608" s="59"/>
      <c r="AL1608" s="59"/>
      <c r="AM1608" s="59"/>
      <c r="AN1608" s="59"/>
      <c r="AO1608" s="59"/>
      <c r="AP1608" s="59"/>
      <c r="AQ1608" s="59"/>
      <c r="AR1608" s="59"/>
      <c r="AS1608" s="59"/>
      <c r="AT1608" s="59"/>
      <c r="AU1608" s="59"/>
      <c r="AV1608" s="59"/>
      <c r="AW1608" s="59"/>
    </row>
    <row r="1609" spans="1:49" ht="15.75" customHeight="1">
      <c r="A1609" s="59"/>
      <c r="B1609" s="59"/>
      <c r="C1609" s="59"/>
      <c r="D1609" s="59"/>
      <c r="E1609" s="59"/>
      <c r="F1609" s="59"/>
      <c r="G1609" s="59"/>
      <c r="H1609" s="59"/>
      <c r="I1609" s="59"/>
      <c r="J1609" s="59"/>
      <c r="K1609" s="59"/>
      <c r="L1609" s="59"/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  <c r="X1609" s="59"/>
      <c r="Y1609" s="59"/>
      <c r="Z1609" s="59"/>
      <c r="AA1609" s="59"/>
      <c r="AB1609" s="59"/>
      <c r="AC1609" s="59"/>
      <c r="AD1609" s="59"/>
      <c r="AE1609" s="59"/>
      <c r="AF1609" s="59"/>
      <c r="AG1609" s="59"/>
      <c r="AH1609" s="59"/>
      <c r="AI1609" s="59"/>
      <c r="AJ1609" s="59"/>
      <c r="AK1609" s="59"/>
      <c r="AL1609" s="59"/>
      <c r="AM1609" s="59"/>
      <c r="AN1609" s="59"/>
      <c r="AO1609" s="59"/>
      <c r="AP1609" s="59"/>
      <c r="AQ1609" s="59"/>
      <c r="AR1609" s="59"/>
      <c r="AS1609" s="59"/>
      <c r="AT1609" s="59"/>
      <c r="AU1609" s="59"/>
      <c r="AV1609" s="59"/>
      <c r="AW1609" s="59"/>
    </row>
    <row r="1610" spans="1:49" ht="15.75" customHeight="1">
      <c r="A1610" s="59"/>
      <c r="B1610" s="59"/>
      <c r="C1610" s="59"/>
      <c r="D1610" s="59"/>
      <c r="E1610" s="59"/>
      <c r="F1610" s="59"/>
      <c r="G1610" s="59"/>
      <c r="H1610" s="59"/>
      <c r="I1610" s="59"/>
      <c r="J1610" s="59"/>
      <c r="K1610" s="59"/>
      <c r="L1610" s="59"/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  <c r="X1610" s="59"/>
      <c r="Y1610" s="59"/>
      <c r="Z1610" s="59"/>
      <c r="AA1610" s="59"/>
      <c r="AB1610" s="59"/>
      <c r="AC1610" s="59"/>
      <c r="AD1610" s="59"/>
      <c r="AE1610" s="59"/>
      <c r="AF1610" s="59"/>
      <c r="AG1610" s="59"/>
      <c r="AH1610" s="59"/>
      <c r="AI1610" s="59"/>
      <c r="AJ1610" s="59"/>
      <c r="AK1610" s="59"/>
      <c r="AL1610" s="59"/>
      <c r="AM1610" s="59"/>
      <c r="AN1610" s="59"/>
      <c r="AO1610" s="59"/>
      <c r="AP1610" s="59"/>
      <c r="AQ1610" s="59"/>
      <c r="AR1610" s="59"/>
      <c r="AS1610" s="59"/>
      <c r="AT1610" s="59"/>
      <c r="AU1610" s="59"/>
      <c r="AV1610" s="59"/>
      <c r="AW1610" s="59"/>
    </row>
    <row r="1611" spans="1:49" ht="15.75" customHeight="1">
      <c r="A1611" s="59"/>
      <c r="B1611" s="59"/>
      <c r="C1611" s="59"/>
      <c r="D1611" s="59"/>
      <c r="E1611" s="59"/>
      <c r="F1611" s="59"/>
      <c r="G1611" s="59"/>
      <c r="H1611" s="59"/>
      <c r="I1611" s="59"/>
      <c r="J1611" s="59"/>
      <c r="K1611" s="59"/>
      <c r="L1611" s="59"/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  <c r="X1611" s="59"/>
      <c r="Y1611" s="59"/>
      <c r="Z1611" s="59"/>
      <c r="AA1611" s="59"/>
      <c r="AB1611" s="59"/>
      <c r="AC1611" s="59"/>
      <c r="AD1611" s="59"/>
      <c r="AE1611" s="59"/>
      <c r="AF1611" s="59"/>
      <c r="AG1611" s="59"/>
      <c r="AH1611" s="59"/>
      <c r="AI1611" s="59"/>
      <c r="AJ1611" s="59"/>
      <c r="AK1611" s="59"/>
      <c r="AL1611" s="59"/>
      <c r="AM1611" s="59"/>
      <c r="AN1611" s="59"/>
      <c r="AO1611" s="59"/>
      <c r="AP1611" s="59"/>
      <c r="AQ1611" s="59"/>
      <c r="AR1611" s="59"/>
      <c r="AS1611" s="59"/>
      <c r="AT1611" s="59"/>
      <c r="AU1611" s="59"/>
      <c r="AV1611" s="59"/>
      <c r="AW1611" s="59"/>
    </row>
    <row r="1612" spans="1:49" ht="15.75" customHeight="1">
      <c r="A1612" s="59"/>
      <c r="B1612" s="59"/>
      <c r="C1612" s="59"/>
      <c r="D1612" s="59"/>
      <c r="E1612" s="59"/>
      <c r="F1612" s="59"/>
      <c r="G1612" s="59"/>
      <c r="H1612" s="59"/>
      <c r="I1612" s="59"/>
      <c r="J1612" s="59"/>
      <c r="K1612" s="59"/>
      <c r="L1612" s="59"/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  <c r="X1612" s="59"/>
      <c r="Y1612" s="59"/>
      <c r="Z1612" s="59"/>
      <c r="AA1612" s="59"/>
      <c r="AB1612" s="59"/>
      <c r="AC1612" s="59"/>
      <c r="AD1612" s="59"/>
      <c r="AE1612" s="59"/>
      <c r="AF1612" s="59"/>
      <c r="AG1612" s="59"/>
      <c r="AH1612" s="59"/>
      <c r="AI1612" s="59"/>
      <c r="AJ1612" s="59"/>
      <c r="AK1612" s="59"/>
      <c r="AL1612" s="59"/>
      <c r="AM1612" s="59"/>
      <c r="AN1612" s="59"/>
      <c r="AO1612" s="59"/>
      <c r="AP1612" s="59"/>
      <c r="AQ1612" s="59"/>
      <c r="AR1612" s="59"/>
      <c r="AS1612" s="59"/>
      <c r="AT1612" s="59"/>
      <c r="AU1612" s="59"/>
      <c r="AV1612" s="59"/>
      <c r="AW1612" s="59"/>
    </row>
    <row r="1613" spans="1:49" ht="15.75" customHeight="1">
      <c r="A1613" s="59"/>
      <c r="B1613" s="59"/>
      <c r="C1613" s="59"/>
      <c r="D1613" s="59"/>
      <c r="E1613" s="59"/>
      <c r="F1613" s="59"/>
      <c r="G1613" s="59"/>
      <c r="H1613" s="59"/>
      <c r="I1613" s="59"/>
      <c r="J1613" s="59"/>
      <c r="K1613" s="59"/>
      <c r="L1613" s="59"/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  <c r="X1613" s="59"/>
      <c r="Y1613" s="59"/>
      <c r="Z1613" s="59"/>
      <c r="AA1613" s="59"/>
      <c r="AB1613" s="59"/>
      <c r="AC1613" s="59"/>
      <c r="AD1613" s="59"/>
      <c r="AE1613" s="59"/>
      <c r="AF1613" s="59"/>
      <c r="AG1613" s="59"/>
      <c r="AH1613" s="59"/>
      <c r="AI1613" s="59"/>
      <c r="AJ1613" s="59"/>
      <c r="AK1613" s="59"/>
      <c r="AL1613" s="59"/>
      <c r="AM1613" s="59"/>
      <c r="AN1613" s="59"/>
      <c r="AO1613" s="59"/>
      <c r="AP1613" s="59"/>
      <c r="AQ1613" s="59"/>
      <c r="AR1613" s="59"/>
      <c r="AS1613" s="59"/>
      <c r="AT1613" s="59"/>
      <c r="AU1613" s="59"/>
      <c r="AV1613" s="59"/>
      <c r="AW1613" s="59"/>
    </row>
    <row r="1614" spans="1:49" ht="15.75" customHeight="1">
      <c r="A1614" s="59"/>
      <c r="B1614" s="59"/>
      <c r="C1614" s="59"/>
      <c r="D1614" s="59"/>
      <c r="E1614" s="59"/>
      <c r="F1614" s="59"/>
      <c r="G1614" s="59"/>
      <c r="H1614" s="59"/>
      <c r="I1614" s="59"/>
      <c r="J1614" s="59"/>
      <c r="K1614" s="59"/>
      <c r="L1614" s="59"/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  <c r="X1614" s="59"/>
      <c r="Y1614" s="59"/>
      <c r="Z1614" s="59"/>
      <c r="AA1614" s="59"/>
      <c r="AB1614" s="59"/>
      <c r="AC1614" s="59"/>
      <c r="AD1614" s="59"/>
      <c r="AE1614" s="59"/>
      <c r="AF1614" s="59"/>
      <c r="AG1614" s="59"/>
      <c r="AH1614" s="59"/>
      <c r="AI1614" s="59"/>
      <c r="AJ1614" s="59"/>
      <c r="AK1614" s="59"/>
      <c r="AL1614" s="59"/>
      <c r="AM1614" s="59"/>
      <c r="AN1614" s="59"/>
      <c r="AO1614" s="59"/>
      <c r="AP1614" s="59"/>
      <c r="AQ1614" s="59"/>
      <c r="AR1614" s="59"/>
      <c r="AS1614" s="59"/>
      <c r="AT1614" s="59"/>
      <c r="AU1614" s="59"/>
      <c r="AV1614" s="59"/>
      <c r="AW1614" s="59"/>
    </row>
    <row r="1615" spans="1:49" ht="15.75" customHeight="1">
      <c r="A1615" s="59"/>
      <c r="B1615" s="59"/>
      <c r="C1615" s="59"/>
      <c r="D1615" s="59"/>
      <c r="E1615" s="59"/>
      <c r="F1615" s="59"/>
      <c r="G1615" s="59"/>
      <c r="H1615" s="59"/>
      <c r="I1615" s="59"/>
      <c r="J1615" s="59"/>
      <c r="K1615" s="59"/>
      <c r="L1615" s="59"/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  <c r="X1615" s="59"/>
      <c r="Y1615" s="59"/>
      <c r="Z1615" s="59"/>
      <c r="AA1615" s="59"/>
      <c r="AB1615" s="59"/>
      <c r="AC1615" s="59"/>
      <c r="AD1615" s="59"/>
      <c r="AE1615" s="59"/>
      <c r="AF1615" s="59"/>
      <c r="AG1615" s="59"/>
      <c r="AH1615" s="59"/>
      <c r="AI1615" s="59"/>
      <c r="AJ1615" s="59"/>
      <c r="AK1615" s="59"/>
      <c r="AL1615" s="59"/>
      <c r="AM1615" s="59"/>
      <c r="AN1615" s="59"/>
      <c r="AO1615" s="59"/>
      <c r="AP1615" s="59"/>
      <c r="AQ1615" s="59"/>
      <c r="AR1615" s="59"/>
      <c r="AS1615" s="59"/>
      <c r="AT1615" s="59"/>
      <c r="AU1615" s="59"/>
      <c r="AV1615" s="59"/>
      <c r="AW1615" s="59"/>
    </row>
    <row r="1616" spans="1:49" ht="15.75" customHeight="1">
      <c r="A1616" s="59"/>
      <c r="B1616" s="59"/>
      <c r="C1616" s="59"/>
      <c r="D1616" s="59"/>
      <c r="E1616" s="59"/>
      <c r="F1616" s="59"/>
      <c r="G1616" s="59"/>
      <c r="H1616" s="59"/>
      <c r="I1616" s="59"/>
      <c r="J1616" s="59"/>
      <c r="K1616" s="59"/>
      <c r="L1616" s="59"/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  <c r="X1616" s="59"/>
      <c r="Y1616" s="59"/>
      <c r="Z1616" s="59"/>
      <c r="AA1616" s="59"/>
      <c r="AB1616" s="59"/>
      <c r="AC1616" s="59"/>
      <c r="AD1616" s="59"/>
      <c r="AE1616" s="59"/>
      <c r="AF1616" s="59"/>
      <c r="AG1616" s="59"/>
      <c r="AH1616" s="59"/>
      <c r="AI1616" s="59"/>
      <c r="AJ1616" s="59"/>
      <c r="AK1616" s="59"/>
      <c r="AL1616" s="59"/>
      <c r="AM1616" s="59"/>
      <c r="AN1616" s="59"/>
      <c r="AO1616" s="59"/>
      <c r="AP1616" s="59"/>
      <c r="AQ1616" s="59"/>
      <c r="AR1616" s="59"/>
      <c r="AS1616" s="59"/>
      <c r="AT1616" s="59"/>
      <c r="AU1616" s="59"/>
      <c r="AV1616" s="59"/>
      <c r="AW1616" s="59"/>
    </row>
    <row r="1617" spans="1:49" ht="15.75" customHeight="1">
      <c r="A1617" s="59"/>
      <c r="B1617" s="59"/>
      <c r="C1617" s="59"/>
      <c r="D1617" s="59"/>
      <c r="E1617" s="59"/>
      <c r="F1617" s="59"/>
      <c r="G1617" s="59"/>
      <c r="H1617" s="59"/>
      <c r="I1617" s="59"/>
      <c r="J1617" s="59"/>
      <c r="K1617" s="59"/>
      <c r="L1617" s="59"/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  <c r="X1617" s="59"/>
      <c r="Y1617" s="59"/>
      <c r="Z1617" s="59"/>
      <c r="AA1617" s="59"/>
      <c r="AB1617" s="59"/>
      <c r="AC1617" s="59"/>
      <c r="AD1617" s="59"/>
      <c r="AE1617" s="59"/>
      <c r="AF1617" s="59"/>
      <c r="AG1617" s="59"/>
      <c r="AH1617" s="59"/>
      <c r="AI1617" s="59"/>
      <c r="AJ1617" s="59"/>
      <c r="AK1617" s="59"/>
      <c r="AL1617" s="59"/>
      <c r="AM1617" s="59"/>
      <c r="AN1617" s="59"/>
      <c r="AO1617" s="59"/>
      <c r="AP1617" s="59"/>
      <c r="AQ1617" s="59"/>
      <c r="AR1617" s="59"/>
      <c r="AS1617" s="59"/>
      <c r="AT1617" s="59"/>
      <c r="AU1617" s="59"/>
      <c r="AV1617" s="59"/>
      <c r="AW1617" s="59"/>
    </row>
    <row r="1618" spans="1:49" ht="15.75" customHeight="1">
      <c r="A1618" s="59"/>
      <c r="B1618" s="59"/>
      <c r="C1618" s="59"/>
      <c r="D1618" s="59"/>
      <c r="E1618" s="59"/>
      <c r="F1618" s="59"/>
      <c r="G1618" s="59"/>
      <c r="H1618" s="59"/>
      <c r="I1618" s="59"/>
      <c r="J1618" s="59"/>
      <c r="K1618" s="59"/>
      <c r="L1618" s="59"/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  <c r="X1618" s="59"/>
      <c r="Y1618" s="59"/>
      <c r="Z1618" s="59"/>
      <c r="AA1618" s="59"/>
      <c r="AB1618" s="59"/>
      <c r="AC1618" s="59"/>
      <c r="AD1618" s="59"/>
      <c r="AE1618" s="59"/>
      <c r="AF1618" s="59"/>
      <c r="AG1618" s="59"/>
      <c r="AH1618" s="59"/>
      <c r="AI1618" s="59"/>
      <c r="AJ1618" s="59"/>
      <c r="AK1618" s="59"/>
      <c r="AL1618" s="59"/>
      <c r="AM1618" s="59"/>
      <c r="AN1618" s="59"/>
      <c r="AO1618" s="59"/>
      <c r="AP1618" s="59"/>
      <c r="AQ1618" s="59"/>
      <c r="AR1618" s="59"/>
      <c r="AS1618" s="59"/>
      <c r="AT1618" s="59"/>
      <c r="AU1618" s="59"/>
      <c r="AV1618" s="59"/>
      <c r="AW1618" s="59"/>
    </row>
    <row r="1619" spans="1:49" ht="15.75" customHeight="1">
      <c r="A1619" s="59"/>
      <c r="B1619" s="59"/>
      <c r="C1619" s="59"/>
      <c r="D1619" s="59"/>
      <c r="E1619" s="59"/>
      <c r="F1619" s="59"/>
      <c r="G1619" s="59"/>
      <c r="H1619" s="59"/>
      <c r="I1619" s="59"/>
      <c r="J1619" s="59"/>
      <c r="K1619" s="59"/>
      <c r="L1619" s="59"/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  <c r="X1619" s="59"/>
      <c r="Y1619" s="59"/>
      <c r="Z1619" s="59"/>
      <c r="AA1619" s="59"/>
      <c r="AB1619" s="59"/>
      <c r="AC1619" s="59"/>
      <c r="AD1619" s="59"/>
      <c r="AE1619" s="59"/>
      <c r="AF1619" s="59"/>
      <c r="AG1619" s="59"/>
      <c r="AH1619" s="59"/>
      <c r="AI1619" s="59"/>
      <c r="AJ1619" s="59"/>
      <c r="AK1619" s="59"/>
      <c r="AL1619" s="59"/>
      <c r="AM1619" s="59"/>
      <c r="AN1619" s="59"/>
      <c r="AO1619" s="59"/>
      <c r="AP1619" s="59"/>
      <c r="AQ1619" s="59"/>
      <c r="AR1619" s="59"/>
      <c r="AS1619" s="59"/>
      <c r="AT1619" s="59"/>
      <c r="AU1619" s="59"/>
      <c r="AV1619" s="59"/>
      <c r="AW1619" s="59"/>
    </row>
    <row r="1620" spans="1:49" ht="15.75" customHeight="1">
      <c r="A1620" s="59"/>
      <c r="B1620" s="59"/>
      <c r="C1620" s="59"/>
      <c r="D1620" s="59"/>
      <c r="E1620" s="59"/>
      <c r="F1620" s="59"/>
      <c r="G1620" s="59"/>
      <c r="H1620" s="59"/>
      <c r="I1620" s="59"/>
      <c r="J1620" s="59"/>
      <c r="K1620" s="59"/>
      <c r="L1620" s="59"/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  <c r="X1620" s="59"/>
      <c r="Y1620" s="59"/>
      <c r="Z1620" s="59"/>
      <c r="AA1620" s="59"/>
      <c r="AB1620" s="59"/>
      <c r="AC1620" s="59"/>
      <c r="AD1620" s="59"/>
      <c r="AE1620" s="59"/>
      <c r="AF1620" s="59"/>
      <c r="AG1620" s="59"/>
      <c r="AH1620" s="59"/>
      <c r="AI1620" s="59"/>
      <c r="AJ1620" s="59"/>
      <c r="AK1620" s="59"/>
      <c r="AL1620" s="59"/>
      <c r="AM1620" s="59"/>
      <c r="AN1620" s="59"/>
      <c r="AO1620" s="59"/>
      <c r="AP1620" s="59"/>
      <c r="AQ1620" s="59"/>
      <c r="AR1620" s="59"/>
      <c r="AS1620" s="59"/>
      <c r="AT1620" s="59"/>
      <c r="AU1620" s="59"/>
      <c r="AV1620" s="59"/>
      <c r="AW1620" s="59"/>
    </row>
    <row r="1621" spans="1:49" ht="15.75" customHeight="1">
      <c r="A1621" s="59"/>
      <c r="B1621" s="59"/>
      <c r="C1621" s="59"/>
      <c r="D1621" s="59"/>
      <c r="E1621" s="59"/>
      <c r="F1621" s="59"/>
      <c r="G1621" s="59"/>
      <c r="H1621" s="59"/>
      <c r="I1621" s="59"/>
      <c r="J1621" s="59"/>
      <c r="K1621" s="59"/>
      <c r="L1621" s="59"/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  <c r="X1621" s="59"/>
      <c r="Y1621" s="59"/>
      <c r="Z1621" s="59"/>
      <c r="AA1621" s="59"/>
      <c r="AB1621" s="59"/>
      <c r="AC1621" s="59"/>
      <c r="AD1621" s="59"/>
      <c r="AE1621" s="59"/>
      <c r="AF1621" s="59"/>
      <c r="AG1621" s="59"/>
      <c r="AH1621" s="59"/>
      <c r="AI1621" s="59"/>
      <c r="AJ1621" s="59"/>
      <c r="AK1621" s="59"/>
      <c r="AL1621" s="59"/>
      <c r="AM1621" s="59"/>
      <c r="AN1621" s="59"/>
      <c r="AO1621" s="59"/>
      <c r="AP1621" s="59"/>
      <c r="AQ1621" s="59"/>
      <c r="AR1621" s="59"/>
      <c r="AS1621" s="59"/>
      <c r="AT1621" s="59"/>
      <c r="AU1621" s="59"/>
      <c r="AV1621" s="59"/>
      <c r="AW1621" s="59"/>
    </row>
    <row r="1622" spans="1:49" ht="15.75" customHeight="1">
      <c r="A1622" s="59"/>
      <c r="B1622" s="59"/>
      <c r="C1622" s="59"/>
      <c r="D1622" s="59"/>
      <c r="E1622" s="59"/>
      <c r="F1622" s="59"/>
      <c r="G1622" s="59"/>
      <c r="H1622" s="59"/>
      <c r="I1622" s="59"/>
      <c r="J1622" s="59"/>
      <c r="K1622" s="59"/>
      <c r="L1622" s="59"/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  <c r="X1622" s="59"/>
      <c r="Y1622" s="59"/>
      <c r="Z1622" s="59"/>
      <c r="AA1622" s="59"/>
      <c r="AB1622" s="59"/>
      <c r="AC1622" s="59"/>
      <c r="AD1622" s="59"/>
      <c r="AE1622" s="59"/>
      <c r="AF1622" s="59"/>
      <c r="AG1622" s="59"/>
      <c r="AH1622" s="59"/>
      <c r="AI1622" s="59"/>
      <c r="AJ1622" s="59"/>
      <c r="AK1622" s="59"/>
      <c r="AL1622" s="59"/>
      <c r="AM1622" s="59"/>
      <c r="AN1622" s="59"/>
      <c r="AO1622" s="59"/>
      <c r="AP1622" s="59"/>
      <c r="AQ1622" s="59"/>
      <c r="AR1622" s="59"/>
      <c r="AS1622" s="59"/>
      <c r="AT1622" s="59"/>
      <c r="AU1622" s="59"/>
      <c r="AV1622" s="59"/>
      <c r="AW1622" s="59"/>
    </row>
    <row r="1623" spans="1:49" ht="15.75" customHeight="1">
      <c r="A1623" s="59"/>
      <c r="B1623" s="59"/>
      <c r="C1623" s="59"/>
      <c r="D1623" s="59"/>
      <c r="E1623" s="59"/>
      <c r="F1623" s="59"/>
      <c r="G1623" s="59"/>
      <c r="H1623" s="59"/>
      <c r="I1623" s="59"/>
      <c r="J1623" s="59"/>
      <c r="K1623" s="59"/>
      <c r="L1623" s="59"/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  <c r="X1623" s="59"/>
      <c r="Y1623" s="59"/>
      <c r="Z1623" s="59"/>
      <c r="AA1623" s="59"/>
      <c r="AB1623" s="59"/>
      <c r="AC1623" s="59"/>
      <c r="AD1623" s="59"/>
      <c r="AE1623" s="59"/>
      <c r="AF1623" s="59"/>
      <c r="AG1623" s="59"/>
      <c r="AH1623" s="59"/>
      <c r="AI1623" s="59"/>
      <c r="AJ1623" s="59"/>
      <c r="AK1623" s="59"/>
      <c r="AL1623" s="59"/>
      <c r="AM1623" s="59"/>
      <c r="AN1623" s="59"/>
      <c r="AO1623" s="59"/>
      <c r="AP1623" s="59"/>
      <c r="AQ1623" s="59"/>
      <c r="AR1623" s="59"/>
      <c r="AS1623" s="59"/>
      <c r="AT1623" s="59"/>
      <c r="AU1623" s="59"/>
      <c r="AV1623" s="59"/>
      <c r="AW1623" s="59"/>
    </row>
    <row r="1624" spans="1:49" ht="15.75" customHeight="1">
      <c r="A1624" s="59"/>
      <c r="B1624" s="59"/>
      <c r="C1624" s="59"/>
      <c r="D1624" s="59"/>
      <c r="E1624" s="59"/>
      <c r="F1624" s="59"/>
      <c r="G1624" s="59"/>
      <c r="H1624" s="59"/>
      <c r="I1624" s="59"/>
      <c r="J1624" s="59"/>
      <c r="K1624" s="59"/>
      <c r="L1624" s="59"/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  <c r="X1624" s="59"/>
      <c r="Y1624" s="59"/>
      <c r="Z1624" s="59"/>
      <c r="AA1624" s="59"/>
      <c r="AB1624" s="59"/>
      <c r="AC1624" s="59"/>
      <c r="AD1624" s="59"/>
      <c r="AE1624" s="59"/>
      <c r="AF1624" s="59"/>
      <c r="AG1624" s="59"/>
      <c r="AH1624" s="59"/>
      <c r="AI1624" s="59"/>
      <c r="AJ1624" s="59"/>
      <c r="AK1624" s="59"/>
      <c r="AL1624" s="59"/>
      <c r="AM1624" s="59"/>
      <c r="AN1624" s="59"/>
      <c r="AO1624" s="59"/>
      <c r="AP1624" s="59"/>
      <c r="AQ1624" s="59"/>
      <c r="AR1624" s="59"/>
      <c r="AS1624" s="59"/>
      <c r="AT1624" s="59"/>
      <c r="AU1624" s="59"/>
      <c r="AV1624" s="59"/>
      <c r="AW1624" s="59"/>
    </row>
    <row r="1625" spans="1:49" ht="15.75" customHeight="1">
      <c r="A1625" s="59"/>
      <c r="B1625" s="59"/>
      <c r="C1625" s="59"/>
      <c r="D1625" s="59"/>
      <c r="E1625" s="59"/>
      <c r="F1625" s="59"/>
      <c r="G1625" s="59"/>
      <c r="H1625" s="59"/>
      <c r="I1625" s="59"/>
      <c r="J1625" s="59"/>
      <c r="K1625" s="59"/>
      <c r="L1625" s="59"/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  <c r="X1625" s="59"/>
      <c r="Y1625" s="59"/>
      <c r="Z1625" s="59"/>
      <c r="AA1625" s="59"/>
      <c r="AB1625" s="59"/>
      <c r="AC1625" s="59"/>
      <c r="AD1625" s="59"/>
      <c r="AE1625" s="59"/>
      <c r="AF1625" s="59"/>
      <c r="AG1625" s="59"/>
      <c r="AH1625" s="59"/>
      <c r="AI1625" s="59"/>
      <c r="AJ1625" s="59"/>
      <c r="AK1625" s="59"/>
      <c r="AL1625" s="59"/>
      <c r="AM1625" s="59"/>
      <c r="AN1625" s="59"/>
      <c r="AO1625" s="59"/>
      <c r="AP1625" s="59"/>
      <c r="AQ1625" s="59"/>
      <c r="AR1625" s="59"/>
      <c r="AS1625" s="59"/>
      <c r="AT1625" s="59"/>
      <c r="AU1625" s="59"/>
      <c r="AV1625" s="59"/>
      <c r="AW1625" s="59"/>
    </row>
    <row r="1626" spans="1:49" ht="15.75" customHeight="1">
      <c r="A1626" s="59"/>
      <c r="B1626" s="59"/>
      <c r="C1626" s="59"/>
      <c r="D1626" s="59"/>
      <c r="E1626" s="59"/>
      <c r="F1626" s="59"/>
      <c r="G1626" s="59"/>
      <c r="H1626" s="59"/>
      <c r="I1626" s="59"/>
      <c r="J1626" s="59"/>
      <c r="K1626" s="59"/>
      <c r="L1626" s="59"/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  <c r="X1626" s="59"/>
      <c r="Y1626" s="59"/>
      <c r="Z1626" s="59"/>
      <c r="AA1626" s="59"/>
      <c r="AB1626" s="59"/>
      <c r="AC1626" s="59"/>
      <c r="AD1626" s="59"/>
      <c r="AE1626" s="59"/>
      <c r="AF1626" s="59"/>
      <c r="AG1626" s="59"/>
      <c r="AH1626" s="59"/>
      <c r="AI1626" s="59"/>
      <c r="AJ1626" s="59"/>
      <c r="AK1626" s="59"/>
      <c r="AL1626" s="59"/>
      <c r="AM1626" s="59"/>
      <c r="AN1626" s="59"/>
      <c r="AO1626" s="59"/>
      <c r="AP1626" s="59"/>
      <c r="AQ1626" s="59"/>
      <c r="AR1626" s="59"/>
      <c r="AS1626" s="59"/>
      <c r="AT1626" s="59"/>
      <c r="AU1626" s="59"/>
      <c r="AV1626" s="59"/>
      <c r="AW1626" s="59"/>
    </row>
    <row r="1627" spans="1:49" ht="15.75" customHeight="1">
      <c r="A1627" s="59"/>
      <c r="B1627" s="59"/>
      <c r="C1627" s="59"/>
      <c r="D1627" s="59"/>
      <c r="E1627" s="59"/>
      <c r="F1627" s="59"/>
      <c r="G1627" s="59"/>
      <c r="H1627" s="59"/>
      <c r="I1627" s="59"/>
      <c r="J1627" s="59"/>
      <c r="K1627" s="59"/>
      <c r="L1627" s="59"/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  <c r="X1627" s="59"/>
      <c r="Y1627" s="59"/>
      <c r="Z1627" s="59"/>
      <c r="AA1627" s="59"/>
      <c r="AB1627" s="59"/>
      <c r="AC1627" s="59"/>
      <c r="AD1627" s="59"/>
      <c r="AE1627" s="59"/>
      <c r="AF1627" s="59"/>
      <c r="AG1627" s="59"/>
      <c r="AH1627" s="59"/>
      <c r="AI1627" s="59"/>
      <c r="AJ1627" s="59"/>
      <c r="AK1627" s="59"/>
      <c r="AL1627" s="59"/>
      <c r="AM1627" s="59"/>
      <c r="AN1627" s="59"/>
      <c r="AO1627" s="59"/>
      <c r="AP1627" s="59"/>
      <c r="AQ1627" s="59"/>
      <c r="AR1627" s="59"/>
      <c r="AS1627" s="59"/>
      <c r="AT1627" s="59"/>
      <c r="AU1627" s="59"/>
      <c r="AV1627" s="59"/>
      <c r="AW1627" s="59"/>
    </row>
    <row r="1628" spans="1:49" ht="15.75" customHeight="1">
      <c r="A1628" s="59"/>
      <c r="B1628" s="59"/>
      <c r="C1628" s="59"/>
      <c r="D1628" s="59"/>
      <c r="E1628" s="59"/>
      <c r="F1628" s="59"/>
      <c r="G1628" s="59"/>
      <c r="H1628" s="59"/>
      <c r="I1628" s="59"/>
      <c r="J1628" s="59"/>
      <c r="K1628" s="59"/>
      <c r="L1628" s="59"/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  <c r="X1628" s="59"/>
      <c r="Y1628" s="59"/>
      <c r="Z1628" s="59"/>
      <c r="AA1628" s="59"/>
      <c r="AB1628" s="59"/>
      <c r="AC1628" s="59"/>
      <c r="AD1628" s="59"/>
      <c r="AE1628" s="59"/>
      <c r="AF1628" s="59"/>
      <c r="AG1628" s="59"/>
      <c r="AH1628" s="59"/>
      <c r="AI1628" s="59"/>
      <c r="AJ1628" s="59"/>
      <c r="AK1628" s="59"/>
      <c r="AL1628" s="59"/>
      <c r="AM1628" s="59"/>
      <c r="AN1628" s="59"/>
      <c r="AO1628" s="59"/>
      <c r="AP1628" s="59"/>
      <c r="AQ1628" s="59"/>
      <c r="AR1628" s="59"/>
      <c r="AS1628" s="59"/>
      <c r="AT1628" s="59"/>
      <c r="AU1628" s="59"/>
      <c r="AV1628" s="59"/>
      <c r="AW1628" s="59"/>
    </row>
    <row r="1629" spans="1:49" ht="15.75" customHeight="1">
      <c r="A1629" s="59"/>
      <c r="B1629" s="59"/>
      <c r="C1629" s="59"/>
      <c r="D1629" s="59"/>
      <c r="E1629" s="59"/>
      <c r="F1629" s="59"/>
      <c r="G1629" s="59"/>
      <c r="H1629" s="59"/>
      <c r="I1629" s="59"/>
      <c r="J1629" s="59"/>
      <c r="K1629" s="59"/>
      <c r="L1629" s="59"/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  <c r="X1629" s="59"/>
      <c r="Y1629" s="59"/>
      <c r="Z1629" s="59"/>
      <c r="AA1629" s="59"/>
      <c r="AB1629" s="59"/>
      <c r="AC1629" s="59"/>
      <c r="AD1629" s="59"/>
      <c r="AE1629" s="59"/>
      <c r="AF1629" s="59"/>
      <c r="AG1629" s="59"/>
      <c r="AH1629" s="59"/>
      <c r="AI1629" s="59"/>
      <c r="AJ1629" s="59"/>
      <c r="AK1629" s="59"/>
      <c r="AL1629" s="59"/>
      <c r="AM1629" s="59"/>
      <c r="AN1629" s="59"/>
      <c r="AO1629" s="59"/>
      <c r="AP1629" s="59"/>
      <c r="AQ1629" s="59"/>
      <c r="AR1629" s="59"/>
      <c r="AS1629" s="59"/>
      <c r="AT1629" s="59"/>
      <c r="AU1629" s="59"/>
      <c r="AV1629" s="59"/>
      <c r="AW1629" s="59"/>
    </row>
    <row r="1630" spans="1:49" ht="15.75" customHeight="1">
      <c r="A1630" s="59"/>
      <c r="B1630" s="59"/>
      <c r="C1630" s="59"/>
      <c r="D1630" s="59"/>
      <c r="E1630" s="59"/>
      <c r="F1630" s="59"/>
      <c r="G1630" s="59"/>
      <c r="H1630" s="59"/>
      <c r="I1630" s="59"/>
      <c r="J1630" s="59"/>
      <c r="K1630" s="59"/>
      <c r="L1630" s="59"/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  <c r="X1630" s="59"/>
      <c r="Y1630" s="59"/>
      <c r="Z1630" s="59"/>
      <c r="AA1630" s="59"/>
      <c r="AB1630" s="59"/>
      <c r="AC1630" s="59"/>
      <c r="AD1630" s="59"/>
      <c r="AE1630" s="59"/>
      <c r="AF1630" s="59"/>
      <c r="AG1630" s="59"/>
      <c r="AH1630" s="59"/>
      <c r="AI1630" s="59"/>
      <c r="AJ1630" s="59"/>
      <c r="AK1630" s="59"/>
      <c r="AL1630" s="59"/>
      <c r="AM1630" s="59"/>
      <c r="AN1630" s="59"/>
      <c r="AO1630" s="59"/>
      <c r="AP1630" s="59"/>
      <c r="AQ1630" s="59"/>
      <c r="AR1630" s="59"/>
      <c r="AS1630" s="59"/>
      <c r="AT1630" s="59"/>
      <c r="AU1630" s="59"/>
      <c r="AV1630" s="59"/>
      <c r="AW1630" s="59"/>
    </row>
    <row r="1631" spans="1:49" ht="15.75" customHeight="1">
      <c r="A1631" s="59"/>
      <c r="B1631" s="59"/>
      <c r="C1631" s="59"/>
      <c r="D1631" s="59"/>
      <c r="E1631" s="59"/>
      <c r="F1631" s="59"/>
      <c r="G1631" s="59"/>
      <c r="H1631" s="59"/>
      <c r="I1631" s="59"/>
      <c r="J1631" s="59"/>
      <c r="K1631" s="59"/>
      <c r="L1631" s="59"/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  <c r="X1631" s="59"/>
      <c r="Y1631" s="59"/>
      <c r="Z1631" s="59"/>
      <c r="AA1631" s="59"/>
      <c r="AB1631" s="59"/>
      <c r="AC1631" s="59"/>
      <c r="AD1631" s="59"/>
      <c r="AE1631" s="59"/>
      <c r="AF1631" s="59"/>
      <c r="AG1631" s="59"/>
      <c r="AH1631" s="59"/>
      <c r="AI1631" s="59"/>
      <c r="AJ1631" s="59"/>
      <c r="AK1631" s="59"/>
      <c r="AL1631" s="59"/>
      <c r="AM1631" s="59"/>
      <c r="AN1631" s="59"/>
      <c r="AO1631" s="59"/>
      <c r="AP1631" s="59"/>
      <c r="AQ1631" s="59"/>
      <c r="AR1631" s="59"/>
      <c r="AS1631" s="59"/>
      <c r="AT1631" s="59"/>
      <c r="AU1631" s="59"/>
      <c r="AV1631" s="59"/>
      <c r="AW1631" s="59"/>
    </row>
    <row r="1632" spans="1:49" ht="15.75" customHeight="1">
      <c r="A1632" s="59"/>
      <c r="B1632" s="59"/>
      <c r="C1632" s="59"/>
      <c r="D1632" s="59"/>
      <c r="E1632" s="59"/>
      <c r="F1632" s="59"/>
      <c r="G1632" s="59"/>
      <c r="H1632" s="59"/>
      <c r="I1632" s="59"/>
      <c r="J1632" s="59"/>
      <c r="K1632" s="59"/>
      <c r="L1632" s="59"/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  <c r="X1632" s="59"/>
      <c r="Y1632" s="59"/>
      <c r="Z1632" s="59"/>
      <c r="AA1632" s="59"/>
      <c r="AB1632" s="59"/>
      <c r="AC1632" s="59"/>
      <c r="AD1632" s="59"/>
      <c r="AE1632" s="59"/>
      <c r="AF1632" s="59"/>
      <c r="AG1632" s="59"/>
      <c r="AH1632" s="59"/>
      <c r="AI1632" s="59"/>
      <c r="AJ1632" s="59"/>
      <c r="AK1632" s="59"/>
      <c r="AL1632" s="59"/>
      <c r="AM1632" s="59"/>
      <c r="AN1632" s="59"/>
      <c r="AO1632" s="59"/>
      <c r="AP1632" s="59"/>
      <c r="AQ1632" s="59"/>
      <c r="AR1632" s="59"/>
      <c r="AS1632" s="59"/>
      <c r="AT1632" s="59"/>
      <c r="AU1632" s="59"/>
      <c r="AV1632" s="59"/>
      <c r="AW1632" s="59"/>
    </row>
    <row r="1633" spans="1:49" ht="15.75" customHeight="1">
      <c r="A1633" s="59"/>
      <c r="B1633" s="59"/>
      <c r="C1633" s="59"/>
      <c r="D1633" s="59"/>
      <c r="E1633" s="59"/>
      <c r="F1633" s="59"/>
      <c r="G1633" s="59"/>
      <c r="H1633" s="59"/>
      <c r="I1633" s="59"/>
      <c r="J1633" s="59"/>
      <c r="K1633" s="59"/>
      <c r="L1633" s="59"/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  <c r="X1633" s="59"/>
      <c r="Y1633" s="59"/>
      <c r="Z1633" s="59"/>
      <c r="AA1633" s="59"/>
      <c r="AB1633" s="59"/>
      <c r="AC1633" s="59"/>
      <c r="AD1633" s="59"/>
      <c r="AE1633" s="59"/>
      <c r="AF1633" s="59"/>
      <c r="AG1633" s="59"/>
      <c r="AH1633" s="59"/>
      <c r="AI1633" s="59"/>
      <c r="AJ1633" s="59"/>
      <c r="AK1633" s="59"/>
      <c r="AL1633" s="59"/>
      <c r="AM1633" s="59"/>
      <c r="AN1633" s="59"/>
      <c r="AO1633" s="59"/>
      <c r="AP1633" s="59"/>
      <c r="AQ1633" s="59"/>
      <c r="AR1633" s="59"/>
      <c r="AS1633" s="59"/>
      <c r="AT1633" s="59"/>
      <c r="AU1633" s="59"/>
      <c r="AV1633" s="59"/>
      <c r="AW1633" s="59"/>
    </row>
    <row r="1634" spans="1:49" ht="15.75" customHeight="1">
      <c r="A1634" s="59"/>
      <c r="B1634" s="59"/>
      <c r="C1634" s="59"/>
      <c r="D1634" s="59"/>
      <c r="E1634" s="59"/>
      <c r="F1634" s="59"/>
      <c r="G1634" s="59"/>
      <c r="H1634" s="59"/>
      <c r="I1634" s="59"/>
      <c r="J1634" s="59"/>
      <c r="K1634" s="59"/>
      <c r="L1634" s="59"/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  <c r="X1634" s="59"/>
      <c r="Y1634" s="59"/>
      <c r="Z1634" s="59"/>
      <c r="AA1634" s="59"/>
      <c r="AB1634" s="59"/>
      <c r="AC1634" s="59"/>
      <c r="AD1634" s="59"/>
      <c r="AE1634" s="59"/>
      <c r="AF1634" s="59"/>
      <c r="AG1634" s="59"/>
      <c r="AH1634" s="59"/>
      <c r="AI1634" s="59"/>
      <c r="AJ1634" s="59"/>
      <c r="AK1634" s="59"/>
      <c r="AL1634" s="59"/>
      <c r="AM1634" s="59"/>
      <c r="AN1634" s="59"/>
      <c r="AO1634" s="59"/>
      <c r="AP1634" s="59"/>
      <c r="AQ1634" s="59"/>
      <c r="AR1634" s="59"/>
      <c r="AS1634" s="59"/>
      <c r="AT1634" s="59"/>
      <c r="AU1634" s="59"/>
      <c r="AV1634" s="59"/>
      <c r="AW1634" s="59"/>
    </row>
    <row r="1635" spans="1:49" ht="15.75" customHeight="1">
      <c r="A1635" s="59"/>
      <c r="B1635" s="59"/>
      <c r="C1635" s="59"/>
      <c r="D1635" s="59"/>
      <c r="E1635" s="59"/>
      <c r="F1635" s="59"/>
      <c r="G1635" s="59"/>
      <c r="H1635" s="59"/>
      <c r="I1635" s="59"/>
      <c r="J1635" s="59"/>
      <c r="K1635" s="59"/>
      <c r="L1635" s="59"/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  <c r="X1635" s="59"/>
      <c r="Y1635" s="59"/>
      <c r="Z1635" s="59"/>
      <c r="AA1635" s="59"/>
      <c r="AB1635" s="59"/>
      <c r="AC1635" s="59"/>
      <c r="AD1635" s="59"/>
      <c r="AE1635" s="59"/>
      <c r="AF1635" s="59"/>
      <c r="AG1635" s="59"/>
      <c r="AH1635" s="59"/>
      <c r="AI1635" s="59"/>
      <c r="AJ1635" s="59"/>
      <c r="AK1635" s="59"/>
      <c r="AL1635" s="59"/>
      <c r="AM1635" s="59"/>
      <c r="AN1635" s="59"/>
      <c r="AO1635" s="59"/>
      <c r="AP1635" s="59"/>
      <c r="AQ1635" s="59"/>
      <c r="AR1635" s="59"/>
      <c r="AS1635" s="59"/>
      <c r="AT1635" s="59"/>
      <c r="AU1635" s="59"/>
      <c r="AV1635" s="59"/>
      <c r="AW1635" s="59"/>
    </row>
    <row r="1636" spans="1:49" ht="15.75" customHeight="1">
      <c r="A1636" s="59"/>
      <c r="B1636" s="59"/>
      <c r="C1636" s="59"/>
      <c r="D1636" s="59"/>
      <c r="E1636" s="59"/>
      <c r="F1636" s="59"/>
      <c r="G1636" s="59"/>
      <c r="H1636" s="59"/>
      <c r="I1636" s="59"/>
      <c r="J1636" s="59"/>
      <c r="K1636" s="59"/>
      <c r="L1636" s="59"/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  <c r="X1636" s="59"/>
      <c r="Y1636" s="59"/>
      <c r="Z1636" s="59"/>
      <c r="AA1636" s="59"/>
      <c r="AB1636" s="59"/>
      <c r="AC1636" s="59"/>
      <c r="AD1636" s="59"/>
      <c r="AE1636" s="59"/>
      <c r="AF1636" s="59"/>
      <c r="AG1636" s="59"/>
      <c r="AH1636" s="59"/>
      <c r="AI1636" s="59"/>
      <c r="AJ1636" s="59"/>
      <c r="AK1636" s="59"/>
      <c r="AL1636" s="59"/>
      <c r="AM1636" s="59"/>
      <c r="AN1636" s="59"/>
      <c r="AO1636" s="59"/>
      <c r="AP1636" s="59"/>
      <c r="AQ1636" s="59"/>
      <c r="AR1636" s="59"/>
      <c r="AS1636" s="59"/>
      <c r="AT1636" s="59"/>
      <c r="AU1636" s="59"/>
      <c r="AV1636" s="59"/>
      <c r="AW1636" s="59"/>
    </row>
    <row r="1637" spans="1:49" ht="15.75" customHeight="1">
      <c r="A1637" s="59"/>
      <c r="B1637" s="59"/>
      <c r="C1637" s="59"/>
      <c r="D1637" s="59"/>
      <c r="E1637" s="59"/>
      <c r="F1637" s="59"/>
      <c r="G1637" s="59"/>
      <c r="H1637" s="59"/>
      <c r="I1637" s="59"/>
      <c r="J1637" s="59"/>
      <c r="K1637" s="59"/>
      <c r="L1637" s="59"/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  <c r="X1637" s="59"/>
      <c r="Y1637" s="59"/>
      <c r="Z1637" s="59"/>
      <c r="AA1637" s="59"/>
      <c r="AB1637" s="59"/>
      <c r="AC1637" s="59"/>
      <c r="AD1637" s="59"/>
      <c r="AE1637" s="59"/>
      <c r="AF1637" s="59"/>
      <c r="AG1637" s="59"/>
      <c r="AH1637" s="59"/>
      <c r="AI1637" s="59"/>
      <c r="AJ1637" s="59"/>
      <c r="AK1637" s="59"/>
      <c r="AL1637" s="59"/>
      <c r="AM1637" s="59"/>
      <c r="AN1637" s="59"/>
      <c r="AO1637" s="59"/>
      <c r="AP1637" s="59"/>
      <c r="AQ1637" s="59"/>
      <c r="AR1637" s="59"/>
      <c r="AS1637" s="59"/>
      <c r="AT1637" s="59"/>
      <c r="AU1637" s="59"/>
      <c r="AV1637" s="59"/>
      <c r="AW1637" s="59"/>
    </row>
    <row r="1638" spans="1:49" ht="15.75" customHeight="1">
      <c r="A1638" s="59"/>
      <c r="B1638" s="59"/>
      <c r="C1638" s="59"/>
      <c r="D1638" s="59"/>
      <c r="E1638" s="59"/>
      <c r="F1638" s="59"/>
      <c r="G1638" s="59"/>
      <c r="H1638" s="59"/>
      <c r="I1638" s="59"/>
      <c r="J1638" s="59"/>
      <c r="K1638" s="59"/>
      <c r="L1638" s="59"/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  <c r="X1638" s="59"/>
      <c r="Y1638" s="59"/>
      <c r="Z1638" s="59"/>
      <c r="AA1638" s="59"/>
      <c r="AB1638" s="59"/>
      <c r="AC1638" s="59"/>
      <c r="AD1638" s="59"/>
      <c r="AE1638" s="59"/>
      <c r="AF1638" s="59"/>
      <c r="AG1638" s="59"/>
      <c r="AH1638" s="59"/>
      <c r="AI1638" s="59"/>
      <c r="AJ1638" s="59"/>
      <c r="AK1638" s="59"/>
      <c r="AL1638" s="59"/>
      <c r="AM1638" s="59"/>
      <c r="AN1638" s="59"/>
      <c r="AO1638" s="59"/>
      <c r="AP1638" s="59"/>
      <c r="AQ1638" s="59"/>
      <c r="AR1638" s="59"/>
      <c r="AS1638" s="59"/>
      <c r="AT1638" s="59"/>
      <c r="AU1638" s="59"/>
      <c r="AV1638" s="59"/>
      <c r="AW1638" s="59"/>
    </row>
    <row r="1639" spans="1:49" ht="15.75" customHeight="1">
      <c r="A1639" s="59"/>
      <c r="B1639" s="59"/>
      <c r="C1639" s="59"/>
      <c r="D1639" s="59"/>
      <c r="E1639" s="59"/>
      <c r="F1639" s="59"/>
      <c r="G1639" s="59"/>
      <c r="H1639" s="59"/>
      <c r="I1639" s="59"/>
      <c r="J1639" s="59"/>
      <c r="K1639" s="59"/>
      <c r="L1639" s="59"/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  <c r="X1639" s="59"/>
      <c r="Y1639" s="59"/>
      <c r="Z1639" s="59"/>
      <c r="AA1639" s="59"/>
      <c r="AB1639" s="59"/>
      <c r="AC1639" s="59"/>
      <c r="AD1639" s="59"/>
      <c r="AE1639" s="59"/>
      <c r="AF1639" s="59"/>
      <c r="AG1639" s="59"/>
      <c r="AH1639" s="59"/>
      <c r="AI1639" s="59"/>
      <c r="AJ1639" s="59"/>
      <c r="AK1639" s="59"/>
      <c r="AL1639" s="59"/>
      <c r="AM1639" s="59"/>
      <c r="AN1639" s="59"/>
      <c r="AO1639" s="59"/>
      <c r="AP1639" s="59"/>
      <c r="AQ1639" s="59"/>
      <c r="AR1639" s="59"/>
      <c r="AS1639" s="59"/>
      <c r="AT1639" s="59"/>
      <c r="AU1639" s="59"/>
      <c r="AV1639" s="59"/>
      <c r="AW1639" s="59"/>
    </row>
    <row r="1640" spans="1:49" ht="15.75" customHeight="1">
      <c r="A1640" s="59"/>
      <c r="B1640" s="59"/>
      <c r="C1640" s="59"/>
      <c r="D1640" s="59"/>
      <c r="E1640" s="59"/>
      <c r="F1640" s="59"/>
      <c r="G1640" s="59"/>
      <c r="H1640" s="59"/>
      <c r="I1640" s="59"/>
      <c r="J1640" s="59"/>
      <c r="K1640" s="59"/>
      <c r="L1640" s="59"/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  <c r="X1640" s="59"/>
      <c r="Y1640" s="59"/>
      <c r="Z1640" s="59"/>
      <c r="AA1640" s="59"/>
      <c r="AB1640" s="59"/>
      <c r="AC1640" s="59"/>
      <c r="AD1640" s="59"/>
      <c r="AE1640" s="59"/>
      <c r="AF1640" s="59"/>
      <c r="AG1640" s="59"/>
      <c r="AH1640" s="59"/>
      <c r="AI1640" s="59"/>
      <c r="AJ1640" s="59"/>
      <c r="AK1640" s="59"/>
      <c r="AL1640" s="59"/>
      <c r="AM1640" s="59"/>
      <c r="AN1640" s="59"/>
      <c r="AO1640" s="59"/>
      <c r="AP1640" s="59"/>
      <c r="AQ1640" s="59"/>
      <c r="AR1640" s="59"/>
      <c r="AS1640" s="59"/>
      <c r="AT1640" s="59"/>
      <c r="AU1640" s="59"/>
      <c r="AV1640" s="59"/>
      <c r="AW1640" s="59"/>
    </row>
    <row r="1641" spans="1:49" ht="15.75" customHeight="1">
      <c r="A1641" s="59"/>
      <c r="B1641" s="59"/>
      <c r="C1641" s="59"/>
      <c r="D1641" s="59"/>
      <c r="E1641" s="59"/>
      <c r="F1641" s="59"/>
      <c r="G1641" s="59"/>
      <c r="H1641" s="59"/>
      <c r="I1641" s="59"/>
      <c r="J1641" s="59"/>
      <c r="K1641" s="59"/>
      <c r="L1641" s="59"/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  <c r="X1641" s="59"/>
      <c r="Y1641" s="59"/>
      <c r="Z1641" s="59"/>
      <c r="AA1641" s="59"/>
      <c r="AB1641" s="59"/>
      <c r="AC1641" s="59"/>
      <c r="AD1641" s="59"/>
      <c r="AE1641" s="59"/>
      <c r="AF1641" s="59"/>
      <c r="AG1641" s="59"/>
      <c r="AH1641" s="59"/>
      <c r="AI1641" s="59"/>
      <c r="AJ1641" s="59"/>
      <c r="AK1641" s="59"/>
      <c r="AL1641" s="59"/>
      <c r="AM1641" s="59"/>
      <c r="AN1641" s="59"/>
      <c r="AO1641" s="59"/>
      <c r="AP1641" s="59"/>
      <c r="AQ1641" s="59"/>
      <c r="AR1641" s="59"/>
      <c r="AS1641" s="59"/>
      <c r="AT1641" s="59"/>
      <c r="AU1641" s="59"/>
      <c r="AV1641" s="59"/>
      <c r="AW1641" s="59"/>
    </row>
    <row r="1642" spans="1:49" ht="15.75" customHeight="1">
      <c r="A1642" s="59"/>
      <c r="B1642" s="59"/>
      <c r="C1642" s="59"/>
      <c r="D1642" s="59"/>
      <c r="E1642" s="59"/>
      <c r="F1642" s="59"/>
      <c r="G1642" s="59"/>
      <c r="H1642" s="59"/>
      <c r="I1642" s="59"/>
      <c r="J1642" s="59"/>
      <c r="K1642" s="59"/>
      <c r="L1642" s="59"/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  <c r="X1642" s="59"/>
      <c r="Y1642" s="59"/>
      <c r="Z1642" s="59"/>
      <c r="AA1642" s="59"/>
      <c r="AB1642" s="59"/>
      <c r="AC1642" s="59"/>
      <c r="AD1642" s="59"/>
      <c r="AE1642" s="59"/>
      <c r="AF1642" s="59"/>
      <c r="AG1642" s="59"/>
      <c r="AH1642" s="59"/>
      <c r="AI1642" s="59"/>
      <c r="AJ1642" s="59"/>
      <c r="AK1642" s="59"/>
      <c r="AL1642" s="59"/>
      <c r="AM1642" s="59"/>
      <c r="AN1642" s="59"/>
      <c r="AO1642" s="59"/>
      <c r="AP1642" s="59"/>
      <c r="AQ1642" s="59"/>
      <c r="AR1642" s="59"/>
      <c r="AS1642" s="59"/>
      <c r="AT1642" s="59"/>
      <c r="AU1642" s="59"/>
      <c r="AV1642" s="59"/>
      <c r="AW1642" s="59"/>
    </row>
    <row r="1643" spans="1:49" ht="15.75" customHeight="1">
      <c r="A1643" s="59"/>
      <c r="B1643" s="59"/>
      <c r="C1643" s="59"/>
      <c r="D1643" s="59"/>
      <c r="E1643" s="59"/>
      <c r="F1643" s="59"/>
      <c r="G1643" s="59"/>
      <c r="H1643" s="59"/>
      <c r="I1643" s="59"/>
      <c r="J1643" s="59"/>
      <c r="K1643" s="59"/>
      <c r="L1643" s="59"/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  <c r="X1643" s="59"/>
      <c r="Y1643" s="59"/>
      <c r="Z1643" s="59"/>
      <c r="AA1643" s="59"/>
      <c r="AB1643" s="59"/>
      <c r="AC1643" s="59"/>
      <c r="AD1643" s="59"/>
      <c r="AE1643" s="59"/>
      <c r="AF1643" s="59"/>
      <c r="AG1643" s="59"/>
      <c r="AH1643" s="59"/>
      <c r="AI1643" s="59"/>
      <c r="AJ1643" s="59"/>
      <c r="AK1643" s="59"/>
      <c r="AL1643" s="59"/>
      <c r="AM1643" s="59"/>
      <c r="AN1643" s="59"/>
      <c r="AO1643" s="59"/>
      <c r="AP1643" s="59"/>
      <c r="AQ1643" s="59"/>
      <c r="AR1643" s="59"/>
      <c r="AS1643" s="59"/>
      <c r="AT1643" s="59"/>
      <c r="AU1643" s="59"/>
      <c r="AV1643" s="59"/>
      <c r="AW1643" s="59"/>
    </row>
    <row r="1644" spans="1:49" ht="15.75" customHeight="1">
      <c r="A1644" s="59"/>
      <c r="B1644" s="59"/>
      <c r="C1644" s="59"/>
      <c r="D1644" s="59"/>
      <c r="E1644" s="59"/>
      <c r="F1644" s="59"/>
      <c r="G1644" s="59"/>
      <c r="H1644" s="59"/>
      <c r="I1644" s="59"/>
      <c r="J1644" s="59"/>
      <c r="K1644" s="59"/>
      <c r="L1644" s="59"/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  <c r="X1644" s="59"/>
      <c r="Y1644" s="59"/>
      <c r="Z1644" s="59"/>
      <c r="AA1644" s="59"/>
      <c r="AB1644" s="59"/>
      <c r="AC1644" s="59"/>
      <c r="AD1644" s="59"/>
      <c r="AE1644" s="59"/>
      <c r="AF1644" s="59"/>
      <c r="AG1644" s="59"/>
      <c r="AH1644" s="59"/>
      <c r="AI1644" s="59"/>
      <c r="AJ1644" s="59"/>
      <c r="AK1644" s="59"/>
      <c r="AL1644" s="59"/>
      <c r="AM1644" s="59"/>
      <c r="AN1644" s="59"/>
      <c r="AO1644" s="59"/>
      <c r="AP1644" s="59"/>
      <c r="AQ1644" s="59"/>
      <c r="AR1644" s="59"/>
      <c r="AS1644" s="59"/>
      <c r="AT1644" s="59"/>
      <c r="AU1644" s="59"/>
      <c r="AV1644" s="59"/>
      <c r="AW1644" s="59"/>
    </row>
    <row r="1645" spans="1:49" ht="15.75" customHeight="1">
      <c r="A1645" s="59"/>
      <c r="B1645" s="59"/>
      <c r="C1645" s="59"/>
      <c r="D1645" s="59"/>
      <c r="E1645" s="59"/>
      <c r="F1645" s="59"/>
      <c r="G1645" s="59"/>
      <c r="H1645" s="59"/>
      <c r="I1645" s="59"/>
      <c r="J1645" s="59"/>
      <c r="K1645" s="59"/>
      <c r="L1645" s="59"/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  <c r="X1645" s="59"/>
      <c r="Y1645" s="59"/>
      <c r="Z1645" s="59"/>
      <c r="AA1645" s="59"/>
      <c r="AB1645" s="59"/>
      <c r="AC1645" s="59"/>
      <c r="AD1645" s="59"/>
      <c r="AE1645" s="59"/>
      <c r="AF1645" s="59"/>
      <c r="AG1645" s="59"/>
      <c r="AH1645" s="59"/>
      <c r="AI1645" s="59"/>
      <c r="AJ1645" s="59"/>
      <c r="AK1645" s="59"/>
      <c r="AL1645" s="59"/>
      <c r="AM1645" s="59"/>
      <c r="AN1645" s="59"/>
      <c r="AO1645" s="59"/>
      <c r="AP1645" s="59"/>
      <c r="AQ1645" s="59"/>
      <c r="AR1645" s="59"/>
      <c r="AS1645" s="59"/>
      <c r="AT1645" s="59"/>
      <c r="AU1645" s="59"/>
      <c r="AV1645" s="59"/>
      <c r="AW1645" s="59"/>
    </row>
    <row r="1646" spans="1:49" ht="15.75" customHeight="1">
      <c r="A1646" s="59"/>
      <c r="B1646" s="59"/>
      <c r="C1646" s="59"/>
      <c r="D1646" s="59"/>
      <c r="E1646" s="59"/>
      <c r="F1646" s="59"/>
      <c r="G1646" s="59"/>
      <c r="H1646" s="59"/>
      <c r="I1646" s="59"/>
      <c r="J1646" s="59"/>
      <c r="K1646" s="59"/>
      <c r="L1646" s="59"/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  <c r="X1646" s="59"/>
      <c r="Y1646" s="59"/>
      <c r="Z1646" s="59"/>
      <c r="AA1646" s="59"/>
      <c r="AB1646" s="59"/>
      <c r="AC1646" s="59"/>
      <c r="AD1646" s="59"/>
      <c r="AE1646" s="59"/>
      <c r="AF1646" s="59"/>
      <c r="AG1646" s="59"/>
      <c r="AH1646" s="59"/>
      <c r="AI1646" s="59"/>
      <c r="AJ1646" s="59"/>
      <c r="AK1646" s="59"/>
      <c r="AL1646" s="59"/>
      <c r="AM1646" s="59"/>
      <c r="AN1646" s="59"/>
      <c r="AO1646" s="59"/>
      <c r="AP1646" s="59"/>
      <c r="AQ1646" s="59"/>
      <c r="AR1646" s="59"/>
      <c r="AS1646" s="59"/>
      <c r="AT1646" s="59"/>
      <c r="AU1646" s="59"/>
      <c r="AV1646" s="59"/>
      <c r="AW1646" s="59"/>
    </row>
    <row r="1647" spans="1:49" ht="15.75" customHeight="1">
      <c r="A1647" s="59"/>
      <c r="B1647" s="59"/>
      <c r="C1647" s="59"/>
      <c r="D1647" s="59"/>
      <c r="E1647" s="59"/>
      <c r="F1647" s="59"/>
      <c r="G1647" s="59"/>
      <c r="H1647" s="59"/>
      <c r="I1647" s="59"/>
      <c r="J1647" s="59"/>
      <c r="K1647" s="59"/>
      <c r="L1647" s="59"/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  <c r="X1647" s="59"/>
      <c r="Y1647" s="59"/>
      <c r="Z1647" s="59"/>
      <c r="AA1647" s="59"/>
      <c r="AB1647" s="59"/>
      <c r="AC1647" s="59"/>
      <c r="AD1647" s="59"/>
      <c r="AE1647" s="59"/>
      <c r="AF1647" s="59"/>
      <c r="AG1647" s="59"/>
      <c r="AH1647" s="59"/>
      <c r="AI1647" s="59"/>
      <c r="AJ1647" s="59"/>
      <c r="AK1647" s="59"/>
      <c r="AL1647" s="59"/>
      <c r="AM1647" s="59"/>
      <c r="AN1647" s="59"/>
      <c r="AO1647" s="59"/>
      <c r="AP1647" s="59"/>
      <c r="AQ1647" s="59"/>
      <c r="AR1647" s="59"/>
      <c r="AS1647" s="59"/>
      <c r="AT1647" s="59"/>
      <c r="AU1647" s="59"/>
      <c r="AV1647" s="59"/>
      <c r="AW1647" s="59"/>
    </row>
    <row r="1648" spans="1:49" ht="15.75" customHeight="1">
      <c r="A1648" s="59"/>
      <c r="B1648" s="59"/>
      <c r="C1648" s="59"/>
      <c r="D1648" s="59"/>
      <c r="E1648" s="59"/>
      <c r="F1648" s="59"/>
      <c r="G1648" s="59"/>
      <c r="H1648" s="59"/>
      <c r="I1648" s="59"/>
      <c r="J1648" s="59"/>
      <c r="K1648" s="59"/>
      <c r="L1648" s="59"/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  <c r="X1648" s="59"/>
      <c r="Y1648" s="59"/>
      <c r="Z1648" s="59"/>
      <c r="AA1648" s="59"/>
      <c r="AB1648" s="59"/>
      <c r="AC1648" s="59"/>
      <c r="AD1648" s="59"/>
      <c r="AE1648" s="59"/>
      <c r="AF1648" s="59"/>
      <c r="AG1648" s="59"/>
      <c r="AH1648" s="59"/>
      <c r="AI1648" s="59"/>
      <c r="AJ1648" s="59"/>
      <c r="AK1648" s="59"/>
      <c r="AL1648" s="59"/>
      <c r="AM1648" s="59"/>
      <c r="AN1648" s="59"/>
      <c r="AO1648" s="59"/>
      <c r="AP1648" s="59"/>
      <c r="AQ1648" s="59"/>
      <c r="AR1648" s="59"/>
      <c r="AS1648" s="59"/>
      <c r="AT1648" s="59"/>
      <c r="AU1648" s="59"/>
      <c r="AV1648" s="59"/>
      <c r="AW1648" s="59"/>
    </row>
    <row r="1649" spans="1:49" ht="15.75" customHeight="1">
      <c r="A1649" s="59"/>
      <c r="B1649" s="59"/>
      <c r="C1649" s="59"/>
      <c r="D1649" s="59"/>
      <c r="E1649" s="59"/>
      <c r="F1649" s="59"/>
      <c r="G1649" s="59"/>
      <c r="H1649" s="59"/>
      <c r="I1649" s="59"/>
      <c r="J1649" s="59"/>
      <c r="K1649" s="59"/>
      <c r="L1649" s="59"/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  <c r="X1649" s="59"/>
      <c r="Y1649" s="59"/>
      <c r="Z1649" s="59"/>
      <c r="AA1649" s="59"/>
      <c r="AB1649" s="59"/>
      <c r="AC1649" s="59"/>
      <c r="AD1649" s="59"/>
      <c r="AE1649" s="59"/>
      <c r="AF1649" s="59"/>
      <c r="AG1649" s="59"/>
      <c r="AH1649" s="59"/>
      <c r="AI1649" s="59"/>
      <c r="AJ1649" s="59"/>
      <c r="AK1649" s="59"/>
      <c r="AL1649" s="59"/>
      <c r="AM1649" s="59"/>
      <c r="AN1649" s="59"/>
      <c r="AO1649" s="59"/>
      <c r="AP1649" s="59"/>
      <c r="AQ1649" s="59"/>
      <c r="AR1649" s="59"/>
      <c r="AS1649" s="59"/>
      <c r="AT1649" s="59"/>
      <c r="AU1649" s="59"/>
      <c r="AV1649" s="59"/>
      <c r="AW1649" s="59"/>
    </row>
    <row r="1650" spans="1:49" ht="15.75" customHeight="1">
      <c r="A1650" s="59"/>
      <c r="B1650" s="59"/>
      <c r="C1650" s="59"/>
      <c r="D1650" s="59"/>
      <c r="E1650" s="59"/>
      <c r="F1650" s="59"/>
      <c r="G1650" s="59"/>
      <c r="H1650" s="59"/>
      <c r="I1650" s="59"/>
      <c r="J1650" s="59"/>
      <c r="K1650" s="59"/>
      <c r="L1650" s="59"/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  <c r="X1650" s="59"/>
      <c r="Y1650" s="59"/>
      <c r="Z1650" s="59"/>
      <c r="AA1650" s="59"/>
      <c r="AB1650" s="59"/>
      <c r="AC1650" s="59"/>
      <c r="AD1650" s="59"/>
      <c r="AE1650" s="59"/>
      <c r="AF1650" s="59"/>
      <c r="AG1650" s="59"/>
      <c r="AH1650" s="59"/>
      <c r="AI1650" s="59"/>
      <c r="AJ1650" s="59"/>
      <c r="AK1650" s="59"/>
      <c r="AL1650" s="59"/>
      <c r="AM1650" s="59"/>
      <c r="AN1650" s="59"/>
      <c r="AO1650" s="59"/>
      <c r="AP1650" s="59"/>
      <c r="AQ1650" s="59"/>
      <c r="AR1650" s="59"/>
      <c r="AS1650" s="59"/>
      <c r="AT1650" s="59"/>
      <c r="AU1650" s="59"/>
      <c r="AV1650" s="59"/>
      <c r="AW1650" s="59"/>
    </row>
    <row r="1651" spans="1:49" ht="15.75" customHeight="1">
      <c r="A1651" s="59"/>
      <c r="B1651" s="59"/>
      <c r="C1651" s="59"/>
      <c r="D1651" s="59"/>
      <c r="E1651" s="59"/>
      <c r="F1651" s="59"/>
      <c r="G1651" s="59"/>
      <c r="H1651" s="59"/>
      <c r="I1651" s="59"/>
      <c r="J1651" s="59"/>
      <c r="K1651" s="59"/>
      <c r="L1651" s="59"/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  <c r="X1651" s="59"/>
      <c r="Y1651" s="59"/>
      <c r="Z1651" s="59"/>
      <c r="AA1651" s="59"/>
      <c r="AB1651" s="59"/>
      <c r="AC1651" s="59"/>
      <c r="AD1651" s="59"/>
      <c r="AE1651" s="59"/>
      <c r="AF1651" s="59"/>
      <c r="AG1651" s="59"/>
      <c r="AH1651" s="59"/>
      <c r="AI1651" s="59"/>
      <c r="AJ1651" s="59"/>
      <c r="AK1651" s="59"/>
      <c r="AL1651" s="59"/>
      <c r="AM1651" s="59"/>
      <c r="AN1651" s="59"/>
      <c r="AO1651" s="59"/>
      <c r="AP1651" s="59"/>
      <c r="AQ1651" s="59"/>
      <c r="AR1651" s="59"/>
      <c r="AS1651" s="59"/>
      <c r="AT1651" s="59"/>
      <c r="AU1651" s="59"/>
      <c r="AV1651" s="59"/>
      <c r="AW1651" s="59"/>
    </row>
    <row r="1652" spans="1:49" ht="15.75" customHeight="1">
      <c r="A1652" s="59"/>
      <c r="B1652" s="59"/>
      <c r="C1652" s="59"/>
      <c r="D1652" s="59"/>
      <c r="E1652" s="59"/>
      <c r="F1652" s="59"/>
      <c r="G1652" s="59"/>
      <c r="H1652" s="59"/>
      <c r="I1652" s="59"/>
      <c r="J1652" s="59"/>
      <c r="K1652" s="59"/>
      <c r="L1652" s="59"/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  <c r="X1652" s="59"/>
      <c r="Y1652" s="59"/>
      <c r="Z1652" s="59"/>
      <c r="AA1652" s="59"/>
      <c r="AB1652" s="59"/>
      <c r="AC1652" s="59"/>
      <c r="AD1652" s="59"/>
      <c r="AE1652" s="59"/>
      <c r="AF1652" s="59"/>
      <c r="AG1652" s="59"/>
      <c r="AH1652" s="59"/>
      <c r="AI1652" s="59"/>
      <c r="AJ1652" s="59"/>
      <c r="AK1652" s="59"/>
      <c r="AL1652" s="59"/>
      <c r="AM1652" s="59"/>
      <c r="AN1652" s="59"/>
      <c r="AO1652" s="59"/>
      <c r="AP1652" s="59"/>
      <c r="AQ1652" s="59"/>
      <c r="AR1652" s="59"/>
      <c r="AS1652" s="59"/>
      <c r="AT1652" s="59"/>
      <c r="AU1652" s="59"/>
      <c r="AV1652" s="59"/>
      <c r="AW1652" s="59"/>
    </row>
    <row r="1653" spans="1:49" ht="15.75" customHeight="1">
      <c r="A1653" s="59"/>
      <c r="B1653" s="59"/>
      <c r="C1653" s="59"/>
      <c r="D1653" s="59"/>
      <c r="E1653" s="59"/>
      <c r="F1653" s="59"/>
      <c r="G1653" s="59"/>
      <c r="H1653" s="59"/>
      <c r="I1653" s="59"/>
      <c r="J1653" s="59"/>
      <c r="K1653" s="59"/>
      <c r="L1653" s="59"/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  <c r="X1653" s="59"/>
      <c r="Y1653" s="59"/>
      <c r="Z1653" s="59"/>
      <c r="AA1653" s="59"/>
      <c r="AB1653" s="59"/>
      <c r="AC1653" s="59"/>
      <c r="AD1653" s="59"/>
      <c r="AE1653" s="59"/>
      <c r="AF1653" s="59"/>
      <c r="AG1653" s="59"/>
      <c r="AH1653" s="59"/>
      <c r="AI1653" s="59"/>
      <c r="AJ1653" s="59"/>
      <c r="AK1653" s="59"/>
      <c r="AL1653" s="59"/>
      <c r="AM1653" s="59"/>
      <c r="AN1653" s="59"/>
      <c r="AO1653" s="59"/>
      <c r="AP1653" s="59"/>
      <c r="AQ1653" s="59"/>
      <c r="AR1653" s="59"/>
      <c r="AS1653" s="59"/>
      <c r="AT1653" s="59"/>
      <c r="AU1653" s="59"/>
      <c r="AV1653" s="59"/>
      <c r="AW1653" s="59"/>
    </row>
    <row r="1654" spans="1:49" ht="15.75" customHeight="1">
      <c r="A1654" s="59"/>
      <c r="B1654" s="59"/>
      <c r="C1654" s="59"/>
      <c r="D1654" s="59"/>
      <c r="E1654" s="59"/>
      <c r="F1654" s="59"/>
      <c r="G1654" s="59"/>
      <c r="H1654" s="59"/>
      <c r="I1654" s="59"/>
      <c r="J1654" s="59"/>
      <c r="K1654" s="59"/>
      <c r="L1654" s="59"/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  <c r="X1654" s="59"/>
      <c r="Y1654" s="59"/>
      <c r="Z1654" s="59"/>
      <c r="AA1654" s="59"/>
      <c r="AB1654" s="59"/>
      <c r="AC1654" s="59"/>
      <c r="AD1654" s="59"/>
      <c r="AE1654" s="59"/>
      <c r="AF1654" s="59"/>
      <c r="AG1654" s="59"/>
      <c r="AH1654" s="59"/>
      <c r="AI1654" s="59"/>
      <c r="AJ1654" s="59"/>
      <c r="AK1654" s="59"/>
      <c r="AL1654" s="59"/>
      <c r="AM1654" s="59"/>
      <c r="AN1654" s="59"/>
      <c r="AO1654" s="59"/>
      <c r="AP1654" s="59"/>
      <c r="AQ1654" s="59"/>
      <c r="AR1654" s="59"/>
      <c r="AS1654" s="59"/>
      <c r="AT1654" s="59"/>
      <c r="AU1654" s="59"/>
      <c r="AV1654" s="59"/>
      <c r="AW1654" s="59"/>
    </row>
    <row r="1655" spans="1:49" ht="15.75" customHeight="1">
      <c r="A1655" s="59"/>
      <c r="B1655" s="59"/>
      <c r="C1655" s="59"/>
      <c r="D1655" s="59"/>
      <c r="E1655" s="59"/>
      <c r="F1655" s="59"/>
      <c r="G1655" s="59"/>
      <c r="H1655" s="59"/>
      <c r="I1655" s="59"/>
      <c r="J1655" s="59"/>
      <c r="K1655" s="59"/>
      <c r="L1655" s="59"/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  <c r="X1655" s="59"/>
      <c r="Y1655" s="59"/>
      <c r="Z1655" s="59"/>
      <c r="AA1655" s="59"/>
      <c r="AB1655" s="59"/>
      <c r="AC1655" s="59"/>
      <c r="AD1655" s="59"/>
      <c r="AE1655" s="59"/>
      <c r="AF1655" s="59"/>
      <c r="AG1655" s="59"/>
      <c r="AH1655" s="59"/>
      <c r="AI1655" s="59"/>
      <c r="AJ1655" s="59"/>
      <c r="AK1655" s="59"/>
      <c r="AL1655" s="59"/>
      <c r="AM1655" s="59"/>
      <c r="AN1655" s="59"/>
      <c r="AO1655" s="59"/>
      <c r="AP1655" s="59"/>
      <c r="AQ1655" s="59"/>
      <c r="AR1655" s="59"/>
      <c r="AS1655" s="59"/>
      <c r="AT1655" s="59"/>
      <c r="AU1655" s="59"/>
      <c r="AV1655" s="59"/>
      <c r="AW1655" s="59"/>
    </row>
    <row r="1656" spans="1:49" ht="15.75" customHeight="1">
      <c r="A1656" s="59"/>
      <c r="B1656" s="59"/>
      <c r="C1656" s="59"/>
      <c r="D1656" s="59"/>
      <c r="E1656" s="59"/>
      <c r="F1656" s="59"/>
      <c r="G1656" s="59"/>
      <c r="H1656" s="59"/>
      <c r="I1656" s="59"/>
      <c r="J1656" s="59"/>
      <c r="K1656" s="59"/>
      <c r="L1656" s="59"/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  <c r="X1656" s="59"/>
      <c r="Y1656" s="59"/>
      <c r="Z1656" s="59"/>
      <c r="AA1656" s="59"/>
      <c r="AB1656" s="59"/>
      <c r="AC1656" s="59"/>
      <c r="AD1656" s="59"/>
      <c r="AE1656" s="59"/>
      <c r="AF1656" s="59"/>
      <c r="AG1656" s="59"/>
      <c r="AH1656" s="59"/>
      <c r="AI1656" s="59"/>
      <c r="AJ1656" s="59"/>
      <c r="AK1656" s="59"/>
      <c r="AL1656" s="59"/>
      <c r="AM1656" s="59"/>
      <c r="AN1656" s="59"/>
      <c r="AO1656" s="59"/>
      <c r="AP1656" s="59"/>
      <c r="AQ1656" s="59"/>
      <c r="AR1656" s="59"/>
      <c r="AS1656" s="59"/>
      <c r="AT1656" s="59"/>
      <c r="AU1656" s="59"/>
      <c r="AV1656" s="59"/>
      <c r="AW1656" s="59"/>
    </row>
    <row r="1657" spans="1:49" ht="15.75" customHeight="1">
      <c r="A1657" s="59"/>
      <c r="B1657" s="59"/>
      <c r="C1657" s="59"/>
      <c r="D1657" s="59"/>
      <c r="E1657" s="59"/>
      <c r="F1657" s="59"/>
      <c r="G1657" s="59"/>
      <c r="H1657" s="59"/>
      <c r="I1657" s="59"/>
      <c r="J1657" s="59"/>
      <c r="K1657" s="59"/>
      <c r="L1657" s="59"/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  <c r="X1657" s="59"/>
      <c r="Y1657" s="59"/>
      <c r="Z1657" s="59"/>
      <c r="AA1657" s="59"/>
      <c r="AB1657" s="59"/>
      <c r="AC1657" s="59"/>
      <c r="AD1657" s="59"/>
      <c r="AE1657" s="59"/>
      <c r="AF1657" s="59"/>
      <c r="AG1657" s="59"/>
      <c r="AH1657" s="59"/>
      <c r="AI1657" s="59"/>
      <c r="AJ1657" s="59"/>
      <c r="AK1657" s="59"/>
      <c r="AL1657" s="59"/>
      <c r="AM1657" s="59"/>
      <c r="AN1657" s="59"/>
      <c r="AO1657" s="59"/>
      <c r="AP1657" s="59"/>
      <c r="AQ1657" s="59"/>
      <c r="AR1657" s="59"/>
      <c r="AS1657" s="59"/>
      <c r="AT1657" s="59"/>
      <c r="AU1657" s="59"/>
      <c r="AV1657" s="59"/>
      <c r="AW1657" s="59"/>
    </row>
    <row r="1658" spans="1:49" ht="15.75" customHeight="1">
      <c r="A1658" s="59"/>
      <c r="B1658" s="59"/>
      <c r="C1658" s="59"/>
      <c r="D1658" s="59"/>
      <c r="E1658" s="59"/>
      <c r="F1658" s="59"/>
      <c r="G1658" s="59"/>
      <c r="H1658" s="59"/>
      <c r="I1658" s="59"/>
      <c r="J1658" s="59"/>
      <c r="K1658" s="59"/>
      <c r="L1658" s="59"/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  <c r="X1658" s="59"/>
      <c r="Y1658" s="59"/>
      <c r="Z1658" s="59"/>
      <c r="AA1658" s="59"/>
      <c r="AB1658" s="59"/>
      <c r="AC1658" s="59"/>
      <c r="AD1658" s="59"/>
      <c r="AE1658" s="59"/>
      <c r="AF1658" s="59"/>
      <c r="AG1658" s="59"/>
      <c r="AH1658" s="59"/>
      <c r="AI1658" s="59"/>
      <c r="AJ1658" s="59"/>
      <c r="AK1658" s="59"/>
      <c r="AL1658" s="59"/>
      <c r="AM1658" s="59"/>
      <c r="AN1658" s="59"/>
      <c r="AO1658" s="59"/>
      <c r="AP1658" s="59"/>
      <c r="AQ1658" s="59"/>
      <c r="AR1658" s="59"/>
      <c r="AS1658" s="59"/>
      <c r="AT1658" s="59"/>
      <c r="AU1658" s="59"/>
      <c r="AV1658" s="59"/>
      <c r="AW1658" s="59"/>
    </row>
    <row r="1659" spans="1:49" ht="15.75" customHeight="1">
      <c r="A1659" s="59"/>
      <c r="B1659" s="59"/>
      <c r="C1659" s="59"/>
      <c r="D1659" s="59"/>
      <c r="E1659" s="59"/>
      <c r="F1659" s="59"/>
      <c r="G1659" s="59"/>
      <c r="H1659" s="59"/>
      <c r="I1659" s="59"/>
      <c r="J1659" s="59"/>
      <c r="K1659" s="59"/>
      <c r="L1659" s="59"/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  <c r="X1659" s="59"/>
      <c r="Y1659" s="59"/>
      <c r="Z1659" s="59"/>
      <c r="AA1659" s="59"/>
      <c r="AB1659" s="59"/>
      <c r="AC1659" s="59"/>
      <c r="AD1659" s="59"/>
      <c r="AE1659" s="59"/>
      <c r="AF1659" s="59"/>
      <c r="AG1659" s="59"/>
      <c r="AH1659" s="59"/>
      <c r="AI1659" s="59"/>
      <c r="AJ1659" s="59"/>
      <c r="AK1659" s="59"/>
      <c r="AL1659" s="59"/>
      <c r="AM1659" s="59"/>
      <c r="AN1659" s="59"/>
      <c r="AO1659" s="59"/>
      <c r="AP1659" s="59"/>
      <c r="AQ1659" s="59"/>
      <c r="AR1659" s="59"/>
      <c r="AS1659" s="59"/>
      <c r="AT1659" s="59"/>
      <c r="AU1659" s="59"/>
      <c r="AV1659" s="59"/>
      <c r="AW1659" s="59"/>
    </row>
    <row r="1660" spans="1:49" ht="15.75" customHeight="1">
      <c r="A1660" s="59"/>
      <c r="B1660" s="59"/>
      <c r="C1660" s="59"/>
      <c r="D1660" s="59"/>
      <c r="E1660" s="59"/>
      <c r="F1660" s="59"/>
      <c r="G1660" s="59"/>
      <c r="H1660" s="59"/>
      <c r="I1660" s="59"/>
      <c r="J1660" s="59"/>
      <c r="K1660" s="59"/>
      <c r="L1660" s="59"/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  <c r="X1660" s="59"/>
      <c r="Y1660" s="59"/>
      <c r="Z1660" s="59"/>
      <c r="AA1660" s="59"/>
      <c r="AB1660" s="59"/>
      <c r="AC1660" s="59"/>
      <c r="AD1660" s="59"/>
      <c r="AE1660" s="59"/>
      <c r="AF1660" s="59"/>
      <c r="AG1660" s="59"/>
      <c r="AH1660" s="59"/>
      <c r="AI1660" s="59"/>
      <c r="AJ1660" s="59"/>
      <c r="AK1660" s="59"/>
      <c r="AL1660" s="59"/>
      <c r="AM1660" s="59"/>
      <c r="AN1660" s="59"/>
      <c r="AO1660" s="59"/>
      <c r="AP1660" s="59"/>
      <c r="AQ1660" s="59"/>
      <c r="AR1660" s="59"/>
      <c r="AS1660" s="59"/>
      <c r="AT1660" s="59"/>
      <c r="AU1660" s="59"/>
      <c r="AV1660" s="59"/>
      <c r="AW1660" s="59"/>
    </row>
    <row r="1661" spans="1:49" ht="15.75" customHeight="1">
      <c r="A1661" s="59"/>
      <c r="B1661" s="59"/>
      <c r="C1661" s="59"/>
      <c r="D1661" s="59"/>
      <c r="E1661" s="59"/>
      <c r="F1661" s="59"/>
      <c r="G1661" s="59"/>
      <c r="H1661" s="59"/>
      <c r="I1661" s="59"/>
      <c r="J1661" s="59"/>
      <c r="K1661" s="59"/>
      <c r="L1661" s="59"/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  <c r="X1661" s="59"/>
      <c r="Y1661" s="59"/>
      <c r="Z1661" s="59"/>
      <c r="AA1661" s="59"/>
      <c r="AB1661" s="59"/>
      <c r="AC1661" s="59"/>
      <c r="AD1661" s="59"/>
      <c r="AE1661" s="59"/>
      <c r="AF1661" s="59"/>
      <c r="AG1661" s="59"/>
      <c r="AH1661" s="59"/>
      <c r="AI1661" s="59"/>
      <c r="AJ1661" s="59"/>
      <c r="AK1661" s="59"/>
      <c r="AL1661" s="59"/>
      <c r="AM1661" s="59"/>
      <c r="AN1661" s="59"/>
      <c r="AO1661" s="59"/>
      <c r="AP1661" s="59"/>
      <c r="AQ1661" s="59"/>
      <c r="AR1661" s="59"/>
      <c r="AS1661" s="59"/>
      <c r="AT1661" s="59"/>
      <c r="AU1661" s="59"/>
      <c r="AV1661" s="59"/>
      <c r="AW1661" s="59"/>
    </row>
    <row r="1662" spans="1:49" ht="15.75" customHeight="1">
      <c r="A1662" s="59"/>
      <c r="B1662" s="59"/>
      <c r="C1662" s="59"/>
      <c r="D1662" s="59"/>
      <c r="E1662" s="59"/>
      <c r="F1662" s="59"/>
      <c r="G1662" s="59"/>
      <c r="H1662" s="59"/>
      <c r="I1662" s="59"/>
      <c r="J1662" s="59"/>
      <c r="K1662" s="59"/>
      <c r="L1662" s="59"/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  <c r="X1662" s="59"/>
      <c r="Y1662" s="59"/>
      <c r="Z1662" s="59"/>
      <c r="AA1662" s="59"/>
      <c r="AB1662" s="59"/>
      <c r="AC1662" s="59"/>
      <c r="AD1662" s="59"/>
      <c r="AE1662" s="59"/>
      <c r="AF1662" s="59"/>
      <c r="AG1662" s="59"/>
      <c r="AH1662" s="59"/>
      <c r="AI1662" s="59"/>
      <c r="AJ1662" s="59"/>
      <c r="AK1662" s="59"/>
      <c r="AL1662" s="59"/>
      <c r="AM1662" s="59"/>
      <c r="AN1662" s="59"/>
      <c r="AO1662" s="59"/>
      <c r="AP1662" s="59"/>
      <c r="AQ1662" s="59"/>
      <c r="AR1662" s="59"/>
      <c r="AS1662" s="59"/>
      <c r="AT1662" s="59"/>
      <c r="AU1662" s="59"/>
      <c r="AV1662" s="59"/>
      <c r="AW1662" s="59"/>
    </row>
    <row r="1663" spans="1:49" ht="15.75" customHeight="1">
      <c r="A1663" s="59"/>
      <c r="B1663" s="59"/>
      <c r="C1663" s="59"/>
      <c r="D1663" s="59"/>
      <c r="E1663" s="59"/>
      <c r="F1663" s="59"/>
      <c r="G1663" s="59"/>
      <c r="H1663" s="59"/>
      <c r="I1663" s="59"/>
      <c r="J1663" s="59"/>
      <c r="K1663" s="59"/>
      <c r="L1663" s="59"/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  <c r="X1663" s="59"/>
      <c r="Y1663" s="59"/>
      <c r="Z1663" s="59"/>
      <c r="AA1663" s="59"/>
      <c r="AB1663" s="59"/>
      <c r="AC1663" s="59"/>
      <c r="AD1663" s="59"/>
      <c r="AE1663" s="59"/>
      <c r="AF1663" s="59"/>
      <c r="AG1663" s="59"/>
      <c r="AH1663" s="59"/>
      <c r="AI1663" s="59"/>
      <c r="AJ1663" s="59"/>
      <c r="AK1663" s="59"/>
      <c r="AL1663" s="59"/>
      <c r="AM1663" s="59"/>
      <c r="AN1663" s="59"/>
      <c r="AO1663" s="59"/>
      <c r="AP1663" s="59"/>
      <c r="AQ1663" s="59"/>
      <c r="AR1663" s="59"/>
      <c r="AS1663" s="59"/>
      <c r="AT1663" s="59"/>
      <c r="AU1663" s="59"/>
      <c r="AV1663" s="59"/>
      <c r="AW1663" s="59"/>
    </row>
    <row r="1664" spans="1:49" ht="15.75" customHeight="1">
      <c r="A1664" s="59"/>
      <c r="B1664" s="59"/>
      <c r="C1664" s="59"/>
      <c r="D1664" s="59"/>
      <c r="E1664" s="59"/>
      <c r="F1664" s="59"/>
      <c r="G1664" s="59"/>
      <c r="H1664" s="59"/>
      <c r="I1664" s="59"/>
      <c r="J1664" s="59"/>
      <c r="K1664" s="59"/>
      <c r="L1664" s="59"/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  <c r="X1664" s="59"/>
      <c r="Y1664" s="59"/>
      <c r="Z1664" s="59"/>
      <c r="AA1664" s="59"/>
      <c r="AB1664" s="59"/>
      <c r="AC1664" s="59"/>
      <c r="AD1664" s="59"/>
      <c r="AE1664" s="59"/>
      <c r="AF1664" s="59"/>
      <c r="AG1664" s="59"/>
      <c r="AH1664" s="59"/>
      <c r="AI1664" s="59"/>
      <c r="AJ1664" s="59"/>
      <c r="AK1664" s="59"/>
      <c r="AL1664" s="59"/>
      <c r="AM1664" s="59"/>
      <c r="AN1664" s="59"/>
      <c r="AO1664" s="59"/>
      <c r="AP1664" s="59"/>
      <c r="AQ1664" s="59"/>
      <c r="AR1664" s="59"/>
      <c r="AS1664" s="59"/>
      <c r="AT1664" s="59"/>
      <c r="AU1664" s="59"/>
      <c r="AV1664" s="59"/>
      <c r="AW1664" s="59"/>
    </row>
    <row r="1665" spans="1:49" ht="15.75" customHeight="1">
      <c r="A1665" s="59"/>
      <c r="B1665" s="59"/>
      <c r="C1665" s="59"/>
      <c r="D1665" s="59"/>
      <c r="E1665" s="59"/>
      <c r="F1665" s="59"/>
      <c r="G1665" s="59"/>
      <c r="H1665" s="59"/>
      <c r="I1665" s="59"/>
      <c r="J1665" s="59"/>
      <c r="K1665" s="59"/>
      <c r="L1665" s="59"/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  <c r="X1665" s="59"/>
      <c r="Y1665" s="59"/>
      <c r="Z1665" s="59"/>
      <c r="AA1665" s="59"/>
      <c r="AB1665" s="59"/>
      <c r="AC1665" s="59"/>
      <c r="AD1665" s="59"/>
      <c r="AE1665" s="59"/>
      <c r="AF1665" s="59"/>
      <c r="AG1665" s="59"/>
      <c r="AH1665" s="59"/>
      <c r="AI1665" s="59"/>
      <c r="AJ1665" s="59"/>
      <c r="AK1665" s="59"/>
      <c r="AL1665" s="59"/>
      <c r="AM1665" s="59"/>
      <c r="AN1665" s="59"/>
      <c r="AO1665" s="59"/>
      <c r="AP1665" s="59"/>
      <c r="AQ1665" s="59"/>
      <c r="AR1665" s="59"/>
      <c r="AS1665" s="59"/>
      <c r="AT1665" s="59"/>
      <c r="AU1665" s="59"/>
      <c r="AV1665" s="59"/>
      <c r="AW1665" s="59"/>
    </row>
    <row r="1666" spans="1:49" ht="15.75" customHeight="1">
      <c r="A1666" s="59"/>
      <c r="B1666" s="59"/>
      <c r="C1666" s="59"/>
      <c r="D1666" s="59"/>
      <c r="E1666" s="59"/>
      <c r="F1666" s="59"/>
      <c r="G1666" s="59"/>
      <c r="H1666" s="59"/>
      <c r="I1666" s="59"/>
      <c r="J1666" s="59"/>
      <c r="K1666" s="59"/>
      <c r="L1666" s="59"/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  <c r="X1666" s="59"/>
      <c r="Y1666" s="59"/>
      <c r="Z1666" s="59"/>
      <c r="AA1666" s="59"/>
      <c r="AB1666" s="59"/>
      <c r="AC1666" s="59"/>
      <c r="AD1666" s="59"/>
      <c r="AE1666" s="59"/>
      <c r="AF1666" s="59"/>
      <c r="AG1666" s="59"/>
      <c r="AH1666" s="59"/>
      <c r="AI1666" s="59"/>
      <c r="AJ1666" s="59"/>
      <c r="AK1666" s="59"/>
      <c r="AL1666" s="59"/>
      <c r="AM1666" s="59"/>
      <c r="AN1666" s="59"/>
      <c r="AO1666" s="59"/>
      <c r="AP1666" s="59"/>
      <c r="AQ1666" s="59"/>
      <c r="AR1666" s="59"/>
      <c r="AS1666" s="59"/>
      <c r="AT1666" s="59"/>
      <c r="AU1666" s="59"/>
      <c r="AV1666" s="59"/>
      <c r="AW1666" s="59"/>
    </row>
    <row r="1667" spans="1:49" ht="15.75" customHeight="1">
      <c r="A1667" s="59"/>
      <c r="B1667" s="59"/>
      <c r="C1667" s="59"/>
      <c r="D1667" s="59"/>
      <c r="E1667" s="59"/>
      <c r="F1667" s="59"/>
      <c r="G1667" s="59"/>
      <c r="H1667" s="59"/>
      <c r="I1667" s="59"/>
      <c r="J1667" s="59"/>
      <c r="K1667" s="59"/>
      <c r="L1667" s="59"/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  <c r="X1667" s="59"/>
      <c r="Y1667" s="59"/>
      <c r="Z1667" s="59"/>
      <c r="AA1667" s="59"/>
      <c r="AB1667" s="59"/>
      <c r="AC1667" s="59"/>
      <c r="AD1667" s="59"/>
      <c r="AE1667" s="59"/>
      <c r="AF1667" s="59"/>
      <c r="AG1667" s="59"/>
      <c r="AH1667" s="59"/>
      <c r="AI1667" s="59"/>
      <c r="AJ1667" s="59"/>
      <c r="AK1667" s="59"/>
      <c r="AL1667" s="59"/>
      <c r="AM1667" s="59"/>
      <c r="AN1667" s="59"/>
      <c r="AO1667" s="59"/>
      <c r="AP1667" s="59"/>
      <c r="AQ1667" s="59"/>
      <c r="AR1667" s="59"/>
      <c r="AS1667" s="59"/>
      <c r="AT1667" s="59"/>
      <c r="AU1667" s="59"/>
      <c r="AV1667" s="59"/>
      <c r="AW1667" s="59"/>
    </row>
    <row r="1668" spans="1:49" ht="15.75" customHeight="1">
      <c r="A1668" s="59"/>
      <c r="B1668" s="59"/>
      <c r="C1668" s="59"/>
      <c r="D1668" s="59"/>
      <c r="E1668" s="59"/>
      <c r="F1668" s="59"/>
      <c r="G1668" s="59"/>
      <c r="H1668" s="59"/>
      <c r="I1668" s="59"/>
      <c r="J1668" s="59"/>
      <c r="K1668" s="59"/>
      <c r="L1668" s="59"/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  <c r="X1668" s="59"/>
      <c r="Y1668" s="59"/>
      <c r="Z1668" s="59"/>
      <c r="AA1668" s="59"/>
      <c r="AB1668" s="59"/>
      <c r="AC1668" s="59"/>
      <c r="AD1668" s="59"/>
      <c r="AE1668" s="59"/>
      <c r="AF1668" s="59"/>
      <c r="AG1668" s="59"/>
      <c r="AH1668" s="59"/>
      <c r="AI1668" s="59"/>
      <c r="AJ1668" s="59"/>
      <c r="AK1668" s="59"/>
      <c r="AL1668" s="59"/>
      <c r="AM1668" s="59"/>
      <c r="AN1668" s="59"/>
      <c r="AO1668" s="59"/>
      <c r="AP1668" s="59"/>
      <c r="AQ1668" s="59"/>
      <c r="AR1668" s="59"/>
      <c r="AS1668" s="59"/>
      <c r="AT1668" s="59"/>
      <c r="AU1668" s="59"/>
      <c r="AV1668" s="59"/>
      <c r="AW1668" s="59"/>
    </row>
    <row r="1669" spans="1:49" ht="15.75" customHeight="1">
      <c r="A1669" s="59"/>
      <c r="B1669" s="59"/>
      <c r="C1669" s="59"/>
      <c r="D1669" s="59"/>
      <c r="E1669" s="59"/>
      <c r="F1669" s="59"/>
      <c r="G1669" s="59"/>
      <c r="H1669" s="59"/>
      <c r="I1669" s="59"/>
      <c r="J1669" s="59"/>
      <c r="K1669" s="59"/>
      <c r="L1669" s="59"/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  <c r="X1669" s="59"/>
      <c r="Y1669" s="59"/>
      <c r="Z1669" s="59"/>
      <c r="AA1669" s="59"/>
      <c r="AB1669" s="59"/>
      <c r="AC1669" s="59"/>
      <c r="AD1669" s="59"/>
      <c r="AE1669" s="59"/>
      <c r="AF1669" s="59"/>
      <c r="AG1669" s="59"/>
      <c r="AH1669" s="59"/>
      <c r="AI1669" s="59"/>
      <c r="AJ1669" s="59"/>
      <c r="AK1669" s="59"/>
      <c r="AL1669" s="59"/>
      <c r="AM1669" s="59"/>
      <c r="AN1669" s="59"/>
      <c r="AO1669" s="59"/>
      <c r="AP1669" s="59"/>
      <c r="AQ1669" s="59"/>
      <c r="AR1669" s="59"/>
      <c r="AS1669" s="59"/>
      <c r="AT1669" s="59"/>
      <c r="AU1669" s="59"/>
      <c r="AV1669" s="59"/>
      <c r="AW1669" s="59"/>
    </row>
    <row r="1670" spans="1:49" ht="15.75" customHeight="1">
      <c r="A1670" s="59"/>
      <c r="B1670" s="59"/>
      <c r="C1670" s="59"/>
      <c r="D1670" s="59"/>
      <c r="E1670" s="59"/>
      <c r="F1670" s="59"/>
      <c r="G1670" s="59"/>
      <c r="H1670" s="59"/>
      <c r="I1670" s="59"/>
      <c r="J1670" s="59"/>
      <c r="K1670" s="59"/>
      <c r="L1670" s="59"/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  <c r="X1670" s="59"/>
      <c r="Y1670" s="59"/>
      <c r="Z1670" s="59"/>
      <c r="AA1670" s="59"/>
      <c r="AB1670" s="59"/>
      <c r="AC1670" s="59"/>
      <c r="AD1670" s="59"/>
      <c r="AE1670" s="59"/>
      <c r="AF1670" s="59"/>
      <c r="AG1670" s="59"/>
      <c r="AH1670" s="59"/>
      <c r="AI1670" s="59"/>
      <c r="AJ1670" s="59"/>
      <c r="AK1670" s="59"/>
      <c r="AL1670" s="59"/>
      <c r="AM1670" s="59"/>
      <c r="AN1670" s="59"/>
      <c r="AO1670" s="59"/>
      <c r="AP1670" s="59"/>
      <c r="AQ1670" s="59"/>
      <c r="AR1670" s="59"/>
      <c r="AS1670" s="59"/>
      <c r="AT1670" s="59"/>
      <c r="AU1670" s="59"/>
      <c r="AV1670" s="59"/>
      <c r="AW1670" s="59"/>
    </row>
    <row r="1671" spans="1:49" ht="15.75" customHeight="1">
      <c r="A1671" s="59"/>
      <c r="B1671" s="59"/>
      <c r="C1671" s="59"/>
      <c r="D1671" s="59"/>
      <c r="E1671" s="59"/>
      <c r="F1671" s="59"/>
      <c r="G1671" s="59"/>
      <c r="H1671" s="59"/>
      <c r="I1671" s="59"/>
      <c r="J1671" s="59"/>
      <c r="K1671" s="59"/>
      <c r="L1671" s="59"/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  <c r="X1671" s="59"/>
      <c r="Y1671" s="59"/>
      <c r="Z1671" s="59"/>
      <c r="AA1671" s="59"/>
      <c r="AB1671" s="59"/>
      <c r="AC1671" s="59"/>
      <c r="AD1671" s="59"/>
      <c r="AE1671" s="59"/>
      <c r="AF1671" s="59"/>
      <c r="AG1671" s="59"/>
      <c r="AH1671" s="59"/>
      <c r="AI1671" s="59"/>
      <c r="AJ1671" s="59"/>
      <c r="AK1671" s="59"/>
      <c r="AL1671" s="59"/>
      <c r="AM1671" s="59"/>
      <c r="AN1671" s="59"/>
      <c r="AO1671" s="59"/>
      <c r="AP1671" s="59"/>
      <c r="AQ1671" s="59"/>
      <c r="AR1671" s="59"/>
      <c r="AS1671" s="59"/>
      <c r="AT1671" s="59"/>
      <c r="AU1671" s="59"/>
      <c r="AV1671" s="59"/>
      <c r="AW1671" s="59"/>
    </row>
    <row r="1672" spans="1:49" ht="15.75" customHeight="1">
      <c r="A1672" s="59"/>
      <c r="B1672" s="59"/>
      <c r="C1672" s="59"/>
      <c r="D1672" s="59"/>
      <c r="E1672" s="59"/>
      <c r="F1672" s="59"/>
      <c r="G1672" s="59"/>
      <c r="H1672" s="59"/>
      <c r="I1672" s="59"/>
      <c r="J1672" s="59"/>
      <c r="K1672" s="59"/>
      <c r="L1672" s="59"/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  <c r="X1672" s="59"/>
      <c r="Y1672" s="59"/>
      <c r="Z1672" s="59"/>
      <c r="AA1672" s="59"/>
      <c r="AB1672" s="59"/>
      <c r="AC1672" s="59"/>
      <c r="AD1672" s="59"/>
      <c r="AE1672" s="59"/>
      <c r="AF1672" s="59"/>
      <c r="AG1672" s="59"/>
      <c r="AH1672" s="59"/>
      <c r="AI1672" s="59"/>
      <c r="AJ1672" s="59"/>
      <c r="AK1672" s="59"/>
      <c r="AL1672" s="59"/>
      <c r="AM1672" s="59"/>
      <c r="AN1672" s="59"/>
      <c r="AO1672" s="59"/>
      <c r="AP1672" s="59"/>
      <c r="AQ1672" s="59"/>
      <c r="AR1672" s="59"/>
      <c r="AS1672" s="59"/>
      <c r="AT1672" s="59"/>
      <c r="AU1672" s="59"/>
      <c r="AV1672" s="59"/>
      <c r="AW1672" s="59"/>
    </row>
    <row r="1673" spans="1:49" ht="15.75" customHeight="1">
      <c r="A1673" s="59"/>
      <c r="B1673" s="59"/>
      <c r="C1673" s="59"/>
      <c r="D1673" s="59"/>
      <c r="E1673" s="59"/>
      <c r="F1673" s="59"/>
      <c r="G1673" s="59"/>
      <c r="H1673" s="59"/>
      <c r="I1673" s="59"/>
      <c r="J1673" s="59"/>
      <c r="K1673" s="59"/>
      <c r="L1673" s="59"/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  <c r="X1673" s="59"/>
      <c r="Y1673" s="59"/>
      <c r="Z1673" s="59"/>
      <c r="AA1673" s="59"/>
      <c r="AB1673" s="59"/>
      <c r="AC1673" s="59"/>
      <c r="AD1673" s="59"/>
      <c r="AE1673" s="59"/>
      <c r="AF1673" s="59"/>
      <c r="AG1673" s="59"/>
      <c r="AH1673" s="59"/>
      <c r="AI1673" s="59"/>
      <c r="AJ1673" s="59"/>
      <c r="AK1673" s="59"/>
      <c r="AL1673" s="59"/>
      <c r="AM1673" s="59"/>
      <c r="AN1673" s="59"/>
      <c r="AO1673" s="59"/>
      <c r="AP1673" s="59"/>
      <c r="AQ1673" s="59"/>
      <c r="AR1673" s="59"/>
      <c r="AS1673" s="59"/>
      <c r="AT1673" s="59"/>
      <c r="AU1673" s="59"/>
      <c r="AV1673" s="59"/>
      <c r="AW1673" s="59"/>
    </row>
    <row r="1674" spans="1:49" ht="15.75" customHeight="1">
      <c r="A1674" s="59"/>
      <c r="B1674" s="59"/>
      <c r="C1674" s="59"/>
      <c r="D1674" s="59"/>
      <c r="E1674" s="59"/>
      <c r="F1674" s="59"/>
      <c r="G1674" s="59"/>
      <c r="H1674" s="59"/>
      <c r="I1674" s="59"/>
      <c r="J1674" s="59"/>
      <c r="K1674" s="59"/>
      <c r="L1674" s="59"/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  <c r="X1674" s="59"/>
      <c r="Y1674" s="59"/>
      <c r="Z1674" s="59"/>
      <c r="AA1674" s="59"/>
      <c r="AB1674" s="59"/>
      <c r="AC1674" s="59"/>
      <c r="AD1674" s="59"/>
      <c r="AE1674" s="59"/>
      <c r="AF1674" s="59"/>
      <c r="AG1674" s="59"/>
      <c r="AH1674" s="59"/>
      <c r="AI1674" s="59"/>
      <c r="AJ1674" s="59"/>
      <c r="AK1674" s="59"/>
      <c r="AL1674" s="59"/>
      <c r="AM1674" s="59"/>
      <c r="AN1674" s="59"/>
      <c r="AO1674" s="59"/>
      <c r="AP1674" s="59"/>
      <c r="AQ1674" s="59"/>
      <c r="AR1674" s="59"/>
      <c r="AS1674" s="59"/>
      <c r="AT1674" s="59"/>
      <c r="AU1674" s="59"/>
      <c r="AV1674" s="59"/>
      <c r="AW1674" s="59"/>
    </row>
    <row r="1675" spans="1:49" ht="15.75" customHeight="1">
      <c r="A1675" s="59"/>
      <c r="B1675" s="59"/>
      <c r="C1675" s="59"/>
      <c r="D1675" s="59"/>
      <c r="E1675" s="59"/>
      <c r="F1675" s="59"/>
      <c r="G1675" s="59"/>
      <c r="H1675" s="59"/>
      <c r="I1675" s="59"/>
      <c r="J1675" s="59"/>
      <c r="K1675" s="59"/>
      <c r="L1675" s="59"/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  <c r="X1675" s="59"/>
      <c r="Y1675" s="59"/>
      <c r="Z1675" s="59"/>
      <c r="AA1675" s="59"/>
      <c r="AB1675" s="59"/>
      <c r="AC1675" s="59"/>
      <c r="AD1675" s="59"/>
      <c r="AE1675" s="59"/>
      <c r="AF1675" s="59"/>
      <c r="AG1675" s="59"/>
      <c r="AH1675" s="59"/>
      <c r="AI1675" s="59"/>
      <c r="AJ1675" s="59"/>
      <c r="AK1675" s="59"/>
      <c r="AL1675" s="59"/>
      <c r="AM1675" s="59"/>
      <c r="AN1675" s="59"/>
      <c r="AO1675" s="59"/>
      <c r="AP1675" s="59"/>
      <c r="AQ1675" s="59"/>
      <c r="AR1675" s="59"/>
      <c r="AS1675" s="59"/>
      <c r="AT1675" s="59"/>
      <c r="AU1675" s="59"/>
      <c r="AV1675" s="59"/>
      <c r="AW1675" s="59"/>
    </row>
    <row r="1676" spans="1:49" ht="15.75" customHeight="1">
      <c r="A1676" s="59"/>
      <c r="B1676" s="59"/>
      <c r="C1676" s="59"/>
      <c r="D1676" s="59"/>
      <c r="E1676" s="59"/>
      <c r="F1676" s="59"/>
      <c r="G1676" s="59"/>
      <c r="H1676" s="59"/>
      <c r="I1676" s="59"/>
      <c r="J1676" s="59"/>
      <c r="K1676" s="59"/>
      <c r="L1676" s="59"/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  <c r="X1676" s="59"/>
      <c r="Y1676" s="59"/>
      <c r="Z1676" s="59"/>
      <c r="AA1676" s="59"/>
      <c r="AB1676" s="59"/>
      <c r="AC1676" s="59"/>
      <c r="AD1676" s="59"/>
      <c r="AE1676" s="59"/>
      <c r="AF1676" s="59"/>
      <c r="AG1676" s="59"/>
      <c r="AH1676" s="59"/>
      <c r="AI1676" s="59"/>
      <c r="AJ1676" s="59"/>
      <c r="AK1676" s="59"/>
      <c r="AL1676" s="59"/>
      <c r="AM1676" s="59"/>
      <c r="AN1676" s="59"/>
      <c r="AO1676" s="59"/>
      <c r="AP1676" s="59"/>
      <c r="AQ1676" s="59"/>
      <c r="AR1676" s="59"/>
      <c r="AS1676" s="59"/>
      <c r="AT1676" s="59"/>
      <c r="AU1676" s="59"/>
      <c r="AV1676" s="59"/>
      <c r="AW1676" s="59"/>
    </row>
    <row r="1677" spans="1:49" ht="15.75" customHeight="1">
      <c r="A1677" s="59"/>
      <c r="B1677" s="59"/>
      <c r="C1677" s="59"/>
      <c r="D1677" s="59"/>
      <c r="E1677" s="59"/>
      <c r="F1677" s="59"/>
      <c r="G1677" s="59"/>
      <c r="H1677" s="59"/>
      <c r="I1677" s="59"/>
      <c r="J1677" s="59"/>
      <c r="K1677" s="59"/>
      <c r="L1677" s="59"/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  <c r="X1677" s="59"/>
      <c r="Y1677" s="59"/>
      <c r="Z1677" s="59"/>
      <c r="AA1677" s="59"/>
      <c r="AB1677" s="59"/>
      <c r="AC1677" s="59"/>
      <c r="AD1677" s="59"/>
      <c r="AE1677" s="59"/>
      <c r="AF1677" s="59"/>
      <c r="AG1677" s="59"/>
      <c r="AH1677" s="59"/>
      <c r="AI1677" s="59"/>
      <c r="AJ1677" s="59"/>
      <c r="AK1677" s="59"/>
      <c r="AL1677" s="59"/>
      <c r="AM1677" s="59"/>
      <c r="AN1677" s="59"/>
      <c r="AO1677" s="59"/>
      <c r="AP1677" s="59"/>
      <c r="AQ1677" s="59"/>
      <c r="AR1677" s="59"/>
      <c r="AS1677" s="59"/>
      <c r="AT1677" s="59"/>
      <c r="AU1677" s="59"/>
      <c r="AV1677" s="59"/>
      <c r="AW1677" s="59"/>
    </row>
    <row r="1678" spans="1:49" ht="15.75" customHeight="1">
      <c r="A1678" s="59"/>
      <c r="B1678" s="59"/>
      <c r="C1678" s="59"/>
      <c r="D1678" s="59"/>
      <c r="E1678" s="59"/>
      <c r="F1678" s="59"/>
      <c r="G1678" s="59"/>
      <c r="H1678" s="59"/>
      <c r="I1678" s="59"/>
      <c r="J1678" s="59"/>
      <c r="K1678" s="59"/>
      <c r="L1678" s="59"/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  <c r="X1678" s="59"/>
      <c r="Y1678" s="59"/>
      <c r="Z1678" s="59"/>
      <c r="AA1678" s="59"/>
      <c r="AB1678" s="59"/>
      <c r="AC1678" s="59"/>
      <c r="AD1678" s="59"/>
      <c r="AE1678" s="59"/>
      <c r="AF1678" s="59"/>
      <c r="AG1678" s="59"/>
      <c r="AH1678" s="59"/>
      <c r="AI1678" s="59"/>
      <c r="AJ1678" s="59"/>
      <c r="AK1678" s="59"/>
      <c r="AL1678" s="59"/>
      <c r="AM1678" s="59"/>
      <c r="AN1678" s="59"/>
      <c r="AO1678" s="59"/>
      <c r="AP1678" s="59"/>
      <c r="AQ1678" s="59"/>
      <c r="AR1678" s="59"/>
      <c r="AS1678" s="59"/>
      <c r="AT1678" s="59"/>
      <c r="AU1678" s="59"/>
      <c r="AV1678" s="59"/>
      <c r="AW1678" s="59"/>
    </row>
    <row r="1679" spans="1:49" ht="15.75" customHeight="1">
      <c r="A1679" s="59"/>
      <c r="B1679" s="59"/>
      <c r="C1679" s="59"/>
      <c r="D1679" s="59"/>
      <c r="E1679" s="59"/>
      <c r="F1679" s="59"/>
      <c r="G1679" s="59"/>
      <c r="H1679" s="59"/>
      <c r="I1679" s="59"/>
      <c r="J1679" s="59"/>
      <c r="K1679" s="59"/>
      <c r="L1679" s="59"/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  <c r="X1679" s="59"/>
      <c r="Y1679" s="59"/>
      <c r="Z1679" s="59"/>
      <c r="AA1679" s="59"/>
      <c r="AB1679" s="59"/>
      <c r="AC1679" s="59"/>
      <c r="AD1679" s="59"/>
      <c r="AE1679" s="59"/>
      <c r="AF1679" s="59"/>
      <c r="AG1679" s="59"/>
      <c r="AH1679" s="59"/>
      <c r="AI1679" s="59"/>
      <c r="AJ1679" s="59"/>
      <c r="AK1679" s="59"/>
      <c r="AL1679" s="59"/>
      <c r="AM1679" s="59"/>
      <c r="AN1679" s="59"/>
      <c r="AO1679" s="59"/>
      <c r="AP1679" s="59"/>
      <c r="AQ1679" s="59"/>
      <c r="AR1679" s="59"/>
      <c r="AS1679" s="59"/>
      <c r="AT1679" s="59"/>
      <c r="AU1679" s="59"/>
      <c r="AV1679" s="59"/>
      <c r="AW1679" s="59"/>
    </row>
    <row r="1680" spans="1:49" ht="15.75" customHeight="1">
      <c r="A1680" s="59"/>
      <c r="B1680" s="59"/>
      <c r="C1680" s="59"/>
      <c r="D1680" s="59"/>
      <c r="E1680" s="59"/>
      <c r="F1680" s="59"/>
      <c r="G1680" s="59"/>
      <c r="H1680" s="59"/>
      <c r="I1680" s="59"/>
      <c r="J1680" s="59"/>
      <c r="K1680" s="59"/>
      <c r="L1680" s="59"/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  <c r="X1680" s="59"/>
      <c r="Y1680" s="59"/>
      <c r="Z1680" s="59"/>
      <c r="AA1680" s="59"/>
      <c r="AB1680" s="59"/>
      <c r="AC1680" s="59"/>
      <c r="AD1680" s="59"/>
      <c r="AE1680" s="59"/>
      <c r="AF1680" s="59"/>
      <c r="AG1680" s="59"/>
      <c r="AH1680" s="59"/>
      <c r="AI1680" s="59"/>
      <c r="AJ1680" s="59"/>
      <c r="AK1680" s="59"/>
      <c r="AL1680" s="59"/>
      <c r="AM1680" s="59"/>
      <c r="AN1680" s="59"/>
      <c r="AO1680" s="59"/>
      <c r="AP1680" s="59"/>
      <c r="AQ1680" s="59"/>
      <c r="AR1680" s="59"/>
      <c r="AS1680" s="59"/>
      <c r="AT1680" s="59"/>
      <c r="AU1680" s="59"/>
      <c r="AV1680" s="59"/>
      <c r="AW1680" s="59"/>
    </row>
    <row r="1681" spans="1:49" ht="15.75" customHeight="1">
      <c r="A1681" s="59"/>
      <c r="B1681" s="59"/>
      <c r="C1681" s="59"/>
      <c r="D1681" s="59"/>
      <c r="E1681" s="59"/>
      <c r="F1681" s="59"/>
      <c r="G1681" s="59"/>
      <c r="H1681" s="59"/>
      <c r="I1681" s="59"/>
      <c r="J1681" s="59"/>
      <c r="K1681" s="59"/>
      <c r="L1681" s="59"/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  <c r="X1681" s="59"/>
      <c r="Y1681" s="59"/>
      <c r="Z1681" s="59"/>
      <c r="AA1681" s="59"/>
      <c r="AB1681" s="59"/>
      <c r="AC1681" s="59"/>
      <c r="AD1681" s="59"/>
      <c r="AE1681" s="59"/>
      <c r="AF1681" s="59"/>
      <c r="AG1681" s="59"/>
      <c r="AH1681" s="59"/>
      <c r="AI1681" s="59"/>
      <c r="AJ1681" s="59"/>
      <c r="AK1681" s="59"/>
      <c r="AL1681" s="59"/>
      <c r="AM1681" s="59"/>
      <c r="AN1681" s="59"/>
      <c r="AO1681" s="59"/>
      <c r="AP1681" s="59"/>
      <c r="AQ1681" s="59"/>
      <c r="AR1681" s="59"/>
      <c r="AS1681" s="59"/>
      <c r="AT1681" s="59"/>
      <c r="AU1681" s="59"/>
      <c r="AV1681" s="59"/>
      <c r="AW1681" s="59"/>
    </row>
    <row r="1682" spans="1:49" ht="15.75" customHeight="1">
      <c r="A1682" s="59"/>
      <c r="B1682" s="59"/>
      <c r="C1682" s="59"/>
      <c r="D1682" s="59"/>
      <c r="E1682" s="59"/>
      <c r="F1682" s="59"/>
      <c r="G1682" s="59"/>
      <c r="H1682" s="59"/>
      <c r="I1682" s="59"/>
      <c r="J1682" s="59"/>
      <c r="K1682" s="59"/>
      <c r="L1682" s="59"/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  <c r="X1682" s="59"/>
      <c r="Y1682" s="59"/>
      <c r="Z1682" s="59"/>
      <c r="AA1682" s="59"/>
      <c r="AB1682" s="59"/>
      <c r="AC1682" s="59"/>
      <c r="AD1682" s="59"/>
      <c r="AE1682" s="59"/>
      <c r="AF1682" s="59"/>
      <c r="AG1682" s="59"/>
      <c r="AH1682" s="59"/>
      <c r="AI1682" s="59"/>
      <c r="AJ1682" s="59"/>
      <c r="AK1682" s="59"/>
      <c r="AL1682" s="59"/>
      <c r="AM1682" s="59"/>
      <c r="AN1682" s="59"/>
      <c r="AO1682" s="59"/>
      <c r="AP1682" s="59"/>
      <c r="AQ1682" s="59"/>
      <c r="AR1682" s="59"/>
      <c r="AS1682" s="59"/>
      <c r="AT1682" s="59"/>
      <c r="AU1682" s="59"/>
      <c r="AV1682" s="59"/>
      <c r="AW1682" s="59"/>
    </row>
    <row r="1683" spans="1:49" ht="15.75" customHeight="1">
      <c r="A1683" s="59"/>
      <c r="B1683" s="59"/>
      <c r="C1683" s="59"/>
      <c r="D1683" s="59"/>
      <c r="E1683" s="59"/>
      <c r="F1683" s="59"/>
      <c r="G1683" s="59"/>
      <c r="H1683" s="59"/>
      <c r="I1683" s="59"/>
      <c r="J1683" s="59"/>
      <c r="K1683" s="59"/>
      <c r="L1683" s="59"/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  <c r="X1683" s="59"/>
      <c r="Y1683" s="59"/>
      <c r="Z1683" s="59"/>
      <c r="AA1683" s="59"/>
      <c r="AB1683" s="59"/>
      <c r="AC1683" s="59"/>
      <c r="AD1683" s="59"/>
      <c r="AE1683" s="59"/>
      <c r="AF1683" s="59"/>
      <c r="AG1683" s="59"/>
      <c r="AH1683" s="59"/>
      <c r="AI1683" s="59"/>
      <c r="AJ1683" s="59"/>
      <c r="AK1683" s="59"/>
      <c r="AL1683" s="59"/>
      <c r="AM1683" s="59"/>
      <c r="AN1683" s="59"/>
      <c r="AO1683" s="59"/>
      <c r="AP1683" s="59"/>
      <c r="AQ1683" s="59"/>
      <c r="AR1683" s="59"/>
      <c r="AS1683" s="59"/>
      <c r="AT1683" s="59"/>
      <c r="AU1683" s="59"/>
      <c r="AV1683" s="59"/>
      <c r="AW1683" s="59"/>
    </row>
    <row r="1684" spans="1:49" ht="15.75" customHeight="1">
      <c r="A1684" s="59"/>
      <c r="B1684" s="59"/>
      <c r="C1684" s="59"/>
      <c r="D1684" s="59"/>
      <c r="E1684" s="59"/>
      <c r="F1684" s="59"/>
      <c r="G1684" s="59"/>
      <c r="H1684" s="59"/>
      <c r="I1684" s="59"/>
      <c r="J1684" s="59"/>
      <c r="K1684" s="59"/>
      <c r="L1684" s="59"/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  <c r="X1684" s="59"/>
      <c r="Y1684" s="59"/>
      <c r="Z1684" s="59"/>
      <c r="AA1684" s="59"/>
      <c r="AB1684" s="59"/>
      <c r="AC1684" s="59"/>
      <c r="AD1684" s="59"/>
      <c r="AE1684" s="59"/>
      <c r="AF1684" s="59"/>
      <c r="AG1684" s="59"/>
      <c r="AH1684" s="59"/>
      <c r="AI1684" s="59"/>
      <c r="AJ1684" s="59"/>
      <c r="AK1684" s="59"/>
      <c r="AL1684" s="59"/>
      <c r="AM1684" s="59"/>
      <c r="AN1684" s="59"/>
      <c r="AO1684" s="59"/>
      <c r="AP1684" s="59"/>
      <c r="AQ1684" s="59"/>
      <c r="AR1684" s="59"/>
      <c r="AS1684" s="59"/>
      <c r="AT1684" s="59"/>
      <c r="AU1684" s="59"/>
      <c r="AV1684" s="59"/>
      <c r="AW1684" s="59"/>
    </row>
    <row r="1685" spans="1:49" ht="15.75" customHeight="1">
      <c r="A1685" s="59"/>
      <c r="B1685" s="59"/>
      <c r="C1685" s="59"/>
      <c r="D1685" s="59"/>
      <c r="E1685" s="59"/>
      <c r="F1685" s="59"/>
      <c r="G1685" s="59"/>
      <c r="H1685" s="59"/>
      <c r="I1685" s="59"/>
      <c r="J1685" s="59"/>
      <c r="K1685" s="59"/>
      <c r="L1685" s="59"/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  <c r="X1685" s="59"/>
      <c r="Y1685" s="59"/>
      <c r="Z1685" s="59"/>
      <c r="AA1685" s="59"/>
      <c r="AB1685" s="59"/>
      <c r="AC1685" s="59"/>
      <c r="AD1685" s="59"/>
      <c r="AE1685" s="59"/>
      <c r="AF1685" s="59"/>
      <c r="AG1685" s="59"/>
      <c r="AH1685" s="59"/>
      <c r="AI1685" s="59"/>
      <c r="AJ1685" s="59"/>
      <c r="AK1685" s="59"/>
      <c r="AL1685" s="59"/>
      <c r="AM1685" s="59"/>
      <c r="AN1685" s="59"/>
      <c r="AO1685" s="59"/>
      <c r="AP1685" s="59"/>
      <c r="AQ1685" s="59"/>
      <c r="AR1685" s="59"/>
      <c r="AS1685" s="59"/>
      <c r="AT1685" s="59"/>
      <c r="AU1685" s="59"/>
      <c r="AV1685" s="59"/>
      <c r="AW1685" s="59"/>
    </row>
    <row r="1686" spans="1:49" ht="15.75" customHeight="1">
      <c r="A1686" s="59"/>
      <c r="B1686" s="59"/>
      <c r="C1686" s="59"/>
      <c r="D1686" s="59"/>
      <c r="E1686" s="59"/>
      <c r="F1686" s="59"/>
      <c r="G1686" s="59"/>
      <c r="H1686" s="59"/>
      <c r="I1686" s="59"/>
      <c r="J1686" s="59"/>
      <c r="K1686" s="59"/>
      <c r="L1686" s="59"/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  <c r="X1686" s="59"/>
      <c r="Y1686" s="59"/>
      <c r="Z1686" s="59"/>
      <c r="AA1686" s="59"/>
      <c r="AB1686" s="59"/>
      <c r="AC1686" s="59"/>
      <c r="AD1686" s="59"/>
      <c r="AE1686" s="59"/>
      <c r="AF1686" s="59"/>
      <c r="AG1686" s="59"/>
      <c r="AH1686" s="59"/>
      <c r="AI1686" s="59"/>
      <c r="AJ1686" s="59"/>
      <c r="AK1686" s="59"/>
      <c r="AL1686" s="59"/>
      <c r="AM1686" s="59"/>
      <c r="AN1686" s="59"/>
      <c r="AO1686" s="59"/>
      <c r="AP1686" s="59"/>
      <c r="AQ1686" s="59"/>
      <c r="AR1686" s="59"/>
      <c r="AS1686" s="59"/>
      <c r="AT1686" s="59"/>
      <c r="AU1686" s="59"/>
      <c r="AV1686" s="59"/>
      <c r="AW1686" s="59"/>
    </row>
    <row r="1687" spans="1:49" ht="15.75" customHeight="1">
      <c r="A1687" s="59"/>
      <c r="B1687" s="59"/>
      <c r="C1687" s="59"/>
      <c r="D1687" s="59"/>
      <c r="E1687" s="59"/>
      <c r="F1687" s="59"/>
      <c r="G1687" s="59"/>
      <c r="H1687" s="59"/>
      <c r="I1687" s="59"/>
      <c r="J1687" s="59"/>
      <c r="K1687" s="59"/>
      <c r="L1687" s="59"/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  <c r="X1687" s="59"/>
      <c r="Y1687" s="59"/>
      <c r="Z1687" s="59"/>
      <c r="AA1687" s="59"/>
      <c r="AB1687" s="59"/>
      <c r="AC1687" s="59"/>
      <c r="AD1687" s="59"/>
      <c r="AE1687" s="59"/>
      <c r="AF1687" s="59"/>
      <c r="AG1687" s="59"/>
      <c r="AH1687" s="59"/>
      <c r="AI1687" s="59"/>
      <c r="AJ1687" s="59"/>
      <c r="AK1687" s="59"/>
      <c r="AL1687" s="59"/>
      <c r="AM1687" s="59"/>
      <c r="AN1687" s="59"/>
      <c r="AO1687" s="59"/>
      <c r="AP1687" s="59"/>
      <c r="AQ1687" s="59"/>
      <c r="AR1687" s="59"/>
      <c r="AS1687" s="59"/>
      <c r="AT1687" s="59"/>
      <c r="AU1687" s="59"/>
      <c r="AV1687" s="59"/>
      <c r="AW1687" s="59"/>
    </row>
    <row r="1688" spans="1:49" ht="15.75" customHeight="1">
      <c r="A1688" s="59"/>
      <c r="B1688" s="59"/>
      <c r="C1688" s="59"/>
      <c r="D1688" s="59"/>
      <c r="E1688" s="59"/>
      <c r="F1688" s="59"/>
      <c r="G1688" s="59"/>
      <c r="H1688" s="59"/>
      <c r="I1688" s="59"/>
      <c r="J1688" s="59"/>
      <c r="K1688" s="59"/>
      <c r="L1688" s="59"/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  <c r="X1688" s="59"/>
      <c r="Y1688" s="59"/>
      <c r="Z1688" s="59"/>
      <c r="AA1688" s="59"/>
      <c r="AB1688" s="59"/>
      <c r="AC1688" s="59"/>
      <c r="AD1688" s="59"/>
      <c r="AE1688" s="59"/>
      <c r="AF1688" s="59"/>
      <c r="AG1688" s="59"/>
      <c r="AH1688" s="59"/>
      <c r="AI1688" s="59"/>
      <c r="AJ1688" s="59"/>
      <c r="AK1688" s="59"/>
      <c r="AL1688" s="59"/>
      <c r="AM1688" s="59"/>
      <c r="AN1688" s="59"/>
      <c r="AO1688" s="59"/>
      <c r="AP1688" s="59"/>
      <c r="AQ1688" s="59"/>
      <c r="AR1688" s="59"/>
      <c r="AS1688" s="59"/>
      <c r="AT1688" s="59"/>
      <c r="AU1688" s="59"/>
      <c r="AV1688" s="59"/>
      <c r="AW1688" s="59"/>
    </row>
    <row r="1689" spans="1:49" ht="15.75" customHeight="1">
      <c r="A1689" s="59"/>
      <c r="B1689" s="59"/>
      <c r="C1689" s="59"/>
      <c r="D1689" s="59"/>
      <c r="E1689" s="59"/>
      <c r="F1689" s="59"/>
      <c r="G1689" s="59"/>
      <c r="H1689" s="59"/>
      <c r="I1689" s="59"/>
      <c r="J1689" s="59"/>
      <c r="K1689" s="59"/>
      <c r="L1689" s="59"/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  <c r="X1689" s="59"/>
      <c r="Y1689" s="59"/>
      <c r="Z1689" s="59"/>
      <c r="AA1689" s="59"/>
      <c r="AB1689" s="59"/>
      <c r="AC1689" s="59"/>
      <c r="AD1689" s="59"/>
      <c r="AE1689" s="59"/>
      <c r="AF1689" s="59"/>
      <c r="AG1689" s="59"/>
      <c r="AH1689" s="59"/>
      <c r="AI1689" s="59"/>
      <c r="AJ1689" s="59"/>
      <c r="AK1689" s="59"/>
      <c r="AL1689" s="59"/>
      <c r="AM1689" s="59"/>
      <c r="AN1689" s="59"/>
      <c r="AO1689" s="59"/>
      <c r="AP1689" s="59"/>
      <c r="AQ1689" s="59"/>
      <c r="AR1689" s="59"/>
      <c r="AS1689" s="59"/>
      <c r="AT1689" s="59"/>
      <c r="AU1689" s="59"/>
      <c r="AV1689" s="59"/>
      <c r="AW1689" s="59"/>
    </row>
    <row r="1690" spans="1:49" ht="15.75" customHeight="1">
      <c r="A1690" s="59"/>
      <c r="B1690" s="59"/>
      <c r="C1690" s="59"/>
      <c r="D1690" s="59"/>
      <c r="E1690" s="59"/>
      <c r="F1690" s="59"/>
      <c r="G1690" s="59"/>
      <c r="H1690" s="59"/>
      <c r="I1690" s="59"/>
      <c r="J1690" s="59"/>
      <c r="K1690" s="59"/>
      <c r="L1690" s="59"/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  <c r="X1690" s="59"/>
      <c r="Y1690" s="59"/>
      <c r="Z1690" s="59"/>
      <c r="AA1690" s="59"/>
      <c r="AB1690" s="59"/>
      <c r="AC1690" s="59"/>
      <c r="AD1690" s="59"/>
      <c r="AE1690" s="59"/>
      <c r="AF1690" s="59"/>
      <c r="AG1690" s="59"/>
      <c r="AH1690" s="59"/>
      <c r="AI1690" s="59"/>
      <c r="AJ1690" s="59"/>
      <c r="AK1690" s="59"/>
      <c r="AL1690" s="59"/>
      <c r="AM1690" s="59"/>
      <c r="AN1690" s="59"/>
      <c r="AO1690" s="59"/>
      <c r="AP1690" s="59"/>
      <c r="AQ1690" s="59"/>
      <c r="AR1690" s="59"/>
      <c r="AS1690" s="59"/>
      <c r="AT1690" s="59"/>
      <c r="AU1690" s="59"/>
      <c r="AV1690" s="59"/>
      <c r="AW1690" s="59"/>
    </row>
    <row r="1691" spans="1:49" ht="15.75" customHeight="1">
      <c r="A1691" s="59"/>
      <c r="B1691" s="59"/>
      <c r="C1691" s="59"/>
      <c r="D1691" s="59"/>
      <c r="E1691" s="59"/>
      <c r="F1691" s="59"/>
      <c r="G1691" s="59"/>
      <c r="H1691" s="59"/>
      <c r="I1691" s="59"/>
      <c r="J1691" s="59"/>
      <c r="K1691" s="59"/>
      <c r="L1691" s="59"/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  <c r="X1691" s="59"/>
      <c r="Y1691" s="59"/>
      <c r="Z1691" s="59"/>
      <c r="AA1691" s="59"/>
      <c r="AB1691" s="59"/>
      <c r="AC1691" s="59"/>
      <c r="AD1691" s="59"/>
      <c r="AE1691" s="59"/>
      <c r="AF1691" s="59"/>
      <c r="AG1691" s="59"/>
      <c r="AH1691" s="59"/>
      <c r="AI1691" s="59"/>
      <c r="AJ1691" s="59"/>
      <c r="AK1691" s="59"/>
      <c r="AL1691" s="59"/>
      <c r="AM1691" s="59"/>
      <c r="AN1691" s="59"/>
      <c r="AO1691" s="59"/>
      <c r="AP1691" s="59"/>
      <c r="AQ1691" s="59"/>
      <c r="AR1691" s="59"/>
      <c r="AS1691" s="59"/>
      <c r="AT1691" s="59"/>
      <c r="AU1691" s="59"/>
      <c r="AV1691" s="59"/>
      <c r="AW1691" s="59"/>
    </row>
    <row r="1692" spans="1:49" ht="15.75" customHeight="1">
      <c r="A1692" s="59"/>
      <c r="B1692" s="59"/>
      <c r="C1692" s="59"/>
      <c r="D1692" s="59"/>
      <c r="E1692" s="59"/>
      <c r="F1692" s="59"/>
      <c r="G1692" s="59"/>
      <c r="H1692" s="59"/>
      <c r="I1692" s="59"/>
      <c r="J1692" s="59"/>
      <c r="K1692" s="59"/>
      <c r="L1692" s="59"/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  <c r="X1692" s="59"/>
      <c r="Y1692" s="59"/>
      <c r="Z1692" s="59"/>
      <c r="AA1692" s="59"/>
      <c r="AB1692" s="59"/>
      <c r="AC1692" s="59"/>
      <c r="AD1692" s="59"/>
      <c r="AE1692" s="59"/>
      <c r="AF1692" s="59"/>
      <c r="AG1692" s="59"/>
      <c r="AH1692" s="59"/>
      <c r="AI1692" s="59"/>
      <c r="AJ1692" s="59"/>
      <c r="AK1692" s="59"/>
      <c r="AL1692" s="59"/>
      <c r="AM1692" s="59"/>
      <c r="AN1692" s="59"/>
      <c r="AO1692" s="59"/>
      <c r="AP1692" s="59"/>
      <c r="AQ1692" s="59"/>
      <c r="AR1692" s="59"/>
      <c r="AS1692" s="59"/>
      <c r="AT1692" s="59"/>
      <c r="AU1692" s="59"/>
      <c r="AV1692" s="59"/>
      <c r="AW1692" s="59"/>
    </row>
    <row r="1693" spans="1:49" ht="15.75" customHeight="1">
      <c r="A1693" s="59"/>
      <c r="B1693" s="59"/>
      <c r="C1693" s="59"/>
      <c r="D1693" s="59"/>
      <c r="E1693" s="59"/>
      <c r="F1693" s="59"/>
      <c r="G1693" s="59"/>
      <c r="H1693" s="59"/>
      <c r="I1693" s="59"/>
      <c r="J1693" s="59"/>
      <c r="K1693" s="59"/>
      <c r="L1693" s="59"/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  <c r="X1693" s="59"/>
      <c r="Y1693" s="59"/>
      <c r="Z1693" s="59"/>
      <c r="AA1693" s="59"/>
      <c r="AB1693" s="59"/>
      <c r="AC1693" s="59"/>
      <c r="AD1693" s="59"/>
      <c r="AE1693" s="59"/>
      <c r="AF1693" s="59"/>
      <c r="AG1693" s="59"/>
      <c r="AH1693" s="59"/>
      <c r="AI1693" s="59"/>
      <c r="AJ1693" s="59"/>
      <c r="AK1693" s="59"/>
      <c r="AL1693" s="59"/>
      <c r="AM1693" s="59"/>
      <c r="AN1693" s="59"/>
      <c r="AO1693" s="59"/>
      <c r="AP1693" s="59"/>
      <c r="AQ1693" s="59"/>
      <c r="AR1693" s="59"/>
      <c r="AS1693" s="59"/>
      <c r="AT1693" s="59"/>
      <c r="AU1693" s="59"/>
      <c r="AV1693" s="59"/>
      <c r="AW1693" s="59"/>
    </row>
    <row r="1694" spans="1:49" ht="15.75" customHeight="1">
      <c r="A1694" s="59"/>
      <c r="B1694" s="59"/>
      <c r="C1694" s="59"/>
      <c r="D1694" s="59"/>
      <c r="E1694" s="59"/>
      <c r="F1694" s="59"/>
      <c r="G1694" s="59"/>
      <c r="H1694" s="59"/>
      <c r="I1694" s="59"/>
      <c r="J1694" s="59"/>
      <c r="K1694" s="59"/>
      <c r="L1694" s="59"/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  <c r="X1694" s="59"/>
      <c r="Y1694" s="59"/>
      <c r="Z1694" s="59"/>
      <c r="AA1694" s="59"/>
      <c r="AB1694" s="59"/>
      <c r="AC1694" s="59"/>
      <c r="AD1694" s="59"/>
      <c r="AE1694" s="59"/>
      <c r="AF1694" s="59"/>
      <c r="AG1694" s="59"/>
      <c r="AH1694" s="59"/>
      <c r="AI1694" s="59"/>
      <c r="AJ1694" s="59"/>
      <c r="AK1694" s="59"/>
      <c r="AL1694" s="59"/>
      <c r="AM1694" s="59"/>
      <c r="AN1694" s="59"/>
      <c r="AO1694" s="59"/>
      <c r="AP1694" s="59"/>
      <c r="AQ1694" s="59"/>
      <c r="AR1694" s="59"/>
      <c r="AS1694" s="59"/>
      <c r="AT1694" s="59"/>
      <c r="AU1694" s="59"/>
      <c r="AV1694" s="59"/>
      <c r="AW1694" s="59"/>
    </row>
    <row r="1695" spans="1:49" ht="15.75" customHeight="1">
      <c r="A1695" s="59"/>
      <c r="B1695" s="59"/>
      <c r="C1695" s="59"/>
      <c r="D1695" s="59"/>
      <c r="E1695" s="59"/>
      <c r="F1695" s="59"/>
      <c r="G1695" s="59"/>
      <c r="H1695" s="59"/>
      <c r="I1695" s="59"/>
      <c r="J1695" s="59"/>
      <c r="K1695" s="59"/>
      <c r="L1695" s="59"/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  <c r="X1695" s="59"/>
      <c r="Y1695" s="59"/>
      <c r="Z1695" s="59"/>
      <c r="AA1695" s="59"/>
      <c r="AB1695" s="59"/>
      <c r="AC1695" s="59"/>
      <c r="AD1695" s="59"/>
      <c r="AE1695" s="59"/>
      <c r="AF1695" s="59"/>
      <c r="AG1695" s="59"/>
      <c r="AH1695" s="59"/>
      <c r="AI1695" s="59"/>
      <c r="AJ1695" s="59"/>
      <c r="AK1695" s="59"/>
      <c r="AL1695" s="59"/>
      <c r="AM1695" s="59"/>
      <c r="AN1695" s="59"/>
      <c r="AO1695" s="59"/>
      <c r="AP1695" s="59"/>
      <c r="AQ1695" s="59"/>
      <c r="AR1695" s="59"/>
      <c r="AS1695" s="59"/>
      <c r="AT1695" s="59"/>
      <c r="AU1695" s="59"/>
      <c r="AV1695" s="59"/>
      <c r="AW1695" s="59"/>
    </row>
    <row r="1696" spans="1:49" ht="15.75" customHeight="1">
      <c r="A1696" s="59"/>
      <c r="B1696" s="59"/>
      <c r="C1696" s="59"/>
      <c r="D1696" s="59"/>
      <c r="E1696" s="59"/>
      <c r="F1696" s="59"/>
      <c r="G1696" s="59"/>
      <c r="H1696" s="59"/>
      <c r="I1696" s="59"/>
      <c r="J1696" s="59"/>
      <c r="K1696" s="59"/>
      <c r="L1696" s="59"/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  <c r="X1696" s="59"/>
      <c r="Y1696" s="59"/>
      <c r="Z1696" s="59"/>
      <c r="AA1696" s="59"/>
      <c r="AB1696" s="59"/>
      <c r="AC1696" s="59"/>
      <c r="AD1696" s="59"/>
      <c r="AE1696" s="59"/>
      <c r="AF1696" s="59"/>
      <c r="AG1696" s="59"/>
      <c r="AH1696" s="59"/>
      <c r="AI1696" s="59"/>
      <c r="AJ1696" s="59"/>
      <c r="AK1696" s="59"/>
      <c r="AL1696" s="59"/>
      <c r="AM1696" s="59"/>
      <c r="AN1696" s="59"/>
      <c r="AO1696" s="59"/>
      <c r="AP1696" s="59"/>
      <c r="AQ1696" s="59"/>
      <c r="AR1696" s="59"/>
      <c r="AS1696" s="59"/>
      <c r="AT1696" s="59"/>
      <c r="AU1696" s="59"/>
      <c r="AV1696" s="59"/>
      <c r="AW1696" s="59"/>
    </row>
    <row r="1697" spans="1:49" ht="15.75" customHeight="1">
      <c r="A1697" s="59"/>
      <c r="B1697" s="59"/>
      <c r="C1697" s="59"/>
      <c r="D1697" s="59"/>
      <c r="E1697" s="59"/>
      <c r="F1697" s="59"/>
      <c r="G1697" s="59"/>
      <c r="H1697" s="59"/>
      <c r="I1697" s="59"/>
      <c r="J1697" s="59"/>
      <c r="K1697" s="59"/>
      <c r="L1697" s="59"/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  <c r="X1697" s="59"/>
      <c r="Y1697" s="59"/>
      <c r="Z1697" s="59"/>
      <c r="AA1697" s="59"/>
      <c r="AB1697" s="59"/>
      <c r="AC1697" s="59"/>
      <c r="AD1697" s="59"/>
      <c r="AE1697" s="59"/>
      <c r="AF1697" s="59"/>
      <c r="AG1697" s="59"/>
      <c r="AH1697" s="59"/>
      <c r="AI1697" s="59"/>
      <c r="AJ1697" s="59"/>
      <c r="AK1697" s="59"/>
      <c r="AL1697" s="59"/>
      <c r="AM1697" s="59"/>
      <c r="AN1697" s="59"/>
      <c r="AO1697" s="59"/>
      <c r="AP1697" s="59"/>
      <c r="AQ1697" s="59"/>
      <c r="AR1697" s="59"/>
      <c r="AS1697" s="59"/>
      <c r="AT1697" s="59"/>
      <c r="AU1697" s="59"/>
      <c r="AV1697" s="59"/>
      <c r="AW1697" s="59"/>
    </row>
    <row r="1698" spans="1:49" ht="15.75" customHeight="1">
      <c r="A1698" s="59"/>
      <c r="B1698" s="59"/>
      <c r="C1698" s="59"/>
      <c r="D1698" s="59"/>
      <c r="E1698" s="59"/>
      <c r="F1698" s="59"/>
      <c r="G1698" s="59"/>
      <c r="H1698" s="59"/>
      <c r="I1698" s="59"/>
      <c r="J1698" s="59"/>
      <c r="K1698" s="59"/>
      <c r="L1698" s="59"/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  <c r="X1698" s="59"/>
      <c r="Y1698" s="59"/>
      <c r="Z1698" s="59"/>
      <c r="AA1698" s="59"/>
      <c r="AB1698" s="59"/>
      <c r="AC1698" s="59"/>
      <c r="AD1698" s="59"/>
      <c r="AE1698" s="59"/>
      <c r="AF1698" s="59"/>
      <c r="AG1698" s="59"/>
      <c r="AH1698" s="59"/>
      <c r="AI1698" s="59"/>
      <c r="AJ1698" s="59"/>
      <c r="AK1698" s="59"/>
      <c r="AL1698" s="59"/>
      <c r="AM1698" s="59"/>
      <c r="AN1698" s="59"/>
      <c r="AO1698" s="59"/>
      <c r="AP1698" s="59"/>
      <c r="AQ1698" s="59"/>
      <c r="AR1698" s="59"/>
      <c r="AS1698" s="59"/>
      <c r="AT1698" s="59"/>
      <c r="AU1698" s="59"/>
      <c r="AV1698" s="59"/>
      <c r="AW1698" s="59"/>
    </row>
    <row r="1699" spans="1:49" ht="15.75" customHeight="1">
      <c r="A1699" s="59"/>
      <c r="B1699" s="59"/>
      <c r="C1699" s="59"/>
      <c r="D1699" s="59"/>
      <c r="E1699" s="59"/>
      <c r="F1699" s="59"/>
      <c r="G1699" s="59"/>
      <c r="H1699" s="59"/>
      <c r="I1699" s="59"/>
      <c r="J1699" s="59"/>
      <c r="K1699" s="59"/>
      <c r="L1699" s="59"/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  <c r="X1699" s="59"/>
      <c r="Y1699" s="59"/>
      <c r="Z1699" s="59"/>
      <c r="AA1699" s="59"/>
      <c r="AB1699" s="59"/>
      <c r="AC1699" s="59"/>
      <c r="AD1699" s="59"/>
      <c r="AE1699" s="59"/>
      <c r="AF1699" s="59"/>
      <c r="AG1699" s="59"/>
      <c r="AH1699" s="59"/>
      <c r="AI1699" s="59"/>
      <c r="AJ1699" s="59"/>
      <c r="AK1699" s="59"/>
      <c r="AL1699" s="59"/>
      <c r="AM1699" s="59"/>
      <c r="AN1699" s="59"/>
      <c r="AO1699" s="59"/>
      <c r="AP1699" s="59"/>
      <c r="AQ1699" s="59"/>
      <c r="AR1699" s="59"/>
      <c r="AS1699" s="59"/>
      <c r="AT1699" s="59"/>
      <c r="AU1699" s="59"/>
      <c r="AV1699" s="59"/>
      <c r="AW1699" s="59"/>
    </row>
    <row r="1700" spans="1:49" ht="15.75" customHeight="1">
      <c r="A1700" s="59"/>
      <c r="B1700" s="59"/>
      <c r="C1700" s="59"/>
      <c r="D1700" s="59"/>
      <c r="E1700" s="59"/>
      <c r="F1700" s="59"/>
      <c r="G1700" s="59"/>
      <c r="H1700" s="59"/>
      <c r="I1700" s="59"/>
      <c r="J1700" s="59"/>
      <c r="K1700" s="59"/>
      <c r="L1700" s="59"/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  <c r="X1700" s="59"/>
      <c r="Y1700" s="59"/>
      <c r="Z1700" s="59"/>
      <c r="AA1700" s="59"/>
      <c r="AB1700" s="59"/>
      <c r="AC1700" s="59"/>
      <c r="AD1700" s="59"/>
      <c r="AE1700" s="59"/>
      <c r="AF1700" s="59"/>
      <c r="AG1700" s="59"/>
      <c r="AH1700" s="59"/>
      <c r="AI1700" s="59"/>
      <c r="AJ1700" s="59"/>
      <c r="AK1700" s="59"/>
      <c r="AL1700" s="59"/>
      <c r="AM1700" s="59"/>
      <c r="AN1700" s="59"/>
      <c r="AO1700" s="59"/>
      <c r="AP1700" s="59"/>
      <c r="AQ1700" s="59"/>
      <c r="AR1700" s="59"/>
      <c r="AS1700" s="59"/>
      <c r="AT1700" s="59"/>
      <c r="AU1700" s="59"/>
      <c r="AV1700" s="59"/>
      <c r="AW1700" s="59"/>
    </row>
    <row r="1701" spans="1:49" ht="15.75" customHeight="1">
      <c r="A1701" s="59"/>
      <c r="B1701" s="59"/>
      <c r="C1701" s="59"/>
      <c r="D1701" s="59"/>
      <c r="E1701" s="59"/>
      <c r="F1701" s="59"/>
      <c r="G1701" s="59"/>
      <c r="H1701" s="59"/>
      <c r="I1701" s="59"/>
      <c r="J1701" s="59"/>
      <c r="K1701" s="59"/>
      <c r="L1701" s="59"/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  <c r="X1701" s="59"/>
      <c r="Y1701" s="59"/>
      <c r="Z1701" s="59"/>
      <c r="AA1701" s="59"/>
      <c r="AB1701" s="59"/>
      <c r="AC1701" s="59"/>
      <c r="AD1701" s="59"/>
      <c r="AE1701" s="59"/>
      <c r="AF1701" s="59"/>
      <c r="AG1701" s="59"/>
      <c r="AH1701" s="59"/>
      <c r="AI1701" s="59"/>
      <c r="AJ1701" s="59"/>
      <c r="AK1701" s="59"/>
      <c r="AL1701" s="59"/>
      <c r="AM1701" s="59"/>
      <c r="AN1701" s="59"/>
      <c r="AO1701" s="59"/>
      <c r="AP1701" s="59"/>
      <c r="AQ1701" s="59"/>
      <c r="AR1701" s="59"/>
      <c r="AS1701" s="59"/>
      <c r="AT1701" s="59"/>
      <c r="AU1701" s="59"/>
      <c r="AV1701" s="59"/>
      <c r="AW1701" s="59"/>
    </row>
    <row r="1702" spans="1:49" ht="15.75" customHeight="1">
      <c r="A1702" s="59"/>
      <c r="B1702" s="59"/>
      <c r="C1702" s="59"/>
      <c r="D1702" s="59"/>
      <c r="E1702" s="59"/>
      <c r="F1702" s="59"/>
      <c r="G1702" s="59"/>
      <c r="H1702" s="59"/>
      <c r="I1702" s="59"/>
      <c r="J1702" s="59"/>
      <c r="K1702" s="59"/>
      <c r="L1702" s="59"/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  <c r="X1702" s="59"/>
      <c r="Y1702" s="59"/>
      <c r="Z1702" s="59"/>
      <c r="AA1702" s="59"/>
      <c r="AB1702" s="59"/>
      <c r="AC1702" s="59"/>
      <c r="AD1702" s="59"/>
      <c r="AE1702" s="59"/>
      <c r="AF1702" s="59"/>
      <c r="AG1702" s="59"/>
      <c r="AH1702" s="59"/>
      <c r="AI1702" s="59"/>
      <c r="AJ1702" s="59"/>
      <c r="AK1702" s="59"/>
      <c r="AL1702" s="59"/>
      <c r="AM1702" s="59"/>
      <c r="AN1702" s="59"/>
      <c r="AO1702" s="59"/>
      <c r="AP1702" s="59"/>
      <c r="AQ1702" s="59"/>
      <c r="AR1702" s="59"/>
      <c r="AS1702" s="59"/>
      <c r="AT1702" s="59"/>
      <c r="AU1702" s="59"/>
      <c r="AV1702" s="59"/>
      <c r="AW1702" s="59"/>
    </row>
    <row r="1703" spans="1:49" ht="15.75" customHeight="1">
      <c r="A1703" s="59"/>
      <c r="B1703" s="59"/>
      <c r="C1703" s="59"/>
      <c r="D1703" s="59"/>
      <c r="E1703" s="59"/>
      <c r="F1703" s="59"/>
      <c r="G1703" s="59"/>
      <c r="H1703" s="59"/>
      <c r="I1703" s="59"/>
      <c r="J1703" s="59"/>
      <c r="K1703" s="59"/>
      <c r="L1703" s="59"/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  <c r="X1703" s="59"/>
      <c r="Y1703" s="59"/>
      <c r="Z1703" s="59"/>
      <c r="AA1703" s="59"/>
      <c r="AB1703" s="59"/>
      <c r="AC1703" s="59"/>
      <c r="AD1703" s="59"/>
      <c r="AE1703" s="59"/>
      <c r="AF1703" s="59"/>
      <c r="AG1703" s="59"/>
      <c r="AH1703" s="59"/>
      <c r="AI1703" s="59"/>
      <c r="AJ1703" s="59"/>
      <c r="AK1703" s="59"/>
      <c r="AL1703" s="59"/>
      <c r="AM1703" s="59"/>
      <c r="AN1703" s="59"/>
      <c r="AO1703" s="59"/>
      <c r="AP1703" s="59"/>
      <c r="AQ1703" s="59"/>
      <c r="AR1703" s="59"/>
      <c r="AS1703" s="59"/>
      <c r="AT1703" s="59"/>
      <c r="AU1703" s="59"/>
      <c r="AV1703" s="59"/>
      <c r="AW1703" s="59"/>
    </row>
    <row r="1704" spans="1:49" ht="15.75" customHeight="1">
      <c r="A1704" s="59"/>
      <c r="B1704" s="59"/>
      <c r="C1704" s="59"/>
      <c r="D1704" s="59"/>
      <c r="E1704" s="59"/>
      <c r="F1704" s="59"/>
      <c r="G1704" s="59"/>
      <c r="H1704" s="59"/>
      <c r="I1704" s="59"/>
      <c r="J1704" s="59"/>
      <c r="K1704" s="59"/>
      <c r="L1704" s="59"/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  <c r="X1704" s="59"/>
      <c r="Y1704" s="59"/>
      <c r="Z1704" s="59"/>
      <c r="AA1704" s="59"/>
      <c r="AB1704" s="59"/>
      <c r="AC1704" s="59"/>
      <c r="AD1704" s="59"/>
      <c r="AE1704" s="59"/>
      <c r="AF1704" s="59"/>
      <c r="AG1704" s="59"/>
      <c r="AH1704" s="59"/>
      <c r="AI1704" s="59"/>
      <c r="AJ1704" s="59"/>
      <c r="AK1704" s="59"/>
      <c r="AL1704" s="59"/>
      <c r="AM1704" s="59"/>
      <c r="AN1704" s="59"/>
      <c r="AO1704" s="59"/>
      <c r="AP1704" s="59"/>
      <c r="AQ1704" s="59"/>
      <c r="AR1704" s="59"/>
      <c r="AS1704" s="59"/>
      <c r="AT1704" s="59"/>
      <c r="AU1704" s="59"/>
      <c r="AV1704" s="59"/>
      <c r="AW1704" s="59"/>
    </row>
    <row r="1705" spans="1:49" ht="15.75" customHeight="1">
      <c r="A1705" s="59"/>
      <c r="B1705" s="59"/>
      <c r="C1705" s="59"/>
      <c r="D1705" s="59"/>
      <c r="E1705" s="59"/>
      <c r="F1705" s="59"/>
      <c r="G1705" s="59"/>
      <c r="H1705" s="59"/>
      <c r="I1705" s="59"/>
      <c r="J1705" s="59"/>
      <c r="K1705" s="59"/>
      <c r="L1705" s="59"/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  <c r="X1705" s="59"/>
      <c r="Y1705" s="59"/>
      <c r="Z1705" s="59"/>
      <c r="AA1705" s="59"/>
      <c r="AB1705" s="59"/>
      <c r="AC1705" s="59"/>
      <c r="AD1705" s="59"/>
      <c r="AE1705" s="59"/>
      <c r="AF1705" s="59"/>
      <c r="AG1705" s="59"/>
      <c r="AH1705" s="59"/>
      <c r="AI1705" s="59"/>
      <c r="AJ1705" s="59"/>
      <c r="AK1705" s="59"/>
      <c r="AL1705" s="59"/>
      <c r="AM1705" s="59"/>
      <c r="AN1705" s="59"/>
      <c r="AO1705" s="59"/>
      <c r="AP1705" s="59"/>
      <c r="AQ1705" s="59"/>
      <c r="AR1705" s="59"/>
      <c r="AS1705" s="59"/>
      <c r="AT1705" s="59"/>
      <c r="AU1705" s="59"/>
      <c r="AV1705" s="59"/>
      <c r="AW1705" s="59"/>
    </row>
    <row r="1706" spans="1:49" ht="15.75" customHeight="1">
      <c r="A1706" s="59"/>
      <c r="B1706" s="59"/>
      <c r="C1706" s="59"/>
      <c r="D1706" s="59"/>
      <c r="E1706" s="59"/>
      <c r="F1706" s="59"/>
      <c r="G1706" s="59"/>
      <c r="H1706" s="59"/>
      <c r="I1706" s="59"/>
      <c r="J1706" s="59"/>
      <c r="K1706" s="59"/>
      <c r="L1706" s="59"/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  <c r="X1706" s="59"/>
      <c r="Y1706" s="59"/>
      <c r="Z1706" s="59"/>
      <c r="AA1706" s="59"/>
      <c r="AB1706" s="59"/>
      <c r="AC1706" s="59"/>
      <c r="AD1706" s="59"/>
      <c r="AE1706" s="59"/>
      <c r="AF1706" s="59"/>
      <c r="AG1706" s="59"/>
      <c r="AH1706" s="59"/>
      <c r="AI1706" s="59"/>
      <c r="AJ1706" s="59"/>
      <c r="AK1706" s="59"/>
      <c r="AL1706" s="59"/>
      <c r="AM1706" s="59"/>
      <c r="AN1706" s="59"/>
      <c r="AO1706" s="59"/>
      <c r="AP1706" s="59"/>
      <c r="AQ1706" s="59"/>
      <c r="AR1706" s="59"/>
      <c r="AS1706" s="59"/>
      <c r="AT1706" s="59"/>
      <c r="AU1706" s="59"/>
      <c r="AV1706" s="59"/>
      <c r="AW1706" s="59"/>
    </row>
    <row r="1707" spans="1:49" ht="15.75" customHeight="1">
      <c r="A1707" s="59"/>
      <c r="B1707" s="59"/>
      <c r="C1707" s="59"/>
      <c r="D1707" s="59"/>
      <c r="E1707" s="59"/>
      <c r="F1707" s="59"/>
      <c r="G1707" s="59"/>
      <c r="H1707" s="59"/>
      <c r="I1707" s="59"/>
      <c r="J1707" s="59"/>
      <c r="K1707" s="59"/>
      <c r="L1707" s="59"/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  <c r="X1707" s="59"/>
      <c r="Y1707" s="59"/>
      <c r="Z1707" s="59"/>
      <c r="AA1707" s="59"/>
      <c r="AB1707" s="59"/>
      <c r="AC1707" s="59"/>
      <c r="AD1707" s="59"/>
      <c r="AE1707" s="59"/>
      <c r="AF1707" s="59"/>
      <c r="AG1707" s="59"/>
      <c r="AH1707" s="59"/>
      <c r="AI1707" s="59"/>
      <c r="AJ1707" s="59"/>
      <c r="AK1707" s="59"/>
      <c r="AL1707" s="59"/>
      <c r="AM1707" s="59"/>
      <c r="AN1707" s="59"/>
      <c r="AO1707" s="59"/>
      <c r="AP1707" s="59"/>
      <c r="AQ1707" s="59"/>
      <c r="AR1707" s="59"/>
      <c r="AS1707" s="59"/>
      <c r="AT1707" s="59"/>
      <c r="AU1707" s="59"/>
      <c r="AV1707" s="59"/>
      <c r="AW1707" s="59"/>
    </row>
    <row r="1708" spans="1:49" ht="15.75" customHeight="1">
      <c r="A1708" s="59"/>
      <c r="B1708" s="59"/>
      <c r="C1708" s="59"/>
      <c r="D1708" s="59"/>
      <c r="E1708" s="59"/>
      <c r="F1708" s="59"/>
      <c r="G1708" s="59"/>
      <c r="H1708" s="59"/>
      <c r="I1708" s="59"/>
      <c r="J1708" s="59"/>
      <c r="K1708" s="59"/>
      <c r="L1708" s="59"/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  <c r="X1708" s="59"/>
      <c r="Y1708" s="59"/>
      <c r="Z1708" s="59"/>
      <c r="AA1708" s="59"/>
      <c r="AB1708" s="59"/>
      <c r="AC1708" s="59"/>
      <c r="AD1708" s="59"/>
      <c r="AE1708" s="59"/>
      <c r="AF1708" s="59"/>
      <c r="AG1708" s="59"/>
      <c r="AH1708" s="59"/>
      <c r="AI1708" s="59"/>
      <c r="AJ1708" s="59"/>
      <c r="AK1708" s="59"/>
      <c r="AL1708" s="59"/>
      <c r="AM1708" s="59"/>
      <c r="AN1708" s="59"/>
      <c r="AO1708" s="59"/>
      <c r="AP1708" s="59"/>
      <c r="AQ1708" s="59"/>
      <c r="AR1708" s="59"/>
      <c r="AS1708" s="59"/>
      <c r="AT1708" s="59"/>
      <c r="AU1708" s="59"/>
      <c r="AV1708" s="59"/>
      <c r="AW1708" s="59"/>
    </row>
    <row r="1709" spans="1:49" ht="15.75" customHeight="1">
      <c r="A1709" s="59"/>
      <c r="B1709" s="59"/>
      <c r="C1709" s="59"/>
      <c r="D1709" s="59"/>
      <c r="E1709" s="59"/>
      <c r="F1709" s="59"/>
      <c r="G1709" s="59"/>
      <c r="H1709" s="59"/>
      <c r="I1709" s="59"/>
      <c r="J1709" s="59"/>
      <c r="K1709" s="59"/>
      <c r="L1709" s="59"/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  <c r="X1709" s="59"/>
      <c r="Y1709" s="59"/>
      <c r="Z1709" s="59"/>
      <c r="AA1709" s="59"/>
      <c r="AB1709" s="59"/>
      <c r="AC1709" s="59"/>
      <c r="AD1709" s="59"/>
      <c r="AE1709" s="59"/>
      <c r="AF1709" s="59"/>
      <c r="AG1709" s="59"/>
      <c r="AH1709" s="59"/>
      <c r="AI1709" s="59"/>
      <c r="AJ1709" s="59"/>
      <c r="AK1709" s="59"/>
      <c r="AL1709" s="59"/>
      <c r="AM1709" s="59"/>
      <c r="AN1709" s="59"/>
      <c r="AO1709" s="59"/>
      <c r="AP1709" s="59"/>
      <c r="AQ1709" s="59"/>
      <c r="AR1709" s="59"/>
      <c r="AS1709" s="59"/>
      <c r="AT1709" s="59"/>
      <c r="AU1709" s="59"/>
      <c r="AV1709" s="59"/>
      <c r="AW1709" s="59"/>
    </row>
    <row r="1710" spans="1:49" ht="15.75" customHeight="1">
      <c r="A1710" s="59"/>
      <c r="B1710" s="59"/>
      <c r="C1710" s="59"/>
      <c r="D1710" s="59"/>
      <c r="E1710" s="59"/>
      <c r="F1710" s="59"/>
      <c r="G1710" s="59"/>
      <c r="H1710" s="59"/>
      <c r="I1710" s="59"/>
      <c r="J1710" s="59"/>
      <c r="K1710" s="59"/>
      <c r="L1710" s="59"/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  <c r="X1710" s="59"/>
      <c r="Y1710" s="59"/>
      <c r="Z1710" s="59"/>
      <c r="AA1710" s="59"/>
      <c r="AB1710" s="59"/>
      <c r="AC1710" s="59"/>
      <c r="AD1710" s="59"/>
      <c r="AE1710" s="59"/>
      <c r="AF1710" s="59"/>
      <c r="AG1710" s="59"/>
      <c r="AH1710" s="59"/>
      <c r="AI1710" s="59"/>
      <c r="AJ1710" s="59"/>
      <c r="AK1710" s="59"/>
      <c r="AL1710" s="59"/>
      <c r="AM1710" s="59"/>
      <c r="AN1710" s="59"/>
      <c r="AO1710" s="59"/>
      <c r="AP1710" s="59"/>
      <c r="AQ1710" s="59"/>
      <c r="AR1710" s="59"/>
      <c r="AS1710" s="59"/>
      <c r="AT1710" s="59"/>
      <c r="AU1710" s="59"/>
      <c r="AV1710" s="59"/>
      <c r="AW1710" s="59"/>
    </row>
    <row r="1711" spans="1:49" ht="15.75" customHeight="1">
      <c r="A1711" s="59"/>
      <c r="B1711" s="59"/>
      <c r="C1711" s="59"/>
      <c r="D1711" s="59"/>
      <c r="E1711" s="59"/>
      <c r="F1711" s="59"/>
      <c r="G1711" s="59"/>
      <c r="H1711" s="59"/>
      <c r="I1711" s="59"/>
      <c r="J1711" s="59"/>
      <c r="K1711" s="59"/>
      <c r="L1711" s="59"/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  <c r="X1711" s="59"/>
      <c r="Y1711" s="59"/>
      <c r="Z1711" s="59"/>
      <c r="AA1711" s="59"/>
      <c r="AB1711" s="59"/>
      <c r="AC1711" s="59"/>
      <c r="AD1711" s="59"/>
      <c r="AE1711" s="59"/>
      <c r="AF1711" s="59"/>
      <c r="AG1711" s="59"/>
      <c r="AH1711" s="59"/>
      <c r="AI1711" s="59"/>
      <c r="AJ1711" s="59"/>
      <c r="AK1711" s="59"/>
      <c r="AL1711" s="59"/>
      <c r="AM1711" s="59"/>
      <c r="AN1711" s="59"/>
      <c r="AO1711" s="59"/>
      <c r="AP1711" s="59"/>
      <c r="AQ1711" s="59"/>
      <c r="AR1711" s="59"/>
      <c r="AS1711" s="59"/>
      <c r="AT1711" s="59"/>
      <c r="AU1711" s="59"/>
      <c r="AV1711" s="59"/>
      <c r="AW1711" s="59"/>
    </row>
    <row r="1712" spans="1:49" ht="15.75" customHeight="1">
      <c r="A1712" s="59"/>
      <c r="B1712" s="59"/>
      <c r="C1712" s="59"/>
      <c r="D1712" s="59"/>
      <c r="E1712" s="59"/>
      <c r="F1712" s="59"/>
      <c r="G1712" s="59"/>
      <c r="H1712" s="59"/>
      <c r="I1712" s="59"/>
      <c r="J1712" s="59"/>
      <c r="K1712" s="59"/>
      <c r="L1712" s="59"/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  <c r="X1712" s="59"/>
      <c r="Y1712" s="59"/>
      <c r="Z1712" s="59"/>
      <c r="AA1712" s="59"/>
      <c r="AB1712" s="59"/>
      <c r="AC1712" s="59"/>
      <c r="AD1712" s="59"/>
      <c r="AE1712" s="59"/>
      <c r="AF1712" s="59"/>
      <c r="AG1712" s="59"/>
      <c r="AH1712" s="59"/>
      <c r="AI1712" s="59"/>
      <c r="AJ1712" s="59"/>
      <c r="AK1712" s="59"/>
      <c r="AL1712" s="59"/>
      <c r="AM1712" s="59"/>
      <c r="AN1712" s="59"/>
      <c r="AO1712" s="59"/>
      <c r="AP1712" s="59"/>
      <c r="AQ1712" s="59"/>
      <c r="AR1712" s="59"/>
      <c r="AS1712" s="59"/>
      <c r="AT1712" s="59"/>
      <c r="AU1712" s="59"/>
      <c r="AV1712" s="59"/>
      <c r="AW1712" s="59"/>
    </row>
    <row r="1713" spans="1:49" ht="15.75" customHeight="1">
      <c r="A1713" s="59"/>
      <c r="B1713" s="59"/>
      <c r="C1713" s="59"/>
      <c r="D1713" s="59"/>
      <c r="E1713" s="59"/>
      <c r="F1713" s="59"/>
      <c r="G1713" s="59"/>
      <c r="H1713" s="59"/>
      <c r="I1713" s="59"/>
      <c r="J1713" s="59"/>
      <c r="K1713" s="59"/>
      <c r="L1713" s="59"/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  <c r="X1713" s="59"/>
      <c r="Y1713" s="59"/>
      <c r="Z1713" s="59"/>
      <c r="AA1713" s="59"/>
      <c r="AB1713" s="59"/>
      <c r="AC1713" s="59"/>
      <c r="AD1713" s="59"/>
      <c r="AE1713" s="59"/>
      <c r="AF1713" s="59"/>
      <c r="AG1713" s="59"/>
      <c r="AH1713" s="59"/>
      <c r="AI1713" s="59"/>
      <c r="AJ1713" s="59"/>
      <c r="AK1713" s="59"/>
      <c r="AL1713" s="59"/>
      <c r="AM1713" s="59"/>
      <c r="AN1713" s="59"/>
      <c r="AO1713" s="59"/>
      <c r="AP1713" s="59"/>
      <c r="AQ1713" s="59"/>
      <c r="AR1713" s="59"/>
      <c r="AS1713" s="59"/>
      <c r="AT1713" s="59"/>
      <c r="AU1713" s="59"/>
      <c r="AV1713" s="59"/>
      <c r="AW1713" s="59"/>
    </row>
    <row r="1714" spans="1:49" ht="15.75" customHeight="1">
      <c r="A1714" s="59"/>
      <c r="B1714" s="59"/>
      <c r="C1714" s="59"/>
      <c r="D1714" s="59"/>
      <c r="E1714" s="59"/>
      <c r="F1714" s="59"/>
      <c r="G1714" s="59"/>
      <c r="H1714" s="59"/>
      <c r="I1714" s="59"/>
      <c r="J1714" s="59"/>
      <c r="K1714" s="59"/>
      <c r="L1714" s="59"/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  <c r="X1714" s="59"/>
      <c r="Y1714" s="59"/>
      <c r="Z1714" s="59"/>
      <c r="AA1714" s="59"/>
      <c r="AB1714" s="59"/>
      <c r="AC1714" s="59"/>
      <c r="AD1714" s="59"/>
      <c r="AE1714" s="59"/>
      <c r="AF1714" s="59"/>
      <c r="AG1714" s="59"/>
      <c r="AH1714" s="59"/>
      <c r="AI1714" s="59"/>
      <c r="AJ1714" s="59"/>
      <c r="AK1714" s="59"/>
      <c r="AL1714" s="59"/>
      <c r="AM1714" s="59"/>
      <c r="AN1714" s="59"/>
      <c r="AO1714" s="59"/>
      <c r="AP1714" s="59"/>
      <c r="AQ1714" s="59"/>
      <c r="AR1714" s="59"/>
      <c r="AS1714" s="59"/>
      <c r="AT1714" s="59"/>
      <c r="AU1714" s="59"/>
      <c r="AV1714" s="59"/>
      <c r="AW1714" s="59"/>
    </row>
    <row r="1715" spans="1:49" ht="15.75" customHeight="1">
      <c r="A1715" s="59"/>
      <c r="B1715" s="59"/>
      <c r="C1715" s="59"/>
      <c r="D1715" s="59"/>
      <c r="E1715" s="59"/>
      <c r="F1715" s="59"/>
      <c r="G1715" s="59"/>
      <c r="H1715" s="59"/>
      <c r="I1715" s="59"/>
      <c r="J1715" s="59"/>
      <c r="K1715" s="59"/>
      <c r="L1715" s="59"/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  <c r="X1715" s="59"/>
      <c r="Y1715" s="59"/>
      <c r="Z1715" s="59"/>
      <c r="AA1715" s="59"/>
      <c r="AB1715" s="59"/>
      <c r="AC1715" s="59"/>
      <c r="AD1715" s="59"/>
      <c r="AE1715" s="59"/>
      <c r="AF1715" s="59"/>
      <c r="AG1715" s="59"/>
      <c r="AH1715" s="59"/>
      <c r="AI1715" s="59"/>
      <c r="AJ1715" s="59"/>
      <c r="AK1715" s="59"/>
      <c r="AL1715" s="59"/>
      <c r="AM1715" s="59"/>
      <c r="AN1715" s="59"/>
      <c r="AO1715" s="59"/>
      <c r="AP1715" s="59"/>
      <c r="AQ1715" s="59"/>
      <c r="AR1715" s="59"/>
      <c r="AS1715" s="59"/>
      <c r="AT1715" s="59"/>
      <c r="AU1715" s="59"/>
      <c r="AV1715" s="59"/>
      <c r="AW1715" s="59"/>
    </row>
    <row r="1716" spans="1:49" ht="15.75" customHeight="1">
      <c r="A1716" s="59"/>
      <c r="B1716" s="59"/>
      <c r="C1716" s="59"/>
      <c r="D1716" s="59"/>
      <c r="E1716" s="59"/>
      <c r="F1716" s="59"/>
      <c r="G1716" s="59"/>
      <c r="H1716" s="59"/>
      <c r="I1716" s="59"/>
      <c r="J1716" s="59"/>
      <c r="K1716" s="59"/>
      <c r="L1716" s="59"/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  <c r="X1716" s="59"/>
      <c r="Y1716" s="59"/>
      <c r="Z1716" s="59"/>
      <c r="AA1716" s="59"/>
      <c r="AB1716" s="59"/>
      <c r="AC1716" s="59"/>
      <c r="AD1716" s="59"/>
      <c r="AE1716" s="59"/>
      <c r="AF1716" s="59"/>
      <c r="AG1716" s="59"/>
      <c r="AH1716" s="59"/>
      <c r="AI1716" s="59"/>
      <c r="AJ1716" s="59"/>
      <c r="AK1716" s="59"/>
      <c r="AL1716" s="59"/>
      <c r="AM1716" s="59"/>
      <c r="AN1716" s="59"/>
      <c r="AO1716" s="59"/>
      <c r="AP1716" s="59"/>
      <c r="AQ1716" s="59"/>
      <c r="AR1716" s="59"/>
      <c r="AS1716" s="59"/>
      <c r="AT1716" s="59"/>
      <c r="AU1716" s="59"/>
      <c r="AV1716" s="59"/>
      <c r="AW1716" s="59"/>
    </row>
    <row r="1717" spans="1:49" ht="15.75" customHeight="1">
      <c r="A1717" s="59"/>
      <c r="B1717" s="59"/>
      <c r="C1717" s="59"/>
      <c r="D1717" s="59"/>
      <c r="E1717" s="59"/>
      <c r="F1717" s="59"/>
      <c r="G1717" s="59"/>
      <c r="H1717" s="59"/>
      <c r="I1717" s="59"/>
      <c r="J1717" s="59"/>
      <c r="K1717" s="59"/>
      <c r="L1717" s="59"/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  <c r="X1717" s="59"/>
      <c r="Y1717" s="59"/>
      <c r="Z1717" s="59"/>
      <c r="AA1717" s="59"/>
      <c r="AB1717" s="59"/>
      <c r="AC1717" s="59"/>
      <c r="AD1717" s="59"/>
      <c r="AE1717" s="59"/>
      <c r="AF1717" s="59"/>
      <c r="AG1717" s="59"/>
      <c r="AH1717" s="59"/>
      <c r="AI1717" s="59"/>
      <c r="AJ1717" s="59"/>
      <c r="AK1717" s="59"/>
      <c r="AL1717" s="59"/>
      <c r="AM1717" s="59"/>
      <c r="AN1717" s="59"/>
      <c r="AO1717" s="59"/>
      <c r="AP1717" s="59"/>
      <c r="AQ1717" s="59"/>
      <c r="AR1717" s="59"/>
      <c r="AS1717" s="59"/>
      <c r="AT1717" s="59"/>
      <c r="AU1717" s="59"/>
      <c r="AV1717" s="59"/>
      <c r="AW1717" s="59"/>
    </row>
    <row r="1718" spans="1:49" ht="15.75" customHeight="1">
      <c r="A1718" s="59"/>
      <c r="B1718" s="59"/>
      <c r="C1718" s="59"/>
      <c r="D1718" s="59"/>
      <c r="E1718" s="59"/>
      <c r="F1718" s="59"/>
      <c r="G1718" s="59"/>
      <c r="H1718" s="59"/>
      <c r="I1718" s="59"/>
      <c r="J1718" s="59"/>
      <c r="K1718" s="59"/>
      <c r="L1718" s="59"/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  <c r="X1718" s="59"/>
      <c r="Y1718" s="59"/>
      <c r="Z1718" s="59"/>
      <c r="AA1718" s="59"/>
      <c r="AB1718" s="59"/>
      <c r="AC1718" s="59"/>
      <c r="AD1718" s="59"/>
      <c r="AE1718" s="59"/>
      <c r="AF1718" s="59"/>
      <c r="AG1718" s="59"/>
      <c r="AH1718" s="59"/>
      <c r="AI1718" s="59"/>
      <c r="AJ1718" s="59"/>
      <c r="AK1718" s="59"/>
      <c r="AL1718" s="59"/>
      <c r="AM1718" s="59"/>
      <c r="AN1718" s="59"/>
      <c r="AO1718" s="59"/>
      <c r="AP1718" s="59"/>
      <c r="AQ1718" s="59"/>
      <c r="AR1718" s="59"/>
      <c r="AS1718" s="59"/>
      <c r="AT1718" s="59"/>
      <c r="AU1718" s="59"/>
      <c r="AV1718" s="59"/>
      <c r="AW1718" s="59"/>
    </row>
    <row r="1719" spans="1:49" ht="15.75" customHeight="1">
      <c r="A1719" s="59"/>
      <c r="B1719" s="59"/>
      <c r="C1719" s="59"/>
      <c r="D1719" s="59"/>
      <c r="E1719" s="59"/>
      <c r="F1719" s="59"/>
      <c r="G1719" s="59"/>
      <c r="H1719" s="59"/>
      <c r="I1719" s="59"/>
      <c r="J1719" s="59"/>
      <c r="K1719" s="59"/>
      <c r="L1719" s="59"/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  <c r="X1719" s="59"/>
      <c r="Y1719" s="59"/>
      <c r="Z1719" s="59"/>
      <c r="AA1719" s="59"/>
      <c r="AB1719" s="59"/>
      <c r="AC1719" s="59"/>
      <c r="AD1719" s="59"/>
      <c r="AE1719" s="59"/>
      <c r="AF1719" s="59"/>
      <c r="AG1719" s="59"/>
      <c r="AH1719" s="59"/>
      <c r="AI1719" s="59"/>
      <c r="AJ1719" s="59"/>
      <c r="AK1719" s="59"/>
      <c r="AL1719" s="59"/>
      <c r="AM1719" s="59"/>
      <c r="AN1719" s="59"/>
      <c r="AO1719" s="59"/>
      <c r="AP1719" s="59"/>
      <c r="AQ1719" s="59"/>
      <c r="AR1719" s="59"/>
      <c r="AS1719" s="59"/>
      <c r="AT1719" s="59"/>
      <c r="AU1719" s="59"/>
      <c r="AV1719" s="59"/>
      <c r="AW1719" s="59"/>
    </row>
    <row r="1720" spans="1:49" ht="15.75" customHeight="1">
      <c r="A1720" s="59"/>
      <c r="B1720" s="59"/>
      <c r="C1720" s="59"/>
      <c r="D1720" s="59"/>
      <c r="E1720" s="59"/>
      <c r="F1720" s="59"/>
      <c r="G1720" s="59"/>
      <c r="H1720" s="59"/>
      <c r="I1720" s="59"/>
      <c r="J1720" s="59"/>
      <c r="K1720" s="59"/>
      <c r="L1720" s="59"/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  <c r="X1720" s="59"/>
      <c r="Y1720" s="59"/>
      <c r="Z1720" s="59"/>
      <c r="AA1720" s="59"/>
      <c r="AB1720" s="59"/>
      <c r="AC1720" s="59"/>
      <c r="AD1720" s="59"/>
      <c r="AE1720" s="59"/>
      <c r="AF1720" s="59"/>
      <c r="AG1720" s="59"/>
      <c r="AH1720" s="59"/>
      <c r="AI1720" s="59"/>
      <c r="AJ1720" s="59"/>
      <c r="AK1720" s="59"/>
      <c r="AL1720" s="59"/>
      <c r="AM1720" s="59"/>
      <c r="AN1720" s="59"/>
      <c r="AO1720" s="59"/>
      <c r="AP1720" s="59"/>
      <c r="AQ1720" s="59"/>
      <c r="AR1720" s="59"/>
      <c r="AS1720" s="59"/>
      <c r="AT1720" s="59"/>
      <c r="AU1720" s="59"/>
      <c r="AV1720" s="59"/>
      <c r="AW1720" s="59"/>
    </row>
    <row r="1721" spans="1:49" ht="15.75" customHeight="1">
      <c r="A1721" s="59"/>
      <c r="B1721" s="59"/>
      <c r="C1721" s="59"/>
      <c r="D1721" s="59"/>
      <c r="E1721" s="59"/>
      <c r="F1721" s="59"/>
      <c r="G1721" s="59"/>
      <c r="H1721" s="59"/>
      <c r="I1721" s="59"/>
      <c r="J1721" s="59"/>
      <c r="K1721" s="59"/>
      <c r="L1721" s="59"/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  <c r="X1721" s="59"/>
      <c r="Y1721" s="59"/>
      <c r="Z1721" s="59"/>
      <c r="AA1721" s="59"/>
      <c r="AB1721" s="59"/>
      <c r="AC1721" s="59"/>
      <c r="AD1721" s="59"/>
      <c r="AE1721" s="59"/>
      <c r="AF1721" s="59"/>
      <c r="AG1721" s="59"/>
      <c r="AH1721" s="59"/>
      <c r="AI1721" s="59"/>
      <c r="AJ1721" s="59"/>
      <c r="AK1721" s="59"/>
      <c r="AL1721" s="59"/>
      <c r="AM1721" s="59"/>
      <c r="AN1721" s="59"/>
      <c r="AO1721" s="59"/>
      <c r="AP1721" s="59"/>
      <c r="AQ1721" s="59"/>
      <c r="AR1721" s="59"/>
      <c r="AS1721" s="59"/>
      <c r="AT1721" s="59"/>
      <c r="AU1721" s="59"/>
      <c r="AV1721" s="59"/>
      <c r="AW1721" s="59"/>
    </row>
    <row r="1722" spans="1:49" ht="15.75" customHeight="1">
      <c r="A1722" s="59"/>
      <c r="B1722" s="59"/>
      <c r="C1722" s="59"/>
      <c r="D1722" s="59"/>
      <c r="E1722" s="59"/>
      <c r="F1722" s="59"/>
      <c r="G1722" s="59"/>
      <c r="H1722" s="59"/>
      <c r="I1722" s="59"/>
      <c r="J1722" s="59"/>
      <c r="K1722" s="59"/>
      <c r="L1722" s="59"/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  <c r="X1722" s="59"/>
      <c r="Y1722" s="59"/>
      <c r="Z1722" s="59"/>
      <c r="AA1722" s="59"/>
      <c r="AB1722" s="59"/>
      <c r="AC1722" s="59"/>
      <c r="AD1722" s="59"/>
      <c r="AE1722" s="59"/>
      <c r="AF1722" s="59"/>
      <c r="AG1722" s="59"/>
      <c r="AH1722" s="59"/>
      <c r="AI1722" s="59"/>
      <c r="AJ1722" s="59"/>
      <c r="AK1722" s="59"/>
      <c r="AL1722" s="59"/>
      <c r="AM1722" s="59"/>
      <c r="AN1722" s="59"/>
      <c r="AO1722" s="59"/>
      <c r="AP1722" s="59"/>
      <c r="AQ1722" s="59"/>
      <c r="AR1722" s="59"/>
      <c r="AS1722" s="59"/>
      <c r="AT1722" s="59"/>
      <c r="AU1722" s="59"/>
      <c r="AV1722" s="59"/>
      <c r="AW1722" s="59"/>
    </row>
    <row r="1723" spans="1:49" ht="15.75" customHeight="1">
      <c r="A1723" s="59"/>
      <c r="B1723" s="59"/>
      <c r="C1723" s="59"/>
      <c r="D1723" s="59"/>
      <c r="E1723" s="59"/>
      <c r="F1723" s="59"/>
      <c r="G1723" s="59"/>
      <c r="H1723" s="59"/>
      <c r="I1723" s="59"/>
      <c r="J1723" s="59"/>
      <c r="K1723" s="59"/>
      <c r="L1723" s="59"/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  <c r="X1723" s="59"/>
      <c r="Y1723" s="59"/>
      <c r="Z1723" s="59"/>
      <c r="AA1723" s="59"/>
      <c r="AB1723" s="59"/>
      <c r="AC1723" s="59"/>
      <c r="AD1723" s="59"/>
      <c r="AE1723" s="59"/>
      <c r="AF1723" s="59"/>
      <c r="AG1723" s="59"/>
      <c r="AH1723" s="59"/>
      <c r="AI1723" s="59"/>
      <c r="AJ1723" s="59"/>
      <c r="AK1723" s="59"/>
      <c r="AL1723" s="59"/>
      <c r="AM1723" s="59"/>
      <c r="AN1723" s="59"/>
      <c r="AO1723" s="59"/>
      <c r="AP1723" s="59"/>
      <c r="AQ1723" s="59"/>
      <c r="AR1723" s="59"/>
      <c r="AS1723" s="59"/>
      <c r="AT1723" s="59"/>
      <c r="AU1723" s="59"/>
      <c r="AV1723" s="59"/>
      <c r="AW1723" s="59"/>
    </row>
    <row r="1724" spans="1:49" ht="15.75" customHeight="1">
      <c r="A1724" s="59"/>
      <c r="B1724" s="59"/>
      <c r="C1724" s="59"/>
      <c r="D1724" s="59"/>
      <c r="E1724" s="59"/>
      <c r="F1724" s="59"/>
      <c r="G1724" s="59"/>
      <c r="H1724" s="59"/>
      <c r="I1724" s="59"/>
      <c r="J1724" s="59"/>
      <c r="K1724" s="59"/>
      <c r="L1724" s="59"/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  <c r="X1724" s="59"/>
      <c r="Y1724" s="59"/>
      <c r="Z1724" s="59"/>
      <c r="AA1724" s="59"/>
      <c r="AB1724" s="59"/>
      <c r="AC1724" s="59"/>
      <c r="AD1724" s="59"/>
      <c r="AE1724" s="59"/>
      <c r="AF1724" s="59"/>
      <c r="AG1724" s="59"/>
      <c r="AH1724" s="59"/>
      <c r="AI1724" s="59"/>
      <c r="AJ1724" s="59"/>
      <c r="AK1724" s="59"/>
      <c r="AL1724" s="59"/>
      <c r="AM1724" s="59"/>
      <c r="AN1724" s="59"/>
      <c r="AO1724" s="59"/>
      <c r="AP1724" s="59"/>
      <c r="AQ1724" s="59"/>
      <c r="AR1724" s="59"/>
      <c r="AS1724" s="59"/>
      <c r="AT1724" s="59"/>
      <c r="AU1724" s="59"/>
      <c r="AV1724" s="59"/>
      <c r="AW1724" s="59"/>
    </row>
    <row r="1725" spans="1:49" ht="15.75" customHeight="1">
      <c r="A1725" s="59"/>
      <c r="B1725" s="59"/>
      <c r="C1725" s="59"/>
      <c r="D1725" s="59"/>
      <c r="E1725" s="59"/>
      <c r="F1725" s="59"/>
      <c r="G1725" s="59"/>
      <c r="H1725" s="59"/>
      <c r="I1725" s="59"/>
      <c r="J1725" s="59"/>
      <c r="K1725" s="59"/>
      <c r="L1725" s="59"/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  <c r="X1725" s="59"/>
      <c r="Y1725" s="59"/>
      <c r="Z1725" s="59"/>
      <c r="AA1725" s="59"/>
      <c r="AB1725" s="59"/>
      <c r="AC1725" s="59"/>
      <c r="AD1725" s="59"/>
      <c r="AE1725" s="59"/>
      <c r="AF1725" s="59"/>
      <c r="AG1725" s="59"/>
      <c r="AH1725" s="59"/>
      <c r="AI1725" s="59"/>
      <c r="AJ1725" s="59"/>
      <c r="AK1725" s="59"/>
      <c r="AL1725" s="59"/>
      <c r="AM1725" s="59"/>
      <c r="AN1725" s="59"/>
      <c r="AO1725" s="59"/>
      <c r="AP1725" s="59"/>
      <c r="AQ1725" s="59"/>
      <c r="AR1725" s="59"/>
      <c r="AS1725" s="59"/>
      <c r="AT1725" s="59"/>
      <c r="AU1725" s="59"/>
      <c r="AV1725" s="59"/>
      <c r="AW1725" s="59"/>
    </row>
    <row r="1726" spans="1:49" ht="15.75" customHeight="1">
      <c r="A1726" s="59"/>
      <c r="B1726" s="59"/>
      <c r="C1726" s="59"/>
      <c r="D1726" s="59"/>
      <c r="E1726" s="59"/>
      <c r="F1726" s="59"/>
      <c r="G1726" s="59"/>
      <c r="H1726" s="59"/>
      <c r="I1726" s="59"/>
      <c r="J1726" s="59"/>
      <c r="K1726" s="59"/>
      <c r="L1726" s="59"/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  <c r="X1726" s="59"/>
      <c r="Y1726" s="59"/>
      <c r="Z1726" s="59"/>
      <c r="AA1726" s="59"/>
      <c r="AB1726" s="59"/>
      <c r="AC1726" s="59"/>
      <c r="AD1726" s="59"/>
      <c r="AE1726" s="59"/>
      <c r="AF1726" s="59"/>
      <c r="AG1726" s="59"/>
      <c r="AH1726" s="59"/>
      <c r="AI1726" s="59"/>
      <c r="AJ1726" s="59"/>
      <c r="AK1726" s="59"/>
      <c r="AL1726" s="59"/>
      <c r="AM1726" s="59"/>
      <c r="AN1726" s="59"/>
      <c r="AO1726" s="59"/>
      <c r="AP1726" s="59"/>
      <c r="AQ1726" s="59"/>
      <c r="AR1726" s="59"/>
      <c r="AS1726" s="59"/>
      <c r="AT1726" s="59"/>
      <c r="AU1726" s="59"/>
      <c r="AV1726" s="59"/>
      <c r="AW1726" s="59"/>
    </row>
    <row r="1727" spans="1:49" ht="15.75" customHeight="1">
      <c r="A1727" s="59"/>
      <c r="B1727" s="59"/>
      <c r="C1727" s="59"/>
      <c r="D1727" s="59"/>
      <c r="E1727" s="59"/>
      <c r="F1727" s="59"/>
      <c r="G1727" s="59"/>
      <c r="H1727" s="59"/>
      <c r="I1727" s="59"/>
      <c r="J1727" s="59"/>
      <c r="K1727" s="59"/>
      <c r="L1727" s="59"/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  <c r="X1727" s="59"/>
      <c r="Y1727" s="59"/>
      <c r="Z1727" s="59"/>
      <c r="AA1727" s="59"/>
      <c r="AB1727" s="59"/>
      <c r="AC1727" s="59"/>
      <c r="AD1727" s="59"/>
      <c r="AE1727" s="59"/>
      <c r="AF1727" s="59"/>
      <c r="AG1727" s="59"/>
      <c r="AH1727" s="59"/>
      <c r="AI1727" s="59"/>
      <c r="AJ1727" s="59"/>
      <c r="AK1727" s="59"/>
      <c r="AL1727" s="59"/>
      <c r="AM1727" s="59"/>
      <c r="AN1727" s="59"/>
      <c r="AO1727" s="59"/>
      <c r="AP1727" s="59"/>
      <c r="AQ1727" s="59"/>
      <c r="AR1727" s="59"/>
      <c r="AS1727" s="59"/>
      <c r="AT1727" s="59"/>
      <c r="AU1727" s="59"/>
      <c r="AV1727" s="59"/>
      <c r="AW1727" s="59"/>
    </row>
    <row r="1728" spans="1:49" ht="15.75" customHeight="1">
      <c r="A1728" s="59"/>
      <c r="B1728" s="59"/>
      <c r="C1728" s="59"/>
      <c r="D1728" s="59"/>
      <c r="E1728" s="59"/>
      <c r="F1728" s="59"/>
      <c r="G1728" s="59"/>
      <c r="H1728" s="59"/>
      <c r="I1728" s="59"/>
      <c r="J1728" s="59"/>
      <c r="K1728" s="59"/>
      <c r="L1728" s="59"/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  <c r="X1728" s="59"/>
      <c r="Y1728" s="59"/>
      <c r="Z1728" s="59"/>
      <c r="AA1728" s="59"/>
      <c r="AB1728" s="59"/>
      <c r="AC1728" s="59"/>
      <c r="AD1728" s="59"/>
      <c r="AE1728" s="59"/>
      <c r="AF1728" s="59"/>
      <c r="AG1728" s="59"/>
      <c r="AH1728" s="59"/>
      <c r="AI1728" s="59"/>
      <c r="AJ1728" s="59"/>
      <c r="AK1728" s="59"/>
      <c r="AL1728" s="59"/>
      <c r="AM1728" s="59"/>
      <c r="AN1728" s="59"/>
      <c r="AO1728" s="59"/>
      <c r="AP1728" s="59"/>
      <c r="AQ1728" s="59"/>
      <c r="AR1728" s="59"/>
      <c r="AS1728" s="59"/>
      <c r="AT1728" s="59"/>
      <c r="AU1728" s="59"/>
      <c r="AV1728" s="59"/>
      <c r="AW1728" s="59"/>
    </row>
    <row r="1729" spans="1:49" ht="15.75" customHeight="1">
      <c r="A1729" s="59"/>
      <c r="B1729" s="59"/>
      <c r="C1729" s="59"/>
      <c r="D1729" s="59"/>
      <c r="E1729" s="59"/>
      <c r="F1729" s="59"/>
      <c r="G1729" s="59"/>
      <c r="H1729" s="59"/>
      <c r="I1729" s="59"/>
      <c r="J1729" s="59"/>
      <c r="K1729" s="59"/>
      <c r="L1729" s="59"/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  <c r="X1729" s="59"/>
      <c r="Y1729" s="59"/>
      <c r="Z1729" s="59"/>
      <c r="AA1729" s="59"/>
      <c r="AB1729" s="59"/>
      <c r="AC1729" s="59"/>
      <c r="AD1729" s="59"/>
      <c r="AE1729" s="59"/>
      <c r="AF1729" s="59"/>
      <c r="AG1729" s="59"/>
      <c r="AH1729" s="59"/>
      <c r="AI1729" s="59"/>
      <c r="AJ1729" s="59"/>
      <c r="AK1729" s="59"/>
      <c r="AL1729" s="59"/>
      <c r="AM1729" s="59"/>
      <c r="AN1729" s="59"/>
      <c r="AO1729" s="59"/>
      <c r="AP1729" s="59"/>
      <c r="AQ1729" s="59"/>
      <c r="AR1729" s="59"/>
      <c r="AS1729" s="59"/>
      <c r="AT1729" s="59"/>
      <c r="AU1729" s="59"/>
      <c r="AV1729" s="59"/>
      <c r="AW1729" s="59"/>
    </row>
    <row r="1730" spans="1:49" ht="15.75" customHeight="1">
      <c r="A1730" s="59"/>
      <c r="B1730" s="59"/>
      <c r="C1730" s="59"/>
      <c r="D1730" s="59"/>
      <c r="E1730" s="59"/>
      <c r="F1730" s="59"/>
      <c r="G1730" s="59"/>
      <c r="H1730" s="59"/>
      <c r="I1730" s="59"/>
      <c r="J1730" s="59"/>
      <c r="K1730" s="59"/>
      <c r="L1730" s="59"/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  <c r="X1730" s="59"/>
      <c r="Y1730" s="59"/>
      <c r="Z1730" s="59"/>
      <c r="AA1730" s="59"/>
      <c r="AB1730" s="59"/>
      <c r="AC1730" s="59"/>
      <c r="AD1730" s="59"/>
      <c r="AE1730" s="59"/>
      <c r="AF1730" s="59"/>
      <c r="AG1730" s="59"/>
      <c r="AH1730" s="59"/>
      <c r="AI1730" s="59"/>
      <c r="AJ1730" s="59"/>
      <c r="AK1730" s="59"/>
      <c r="AL1730" s="59"/>
      <c r="AM1730" s="59"/>
      <c r="AN1730" s="59"/>
      <c r="AO1730" s="59"/>
      <c r="AP1730" s="59"/>
      <c r="AQ1730" s="59"/>
      <c r="AR1730" s="59"/>
      <c r="AS1730" s="59"/>
      <c r="AT1730" s="59"/>
      <c r="AU1730" s="59"/>
      <c r="AV1730" s="59"/>
      <c r="AW1730" s="59"/>
    </row>
    <row r="1731" spans="1:49" ht="15.75" customHeight="1">
      <c r="A1731" s="59"/>
      <c r="B1731" s="59"/>
      <c r="C1731" s="59"/>
      <c r="D1731" s="59"/>
      <c r="E1731" s="59"/>
      <c r="F1731" s="59"/>
      <c r="G1731" s="59"/>
      <c r="H1731" s="59"/>
      <c r="I1731" s="59"/>
      <c r="J1731" s="59"/>
      <c r="K1731" s="59"/>
      <c r="L1731" s="59"/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  <c r="X1731" s="59"/>
      <c r="Y1731" s="59"/>
      <c r="Z1731" s="59"/>
      <c r="AA1731" s="59"/>
      <c r="AB1731" s="59"/>
      <c r="AC1731" s="59"/>
      <c r="AD1731" s="59"/>
      <c r="AE1731" s="59"/>
      <c r="AF1731" s="59"/>
      <c r="AG1731" s="59"/>
      <c r="AH1731" s="59"/>
      <c r="AI1731" s="59"/>
      <c r="AJ1731" s="59"/>
      <c r="AK1731" s="59"/>
      <c r="AL1731" s="59"/>
      <c r="AM1731" s="59"/>
      <c r="AN1731" s="59"/>
      <c r="AO1731" s="59"/>
      <c r="AP1731" s="59"/>
      <c r="AQ1731" s="59"/>
      <c r="AR1731" s="59"/>
      <c r="AS1731" s="59"/>
      <c r="AT1731" s="59"/>
      <c r="AU1731" s="59"/>
      <c r="AV1731" s="59"/>
      <c r="AW1731" s="59"/>
    </row>
    <row r="1732" spans="1:49" ht="15.75" customHeight="1">
      <c r="A1732" s="59"/>
      <c r="B1732" s="59"/>
      <c r="C1732" s="59"/>
      <c r="D1732" s="59"/>
      <c r="E1732" s="59"/>
      <c r="F1732" s="59"/>
      <c r="G1732" s="59"/>
      <c r="H1732" s="59"/>
      <c r="I1732" s="59"/>
      <c r="J1732" s="59"/>
      <c r="K1732" s="59"/>
      <c r="L1732" s="59"/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  <c r="X1732" s="59"/>
      <c r="Y1732" s="59"/>
      <c r="Z1732" s="59"/>
      <c r="AA1732" s="59"/>
      <c r="AB1732" s="59"/>
      <c r="AC1732" s="59"/>
      <c r="AD1732" s="59"/>
      <c r="AE1732" s="59"/>
      <c r="AF1732" s="59"/>
      <c r="AG1732" s="59"/>
      <c r="AH1732" s="59"/>
      <c r="AI1732" s="59"/>
      <c r="AJ1732" s="59"/>
      <c r="AK1732" s="59"/>
      <c r="AL1732" s="59"/>
      <c r="AM1732" s="59"/>
      <c r="AN1732" s="59"/>
      <c r="AO1732" s="59"/>
      <c r="AP1732" s="59"/>
      <c r="AQ1732" s="59"/>
      <c r="AR1732" s="59"/>
      <c r="AS1732" s="59"/>
      <c r="AT1732" s="59"/>
      <c r="AU1732" s="59"/>
      <c r="AV1732" s="59"/>
      <c r="AW1732" s="59"/>
    </row>
    <row r="1733" spans="1:49" ht="15.75" customHeight="1">
      <c r="A1733" s="59"/>
      <c r="B1733" s="59"/>
      <c r="C1733" s="59"/>
      <c r="D1733" s="59"/>
      <c r="E1733" s="59"/>
      <c r="F1733" s="59"/>
      <c r="G1733" s="59"/>
      <c r="H1733" s="59"/>
      <c r="I1733" s="59"/>
      <c r="J1733" s="59"/>
      <c r="K1733" s="59"/>
      <c r="L1733" s="59"/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  <c r="X1733" s="59"/>
      <c r="Y1733" s="59"/>
      <c r="Z1733" s="59"/>
      <c r="AA1733" s="59"/>
      <c r="AB1733" s="59"/>
      <c r="AC1733" s="59"/>
      <c r="AD1733" s="59"/>
      <c r="AE1733" s="59"/>
      <c r="AF1733" s="59"/>
      <c r="AG1733" s="59"/>
      <c r="AH1733" s="59"/>
      <c r="AI1733" s="59"/>
      <c r="AJ1733" s="59"/>
      <c r="AK1733" s="59"/>
      <c r="AL1733" s="59"/>
      <c r="AM1733" s="59"/>
      <c r="AN1733" s="59"/>
      <c r="AO1733" s="59"/>
      <c r="AP1733" s="59"/>
      <c r="AQ1733" s="59"/>
      <c r="AR1733" s="59"/>
      <c r="AS1733" s="59"/>
      <c r="AT1733" s="59"/>
      <c r="AU1733" s="59"/>
      <c r="AV1733" s="59"/>
      <c r="AW1733" s="59"/>
    </row>
    <row r="1734" spans="1:49" ht="15.75" customHeight="1">
      <c r="A1734" s="59"/>
      <c r="B1734" s="59"/>
      <c r="C1734" s="59"/>
      <c r="D1734" s="59"/>
      <c r="E1734" s="59"/>
      <c r="F1734" s="59"/>
      <c r="G1734" s="59"/>
      <c r="H1734" s="59"/>
      <c r="I1734" s="59"/>
      <c r="J1734" s="59"/>
      <c r="K1734" s="59"/>
      <c r="L1734" s="59"/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  <c r="X1734" s="59"/>
      <c r="Y1734" s="59"/>
      <c r="Z1734" s="59"/>
      <c r="AA1734" s="59"/>
      <c r="AB1734" s="59"/>
      <c r="AC1734" s="59"/>
      <c r="AD1734" s="59"/>
      <c r="AE1734" s="59"/>
      <c r="AF1734" s="59"/>
      <c r="AG1734" s="59"/>
      <c r="AH1734" s="59"/>
      <c r="AI1734" s="59"/>
      <c r="AJ1734" s="59"/>
      <c r="AK1734" s="59"/>
      <c r="AL1734" s="59"/>
      <c r="AM1734" s="59"/>
      <c r="AN1734" s="59"/>
      <c r="AO1734" s="59"/>
      <c r="AP1734" s="59"/>
      <c r="AQ1734" s="59"/>
      <c r="AR1734" s="59"/>
      <c r="AS1734" s="59"/>
      <c r="AT1734" s="59"/>
      <c r="AU1734" s="59"/>
      <c r="AV1734" s="59"/>
      <c r="AW1734" s="59"/>
    </row>
    <row r="1735" spans="1:49" ht="15.75" customHeight="1">
      <c r="A1735" s="59"/>
      <c r="B1735" s="59"/>
      <c r="C1735" s="59"/>
      <c r="D1735" s="59"/>
      <c r="E1735" s="59"/>
      <c r="F1735" s="59"/>
      <c r="G1735" s="59"/>
      <c r="H1735" s="59"/>
      <c r="I1735" s="59"/>
      <c r="J1735" s="59"/>
      <c r="K1735" s="59"/>
      <c r="L1735" s="59"/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  <c r="X1735" s="59"/>
      <c r="Y1735" s="59"/>
      <c r="Z1735" s="59"/>
      <c r="AA1735" s="59"/>
      <c r="AB1735" s="59"/>
      <c r="AC1735" s="59"/>
      <c r="AD1735" s="59"/>
      <c r="AE1735" s="59"/>
      <c r="AF1735" s="59"/>
      <c r="AG1735" s="59"/>
      <c r="AH1735" s="59"/>
      <c r="AI1735" s="59"/>
      <c r="AJ1735" s="59"/>
      <c r="AK1735" s="59"/>
      <c r="AL1735" s="59"/>
      <c r="AM1735" s="59"/>
      <c r="AN1735" s="59"/>
      <c r="AO1735" s="59"/>
      <c r="AP1735" s="59"/>
      <c r="AQ1735" s="59"/>
      <c r="AR1735" s="59"/>
      <c r="AS1735" s="59"/>
      <c r="AT1735" s="59"/>
      <c r="AU1735" s="59"/>
      <c r="AV1735" s="59"/>
      <c r="AW1735" s="59"/>
    </row>
    <row r="1736" spans="1:49" ht="15.75" customHeight="1">
      <c r="A1736" s="59"/>
      <c r="B1736" s="59"/>
      <c r="C1736" s="59"/>
      <c r="D1736" s="59"/>
      <c r="E1736" s="59"/>
      <c r="F1736" s="59"/>
      <c r="G1736" s="59"/>
      <c r="H1736" s="59"/>
      <c r="I1736" s="59"/>
      <c r="J1736" s="59"/>
      <c r="K1736" s="59"/>
      <c r="L1736" s="59"/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  <c r="X1736" s="59"/>
      <c r="Y1736" s="59"/>
      <c r="Z1736" s="59"/>
      <c r="AA1736" s="59"/>
      <c r="AB1736" s="59"/>
      <c r="AC1736" s="59"/>
      <c r="AD1736" s="59"/>
      <c r="AE1736" s="59"/>
      <c r="AF1736" s="59"/>
      <c r="AG1736" s="59"/>
      <c r="AH1736" s="59"/>
      <c r="AI1736" s="59"/>
      <c r="AJ1736" s="59"/>
      <c r="AK1736" s="59"/>
      <c r="AL1736" s="59"/>
      <c r="AM1736" s="59"/>
      <c r="AN1736" s="59"/>
      <c r="AO1736" s="59"/>
      <c r="AP1736" s="59"/>
      <c r="AQ1736" s="59"/>
      <c r="AR1736" s="59"/>
      <c r="AS1736" s="59"/>
      <c r="AT1736" s="59"/>
      <c r="AU1736" s="59"/>
      <c r="AV1736" s="59"/>
      <c r="AW1736" s="59"/>
    </row>
    <row r="1737" spans="1:49" ht="15.75" customHeight="1">
      <c r="A1737" s="59"/>
      <c r="B1737" s="59"/>
      <c r="C1737" s="59"/>
      <c r="D1737" s="59"/>
      <c r="E1737" s="59"/>
      <c r="F1737" s="59"/>
      <c r="G1737" s="59"/>
      <c r="H1737" s="59"/>
      <c r="I1737" s="59"/>
      <c r="J1737" s="59"/>
      <c r="K1737" s="59"/>
      <c r="L1737" s="59"/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  <c r="X1737" s="59"/>
      <c r="Y1737" s="59"/>
      <c r="Z1737" s="59"/>
      <c r="AA1737" s="59"/>
      <c r="AB1737" s="59"/>
      <c r="AC1737" s="59"/>
      <c r="AD1737" s="59"/>
      <c r="AE1737" s="59"/>
      <c r="AF1737" s="59"/>
      <c r="AG1737" s="59"/>
      <c r="AH1737" s="59"/>
      <c r="AI1737" s="59"/>
      <c r="AJ1737" s="59"/>
      <c r="AK1737" s="59"/>
      <c r="AL1737" s="59"/>
      <c r="AM1737" s="59"/>
      <c r="AN1737" s="59"/>
      <c r="AO1737" s="59"/>
      <c r="AP1737" s="59"/>
      <c r="AQ1737" s="59"/>
      <c r="AR1737" s="59"/>
      <c r="AS1737" s="59"/>
      <c r="AT1737" s="59"/>
      <c r="AU1737" s="59"/>
      <c r="AV1737" s="59"/>
      <c r="AW1737" s="59"/>
    </row>
    <row r="1738" spans="1:49" ht="15.75" customHeight="1">
      <c r="A1738" s="59"/>
      <c r="B1738" s="59"/>
      <c r="C1738" s="59"/>
      <c r="D1738" s="59"/>
      <c r="E1738" s="59"/>
      <c r="F1738" s="59"/>
      <c r="G1738" s="59"/>
      <c r="H1738" s="59"/>
      <c r="I1738" s="59"/>
      <c r="J1738" s="59"/>
      <c r="K1738" s="59"/>
      <c r="L1738" s="59"/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  <c r="X1738" s="59"/>
      <c r="Y1738" s="59"/>
      <c r="Z1738" s="59"/>
      <c r="AA1738" s="59"/>
      <c r="AB1738" s="59"/>
      <c r="AC1738" s="59"/>
      <c r="AD1738" s="59"/>
      <c r="AE1738" s="59"/>
      <c r="AF1738" s="59"/>
      <c r="AG1738" s="59"/>
      <c r="AH1738" s="59"/>
      <c r="AI1738" s="59"/>
      <c r="AJ1738" s="59"/>
      <c r="AK1738" s="59"/>
      <c r="AL1738" s="59"/>
      <c r="AM1738" s="59"/>
      <c r="AN1738" s="59"/>
      <c r="AO1738" s="59"/>
      <c r="AP1738" s="59"/>
      <c r="AQ1738" s="59"/>
      <c r="AR1738" s="59"/>
      <c r="AS1738" s="59"/>
      <c r="AT1738" s="59"/>
      <c r="AU1738" s="59"/>
      <c r="AV1738" s="59"/>
      <c r="AW1738" s="59"/>
    </row>
    <row r="1739" spans="1:49" ht="15.75" customHeight="1">
      <c r="A1739" s="59"/>
      <c r="B1739" s="59"/>
      <c r="C1739" s="59"/>
      <c r="D1739" s="59"/>
      <c r="E1739" s="59"/>
      <c r="F1739" s="59"/>
      <c r="G1739" s="59"/>
      <c r="H1739" s="59"/>
      <c r="I1739" s="59"/>
      <c r="J1739" s="59"/>
      <c r="K1739" s="59"/>
      <c r="L1739" s="59"/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  <c r="X1739" s="59"/>
      <c r="Y1739" s="59"/>
      <c r="Z1739" s="59"/>
      <c r="AA1739" s="59"/>
      <c r="AB1739" s="59"/>
      <c r="AC1739" s="59"/>
      <c r="AD1739" s="59"/>
      <c r="AE1739" s="59"/>
      <c r="AF1739" s="59"/>
      <c r="AG1739" s="59"/>
      <c r="AH1739" s="59"/>
      <c r="AI1739" s="59"/>
      <c r="AJ1739" s="59"/>
      <c r="AK1739" s="59"/>
      <c r="AL1739" s="59"/>
      <c r="AM1739" s="59"/>
      <c r="AN1739" s="59"/>
      <c r="AO1739" s="59"/>
      <c r="AP1739" s="59"/>
      <c r="AQ1739" s="59"/>
      <c r="AR1739" s="59"/>
      <c r="AS1739" s="59"/>
      <c r="AT1739" s="59"/>
      <c r="AU1739" s="59"/>
      <c r="AV1739" s="59"/>
      <c r="AW1739" s="59"/>
    </row>
    <row r="1740" spans="1:49" ht="15.75" customHeight="1">
      <c r="A1740" s="59"/>
      <c r="B1740" s="59"/>
      <c r="C1740" s="59"/>
      <c r="D1740" s="59"/>
      <c r="E1740" s="59"/>
      <c r="F1740" s="59"/>
      <c r="G1740" s="59"/>
      <c r="H1740" s="59"/>
      <c r="I1740" s="59"/>
      <c r="J1740" s="59"/>
      <c r="K1740" s="59"/>
      <c r="L1740" s="59"/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  <c r="X1740" s="59"/>
      <c r="Y1740" s="59"/>
      <c r="Z1740" s="59"/>
      <c r="AA1740" s="59"/>
      <c r="AB1740" s="59"/>
      <c r="AC1740" s="59"/>
      <c r="AD1740" s="59"/>
      <c r="AE1740" s="59"/>
      <c r="AF1740" s="59"/>
      <c r="AG1740" s="59"/>
      <c r="AH1740" s="59"/>
      <c r="AI1740" s="59"/>
      <c r="AJ1740" s="59"/>
      <c r="AK1740" s="59"/>
      <c r="AL1740" s="59"/>
      <c r="AM1740" s="59"/>
      <c r="AN1740" s="59"/>
      <c r="AO1740" s="59"/>
      <c r="AP1740" s="59"/>
      <c r="AQ1740" s="59"/>
      <c r="AR1740" s="59"/>
      <c r="AS1740" s="59"/>
      <c r="AT1740" s="59"/>
      <c r="AU1740" s="59"/>
      <c r="AV1740" s="59"/>
      <c r="AW1740" s="59"/>
    </row>
    <row r="1741" spans="1:49" ht="15.75" customHeight="1">
      <c r="A1741" s="59"/>
      <c r="B1741" s="59"/>
      <c r="C1741" s="59"/>
      <c r="D1741" s="59"/>
      <c r="E1741" s="59"/>
      <c r="F1741" s="59"/>
      <c r="G1741" s="59"/>
      <c r="H1741" s="59"/>
      <c r="I1741" s="59"/>
      <c r="J1741" s="59"/>
      <c r="K1741" s="59"/>
      <c r="L1741" s="59"/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  <c r="X1741" s="59"/>
      <c r="Y1741" s="59"/>
      <c r="Z1741" s="59"/>
      <c r="AA1741" s="59"/>
      <c r="AB1741" s="59"/>
      <c r="AC1741" s="59"/>
      <c r="AD1741" s="59"/>
      <c r="AE1741" s="59"/>
      <c r="AF1741" s="59"/>
      <c r="AG1741" s="59"/>
      <c r="AH1741" s="59"/>
      <c r="AI1741" s="59"/>
      <c r="AJ1741" s="59"/>
      <c r="AK1741" s="59"/>
      <c r="AL1741" s="59"/>
      <c r="AM1741" s="59"/>
      <c r="AN1741" s="59"/>
      <c r="AO1741" s="59"/>
      <c r="AP1741" s="59"/>
      <c r="AQ1741" s="59"/>
      <c r="AR1741" s="59"/>
      <c r="AS1741" s="59"/>
      <c r="AT1741" s="59"/>
      <c r="AU1741" s="59"/>
      <c r="AV1741" s="59"/>
      <c r="AW1741" s="59"/>
    </row>
    <row r="1742" spans="1:49" ht="15.75" customHeight="1">
      <c r="A1742" s="59"/>
      <c r="B1742" s="59"/>
      <c r="C1742" s="59"/>
      <c r="D1742" s="59"/>
      <c r="E1742" s="59"/>
      <c r="F1742" s="59"/>
      <c r="G1742" s="59"/>
      <c r="H1742" s="59"/>
      <c r="I1742" s="59"/>
      <c r="J1742" s="59"/>
      <c r="K1742" s="59"/>
      <c r="L1742" s="59"/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  <c r="X1742" s="59"/>
      <c r="Y1742" s="59"/>
      <c r="Z1742" s="59"/>
      <c r="AA1742" s="59"/>
      <c r="AB1742" s="59"/>
      <c r="AC1742" s="59"/>
      <c r="AD1742" s="59"/>
      <c r="AE1742" s="59"/>
      <c r="AF1742" s="59"/>
      <c r="AG1742" s="59"/>
      <c r="AH1742" s="59"/>
      <c r="AI1742" s="59"/>
      <c r="AJ1742" s="59"/>
      <c r="AK1742" s="59"/>
      <c r="AL1742" s="59"/>
      <c r="AM1742" s="59"/>
      <c r="AN1742" s="59"/>
      <c r="AO1742" s="59"/>
      <c r="AP1742" s="59"/>
      <c r="AQ1742" s="59"/>
      <c r="AR1742" s="59"/>
      <c r="AS1742" s="59"/>
      <c r="AT1742" s="59"/>
      <c r="AU1742" s="59"/>
      <c r="AV1742" s="59"/>
      <c r="AW1742" s="59"/>
    </row>
    <row r="1743" spans="1:49" ht="15.75" customHeight="1">
      <c r="A1743" s="59"/>
      <c r="B1743" s="59"/>
      <c r="C1743" s="59"/>
      <c r="D1743" s="59"/>
      <c r="E1743" s="59"/>
      <c r="F1743" s="59"/>
      <c r="G1743" s="59"/>
      <c r="H1743" s="59"/>
      <c r="I1743" s="59"/>
      <c r="J1743" s="59"/>
      <c r="K1743" s="59"/>
      <c r="L1743" s="59"/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  <c r="X1743" s="59"/>
      <c r="Y1743" s="59"/>
      <c r="Z1743" s="59"/>
      <c r="AA1743" s="59"/>
      <c r="AB1743" s="59"/>
      <c r="AC1743" s="59"/>
      <c r="AD1743" s="59"/>
      <c r="AE1743" s="59"/>
      <c r="AF1743" s="59"/>
      <c r="AG1743" s="59"/>
      <c r="AH1743" s="59"/>
      <c r="AI1743" s="59"/>
      <c r="AJ1743" s="59"/>
      <c r="AK1743" s="59"/>
      <c r="AL1743" s="59"/>
      <c r="AM1743" s="59"/>
      <c r="AN1743" s="59"/>
      <c r="AO1743" s="59"/>
      <c r="AP1743" s="59"/>
      <c r="AQ1743" s="59"/>
      <c r="AR1743" s="59"/>
      <c r="AS1743" s="59"/>
      <c r="AT1743" s="59"/>
      <c r="AU1743" s="59"/>
      <c r="AV1743" s="59"/>
      <c r="AW1743" s="59"/>
    </row>
    <row r="1744" spans="1:49" ht="15.75" customHeight="1">
      <c r="A1744" s="59"/>
      <c r="B1744" s="59"/>
      <c r="C1744" s="59"/>
      <c r="D1744" s="59"/>
      <c r="E1744" s="59"/>
      <c r="F1744" s="59"/>
      <c r="G1744" s="59"/>
      <c r="H1744" s="59"/>
      <c r="I1744" s="59"/>
      <c r="J1744" s="59"/>
      <c r="K1744" s="59"/>
      <c r="L1744" s="59"/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  <c r="X1744" s="59"/>
      <c r="Y1744" s="59"/>
      <c r="Z1744" s="59"/>
      <c r="AA1744" s="59"/>
      <c r="AB1744" s="59"/>
      <c r="AC1744" s="59"/>
      <c r="AD1744" s="59"/>
      <c r="AE1744" s="59"/>
      <c r="AF1744" s="59"/>
      <c r="AG1744" s="59"/>
      <c r="AH1744" s="59"/>
      <c r="AI1744" s="59"/>
      <c r="AJ1744" s="59"/>
      <c r="AK1744" s="59"/>
      <c r="AL1744" s="59"/>
      <c r="AM1744" s="59"/>
      <c r="AN1744" s="59"/>
      <c r="AO1744" s="59"/>
      <c r="AP1744" s="59"/>
      <c r="AQ1744" s="59"/>
      <c r="AR1744" s="59"/>
      <c r="AS1744" s="59"/>
      <c r="AT1744" s="59"/>
      <c r="AU1744" s="59"/>
      <c r="AV1744" s="59"/>
      <c r="AW1744" s="59"/>
    </row>
    <row r="1745" spans="1:49" ht="15.75" customHeight="1">
      <c r="A1745" s="59"/>
      <c r="B1745" s="59"/>
      <c r="C1745" s="59"/>
      <c r="D1745" s="59"/>
      <c r="E1745" s="59"/>
      <c r="F1745" s="59"/>
      <c r="G1745" s="59"/>
      <c r="H1745" s="59"/>
      <c r="I1745" s="59"/>
      <c r="J1745" s="59"/>
      <c r="K1745" s="59"/>
      <c r="L1745" s="59"/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  <c r="X1745" s="59"/>
      <c r="Y1745" s="59"/>
      <c r="Z1745" s="59"/>
      <c r="AA1745" s="59"/>
      <c r="AB1745" s="59"/>
      <c r="AC1745" s="59"/>
      <c r="AD1745" s="59"/>
      <c r="AE1745" s="59"/>
      <c r="AF1745" s="59"/>
      <c r="AG1745" s="59"/>
      <c r="AH1745" s="59"/>
      <c r="AI1745" s="59"/>
      <c r="AJ1745" s="59"/>
      <c r="AK1745" s="59"/>
      <c r="AL1745" s="59"/>
      <c r="AM1745" s="59"/>
      <c r="AN1745" s="59"/>
      <c r="AO1745" s="59"/>
      <c r="AP1745" s="59"/>
      <c r="AQ1745" s="59"/>
      <c r="AR1745" s="59"/>
      <c r="AS1745" s="59"/>
      <c r="AT1745" s="59"/>
      <c r="AU1745" s="59"/>
      <c r="AV1745" s="59"/>
      <c r="AW1745" s="59"/>
    </row>
    <row r="1746" spans="1:49" ht="15.75" customHeight="1">
      <c r="A1746" s="59"/>
      <c r="B1746" s="59"/>
      <c r="C1746" s="59"/>
      <c r="D1746" s="59"/>
      <c r="E1746" s="59"/>
      <c r="F1746" s="59"/>
      <c r="G1746" s="59"/>
      <c r="H1746" s="59"/>
      <c r="I1746" s="59"/>
      <c r="J1746" s="59"/>
      <c r="K1746" s="59"/>
      <c r="L1746" s="59"/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  <c r="X1746" s="59"/>
      <c r="Y1746" s="59"/>
      <c r="Z1746" s="59"/>
      <c r="AA1746" s="59"/>
      <c r="AB1746" s="59"/>
      <c r="AC1746" s="59"/>
      <c r="AD1746" s="59"/>
      <c r="AE1746" s="59"/>
      <c r="AF1746" s="59"/>
      <c r="AG1746" s="59"/>
      <c r="AH1746" s="59"/>
      <c r="AI1746" s="59"/>
      <c r="AJ1746" s="59"/>
      <c r="AK1746" s="59"/>
      <c r="AL1746" s="59"/>
      <c r="AM1746" s="59"/>
      <c r="AN1746" s="59"/>
      <c r="AO1746" s="59"/>
      <c r="AP1746" s="59"/>
      <c r="AQ1746" s="59"/>
      <c r="AR1746" s="59"/>
      <c r="AS1746" s="59"/>
      <c r="AT1746" s="59"/>
      <c r="AU1746" s="59"/>
      <c r="AV1746" s="59"/>
      <c r="AW1746" s="59"/>
    </row>
    <row r="1747" spans="1:49" ht="15.75" customHeight="1">
      <c r="A1747" s="59"/>
      <c r="B1747" s="59"/>
      <c r="C1747" s="59"/>
      <c r="D1747" s="59"/>
      <c r="E1747" s="59"/>
      <c r="F1747" s="59"/>
      <c r="G1747" s="59"/>
      <c r="H1747" s="59"/>
      <c r="I1747" s="59"/>
      <c r="J1747" s="59"/>
      <c r="K1747" s="59"/>
      <c r="L1747" s="59"/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  <c r="X1747" s="59"/>
      <c r="Y1747" s="59"/>
      <c r="Z1747" s="59"/>
      <c r="AA1747" s="59"/>
      <c r="AB1747" s="59"/>
      <c r="AC1747" s="59"/>
      <c r="AD1747" s="59"/>
      <c r="AE1747" s="59"/>
      <c r="AF1747" s="59"/>
      <c r="AG1747" s="59"/>
      <c r="AH1747" s="59"/>
      <c r="AI1747" s="59"/>
      <c r="AJ1747" s="59"/>
      <c r="AK1747" s="59"/>
      <c r="AL1747" s="59"/>
      <c r="AM1747" s="59"/>
      <c r="AN1747" s="59"/>
      <c r="AO1747" s="59"/>
      <c r="AP1747" s="59"/>
      <c r="AQ1747" s="59"/>
      <c r="AR1747" s="59"/>
      <c r="AS1747" s="59"/>
      <c r="AT1747" s="59"/>
      <c r="AU1747" s="59"/>
      <c r="AV1747" s="59"/>
      <c r="AW1747" s="59"/>
    </row>
    <row r="1748" spans="1:49" ht="15.75" customHeight="1">
      <c r="A1748" s="59"/>
      <c r="B1748" s="59"/>
      <c r="C1748" s="59"/>
      <c r="D1748" s="59"/>
      <c r="E1748" s="59"/>
      <c r="F1748" s="59"/>
      <c r="G1748" s="59"/>
      <c r="H1748" s="59"/>
      <c r="I1748" s="59"/>
      <c r="J1748" s="59"/>
      <c r="K1748" s="59"/>
      <c r="L1748" s="59"/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  <c r="X1748" s="59"/>
      <c r="Y1748" s="59"/>
      <c r="Z1748" s="59"/>
      <c r="AA1748" s="59"/>
      <c r="AB1748" s="59"/>
      <c r="AC1748" s="59"/>
      <c r="AD1748" s="59"/>
      <c r="AE1748" s="59"/>
      <c r="AF1748" s="59"/>
      <c r="AG1748" s="59"/>
      <c r="AH1748" s="59"/>
      <c r="AI1748" s="59"/>
      <c r="AJ1748" s="59"/>
      <c r="AK1748" s="59"/>
      <c r="AL1748" s="59"/>
      <c r="AM1748" s="59"/>
      <c r="AN1748" s="59"/>
      <c r="AO1748" s="59"/>
      <c r="AP1748" s="59"/>
      <c r="AQ1748" s="59"/>
      <c r="AR1748" s="59"/>
      <c r="AS1748" s="59"/>
      <c r="AT1748" s="59"/>
      <c r="AU1748" s="59"/>
      <c r="AV1748" s="59"/>
      <c r="AW1748" s="59"/>
    </row>
    <row r="1749" spans="1:49" ht="15.75" customHeight="1">
      <c r="A1749" s="59"/>
      <c r="B1749" s="59"/>
      <c r="C1749" s="59"/>
      <c r="D1749" s="59"/>
      <c r="E1749" s="59"/>
      <c r="F1749" s="59"/>
      <c r="G1749" s="59"/>
      <c r="H1749" s="59"/>
      <c r="I1749" s="59"/>
      <c r="J1749" s="59"/>
      <c r="K1749" s="59"/>
      <c r="L1749" s="59"/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  <c r="X1749" s="59"/>
      <c r="Y1749" s="59"/>
      <c r="Z1749" s="59"/>
      <c r="AA1749" s="59"/>
      <c r="AB1749" s="59"/>
      <c r="AC1749" s="59"/>
      <c r="AD1749" s="59"/>
      <c r="AE1749" s="59"/>
      <c r="AF1749" s="59"/>
      <c r="AG1749" s="59"/>
      <c r="AH1749" s="59"/>
      <c r="AI1749" s="59"/>
      <c r="AJ1749" s="59"/>
      <c r="AK1749" s="59"/>
      <c r="AL1749" s="59"/>
      <c r="AM1749" s="59"/>
      <c r="AN1749" s="59"/>
      <c r="AO1749" s="59"/>
      <c r="AP1749" s="59"/>
      <c r="AQ1749" s="59"/>
      <c r="AR1749" s="59"/>
      <c r="AS1749" s="59"/>
      <c r="AT1749" s="59"/>
      <c r="AU1749" s="59"/>
      <c r="AV1749" s="59"/>
      <c r="AW1749" s="59"/>
    </row>
    <row r="1750" spans="1:49" ht="15.75" customHeight="1">
      <c r="A1750" s="59"/>
      <c r="B1750" s="59"/>
      <c r="C1750" s="59"/>
      <c r="D1750" s="59"/>
      <c r="E1750" s="59"/>
      <c r="F1750" s="59"/>
      <c r="G1750" s="59"/>
      <c r="H1750" s="59"/>
      <c r="I1750" s="59"/>
      <c r="J1750" s="59"/>
      <c r="K1750" s="59"/>
      <c r="L1750" s="59"/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  <c r="X1750" s="59"/>
      <c r="Y1750" s="59"/>
      <c r="Z1750" s="59"/>
      <c r="AA1750" s="59"/>
      <c r="AB1750" s="59"/>
      <c r="AC1750" s="59"/>
      <c r="AD1750" s="59"/>
      <c r="AE1750" s="59"/>
      <c r="AF1750" s="59"/>
      <c r="AG1750" s="59"/>
      <c r="AH1750" s="59"/>
      <c r="AI1750" s="59"/>
      <c r="AJ1750" s="59"/>
      <c r="AK1750" s="59"/>
      <c r="AL1750" s="59"/>
      <c r="AM1750" s="59"/>
      <c r="AN1750" s="59"/>
      <c r="AO1750" s="59"/>
      <c r="AP1750" s="59"/>
      <c r="AQ1750" s="59"/>
      <c r="AR1750" s="59"/>
      <c r="AS1750" s="59"/>
      <c r="AT1750" s="59"/>
      <c r="AU1750" s="59"/>
      <c r="AV1750" s="59"/>
      <c r="AW1750" s="59"/>
    </row>
    <row r="1751" spans="1:49" ht="15.75" customHeight="1">
      <c r="A1751" s="59"/>
      <c r="B1751" s="59"/>
      <c r="C1751" s="59"/>
      <c r="D1751" s="59"/>
      <c r="E1751" s="59"/>
      <c r="F1751" s="59"/>
      <c r="G1751" s="59"/>
      <c r="H1751" s="59"/>
      <c r="I1751" s="59"/>
      <c r="J1751" s="59"/>
      <c r="K1751" s="59"/>
      <c r="L1751" s="59"/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  <c r="X1751" s="59"/>
      <c r="Y1751" s="59"/>
      <c r="Z1751" s="59"/>
      <c r="AA1751" s="59"/>
      <c r="AB1751" s="59"/>
      <c r="AC1751" s="59"/>
      <c r="AD1751" s="59"/>
      <c r="AE1751" s="59"/>
      <c r="AF1751" s="59"/>
      <c r="AG1751" s="59"/>
      <c r="AH1751" s="59"/>
      <c r="AI1751" s="59"/>
      <c r="AJ1751" s="59"/>
      <c r="AK1751" s="59"/>
      <c r="AL1751" s="59"/>
      <c r="AM1751" s="59"/>
      <c r="AN1751" s="59"/>
      <c r="AO1751" s="59"/>
      <c r="AP1751" s="59"/>
      <c r="AQ1751" s="59"/>
      <c r="AR1751" s="59"/>
      <c r="AS1751" s="59"/>
      <c r="AT1751" s="59"/>
      <c r="AU1751" s="59"/>
      <c r="AV1751" s="59"/>
      <c r="AW1751" s="59"/>
    </row>
    <row r="1752" spans="1:49" ht="15.75" customHeight="1">
      <c r="A1752" s="59"/>
      <c r="B1752" s="59"/>
      <c r="C1752" s="59"/>
      <c r="D1752" s="59"/>
      <c r="E1752" s="59"/>
      <c r="F1752" s="59"/>
      <c r="G1752" s="59"/>
      <c r="H1752" s="59"/>
      <c r="I1752" s="59"/>
      <c r="J1752" s="59"/>
      <c r="K1752" s="59"/>
      <c r="L1752" s="59"/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  <c r="X1752" s="59"/>
      <c r="Y1752" s="59"/>
      <c r="Z1752" s="59"/>
      <c r="AA1752" s="59"/>
      <c r="AB1752" s="59"/>
      <c r="AC1752" s="59"/>
      <c r="AD1752" s="59"/>
      <c r="AE1752" s="59"/>
      <c r="AF1752" s="59"/>
      <c r="AG1752" s="59"/>
      <c r="AH1752" s="59"/>
      <c r="AI1752" s="59"/>
      <c r="AJ1752" s="59"/>
      <c r="AK1752" s="59"/>
      <c r="AL1752" s="59"/>
      <c r="AM1752" s="59"/>
      <c r="AN1752" s="59"/>
      <c r="AO1752" s="59"/>
      <c r="AP1752" s="59"/>
      <c r="AQ1752" s="59"/>
      <c r="AR1752" s="59"/>
      <c r="AS1752" s="59"/>
      <c r="AT1752" s="59"/>
      <c r="AU1752" s="59"/>
      <c r="AV1752" s="59"/>
      <c r="AW1752" s="59"/>
    </row>
    <row r="1753" spans="1:49" ht="15.75" customHeight="1">
      <c r="A1753" s="59"/>
      <c r="B1753" s="59"/>
      <c r="C1753" s="59"/>
      <c r="D1753" s="59"/>
      <c r="E1753" s="59"/>
      <c r="F1753" s="59"/>
      <c r="G1753" s="59"/>
      <c r="H1753" s="59"/>
      <c r="I1753" s="59"/>
      <c r="J1753" s="59"/>
      <c r="K1753" s="59"/>
      <c r="L1753" s="59"/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  <c r="X1753" s="59"/>
      <c r="Y1753" s="59"/>
      <c r="Z1753" s="59"/>
      <c r="AA1753" s="59"/>
      <c r="AB1753" s="59"/>
      <c r="AC1753" s="59"/>
      <c r="AD1753" s="59"/>
      <c r="AE1753" s="59"/>
      <c r="AF1753" s="59"/>
      <c r="AG1753" s="59"/>
      <c r="AH1753" s="59"/>
      <c r="AI1753" s="59"/>
      <c r="AJ1753" s="59"/>
      <c r="AK1753" s="59"/>
      <c r="AL1753" s="59"/>
      <c r="AM1753" s="59"/>
      <c r="AN1753" s="59"/>
      <c r="AO1753" s="59"/>
      <c r="AP1753" s="59"/>
      <c r="AQ1753" s="59"/>
      <c r="AR1753" s="59"/>
      <c r="AS1753" s="59"/>
      <c r="AT1753" s="59"/>
      <c r="AU1753" s="59"/>
      <c r="AV1753" s="59"/>
      <c r="AW1753" s="59"/>
    </row>
    <row r="1754" spans="1:49" ht="15.75" customHeight="1">
      <c r="A1754" s="59"/>
      <c r="B1754" s="59"/>
      <c r="C1754" s="59"/>
      <c r="D1754" s="59"/>
      <c r="E1754" s="59"/>
      <c r="F1754" s="59"/>
      <c r="G1754" s="59"/>
      <c r="H1754" s="59"/>
      <c r="I1754" s="59"/>
      <c r="J1754" s="59"/>
      <c r="K1754" s="59"/>
      <c r="L1754" s="59"/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  <c r="X1754" s="59"/>
      <c r="Y1754" s="59"/>
      <c r="Z1754" s="59"/>
      <c r="AA1754" s="59"/>
      <c r="AB1754" s="59"/>
      <c r="AC1754" s="59"/>
      <c r="AD1754" s="59"/>
      <c r="AE1754" s="59"/>
      <c r="AF1754" s="59"/>
      <c r="AG1754" s="59"/>
      <c r="AH1754" s="59"/>
      <c r="AI1754" s="59"/>
      <c r="AJ1754" s="59"/>
      <c r="AK1754" s="59"/>
      <c r="AL1754" s="59"/>
      <c r="AM1754" s="59"/>
      <c r="AN1754" s="59"/>
      <c r="AO1754" s="59"/>
      <c r="AP1754" s="59"/>
      <c r="AQ1754" s="59"/>
      <c r="AR1754" s="59"/>
      <c r="AS1754" s="59"/>
      <c r="AT1754" s="59"/>
      <c r="AU1754" s="59"/>
      <c r="AV1754" s="59"/>
      <c r="AW1754" s="59"/>
    </row>
    <row r="1755" spans="1:49" ht="15.75" customHeight="1">
      <c r="A1755" s="59"/>
      <c r="B1755" s="59"/>
      <c r="C1755" s="59"/>
      <c r="D1755" s="59"/>
      <c r="E1755" s="59"/>
      <c r="F1755" s="59"/>
      <c r="G1755" s="59"/>
      <c r="H1755" s="59"/>
      <c r="I1755" s="59"/>
      <c r="J1755" s="59"/>
      <c r="K1755" s="59"/>
      <c r="L1755" s="59"/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  <c r="X1755" s="59"/>
      <c r="Y1755" s="59"/>
      <c r="Z1755" s="59"/>
      <c r="AA1755" s="59"/>
      <c r="AB1755" s="59"/>
      <c r="AC1755" s="59"/>
      <c r="AD1755" s="59"/>
      <c r="AE1755" s="59"/>
      <c r="AF1755" s="59"/>
      <c r="AG1755" s="59"/>
      <c r="AH1755" s="59"/>
      <c r="AI1755" s="59"/>
      <c r="AJ1755" s="59"/>
      <c r="AK1755" s="59"/>
      <c r="AL1755" s="59"/>
      <c r="AM1755" s="59"/>
      <c r="AN1755" s="59"/>
      <c r="AO1755" s="59"/>
      <c r="AP1755" s="59"/>
      <c r="AQ1755" s="59"/>
      <c r="AR1755" s="59"/>
      <c r="AS1755" s="59"/>
      <c r="AT1755" s="59"/>
      <c r="AU1755" s="59"/>
      <c r="AV1755" s="59"/>
      <c r="AW1755" s="59"/>
    </row>
    <row r="1756" spans="1:49" ht="15.75" customHeight="1">
      <c r="A1756" s="59"/>
      <c r="B1756" s="59"/>
      <c r="C1756" s="59"/>
      <c r="D1756" s="59"/>
      <c r="E1756" s="59"/>
      <c r="F1756" s="59"/>
      <c r="G1756" s="59"/>
      <c r="H1756" s="59"/>
      <c r="I1756" s="59"/>
      <c r="J1756" s="59"/>
      <c r="K1756" s="59"/>
      <c r="L1756" s="59"/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  <c r="X1756" s="59"/>
      <c r="Y1756" s="59"/>
      <c r="Z1756" s="59"/>
      <c r="AA1756" s="59"/>
      <c r="AB1756" s="59"/>
      <c r="AC1756" s="59"/>
      <c r="AD1756" s="59"/>
      <c r="AE1756" s="59"/>
      <c r="AF1756" s="59"/>
      <c r="AG1756" s="59"/>
      <c r="AH1756" s="59"/>
      <c r="AI1756" s="59"/>
      <c r="AJ1756" s="59"/>
      <c r="AK1756" s="59"/>
      <c r="AL1756" s="59"/>
      <c r="AM1756" s="59"/>
      <c r="AN1756" s="59"/>
      <c r="AO1756" s="59"/>
      <c r="AP1756" s="59"/>
      <c r="AQ1756" s="59"/>
      <c r="AR1756" s="59"/>
      <c r="AS1756" s="59"/>
      <c r="AT1756" s="59"/>
      <c r="AU1756" s="59"/>
      <c r="AV1756" s="59"/>
      <c r="AW1756" s="59"/>
    </row>
    <row r="1757" spans="1:49" ht="15.75" customHeight="1">
      <c r="A1757" s="59"/>
      <c r="B1757" s="59"/>
      <c r="C1757" s="59"/>
      <c r="D1757" s="59"/>
      <c r="E1757" s="59"/>
      <c r="F1757" s="59"/>
      <c r="G1757" s="59"/>
      <c r="H1757" s="59"/>
      <c r="I1757" s="59"/>
      <c r="J1757" s="59"/>
      <c r="K1757" s="59"/>
      <c r="L1757" s="59"/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  <c r="X1757" s="59"/>
      <c r="Y1757" s="59"/>
      <c r="Z1757" s="59"/>
      <c r="AA1757" s="59"/>
      <c r="AB1757" s="59"/>
      <c r="AC1757" s="59"/>
      <c r="AD1757" s="59"/>
      <c r="AE1757" s="59"/>
      <c r="AF1757" s="59"/>
      <c r="AG1757" s="59"/>
      <c r="AH1757" s="59"/>
      <c r="AI1757" s="59"/>
      <c r="AJ1757" s="59"/>
      <c r="AK1757" s="59"/>
      <c r="AL1757" s="59"/>
      <c r="AM1757" s="59"/>
      <c r="AN1757" s="59"/>
      <c r="AO1757" s="59"/>
      <c r="AP1757" s="59"/>
      <c r="AQ1757" s="59"/>
      <c r="AR1757" s="59"/>
      <c r="AS1757" s="59"/>
      <c r="AT1757" s="59"/>
      <c r="AU1757" s="59"/>
      <c r="AV1757" s="59"/>
      <c r="AW1757" s="59"/>
    </row>
    <row r="1758" spans="1:49" ht="15.75" customHeight="1">
      <c r="A1758" s="59"/>
      <c r="B1758" s="59"/>
      <c r="C1758" s="59"/>
      <c r="D1758" s="59"/>
      <c r="E1758" s="59"/>
      <c r="F1758" s="59"/>
      <c r="G1758" s="59"/>
      <c r="H1758" s="59"/>
      <c r="I1758" s="59"/>
      <c r="J1758" s="59"/>
      <c r="K1758" s="59"/>
      <c r="L1758" s="59"/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  <c r="X1758" s="59"/>
      <c r="Y1758" s="59"/>
      <c r="Z1758" s="59"/>
      <c r="AA1758" s="59"/>
      <c r="AB1758" s="59"/>
      <c r="AC1758" s="59"/>
      <c r="AD1758" s="59"/>
      <c r="AE1758" s="59"/>
      <c r="AF1758" s="59"/>
      <c r="AG1758" s="59"/>
      <c r="AH1758" s="59"/>
      <c r="AI1758" s="59"/>
      <c r="AJ1758" s="59"/>
      <c r="AK1758" s="59"/>
      <c r="AL1758" s="59"/>
      <c r="AM1758" s="59"/>
      <c r="AN1758" s="59"/>
      <c r="AO1758" s="59"/>
      <c r="AP1758" s="59"/>
      <c r="AQ1758" s="59"/>
      <c r="AR1758" s="59"/>
      <c r="AS1758" s="59"/>
      <c r="AT1758" s="59"/>
      <c r="AU1758" s="59"/>
      <c r="AV1758" s="59"/>
      <c r="AW1758" s="59"/>
    </row>
    <row r="1759" spans="1:49" ht="15.75" customHeight="1">
      <c r="A1759" s="59"/>
      <c r="B1759" s="59"/>
      <c r="C1759" s="59"/>
      <c r="D1759" s="59"/>
      <c r="E1759" s="59"/>
      <c r="F1759" s="59"/>
      <c r="G1759" s="59"/>
      <c r="H1759" s="59"/>
      <c r="I1759" s="59"/>
      <c r="J1759" s="59"/>
      <c r="K1759" s="59"/>
      <c r="L1759" s="59"/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  <c r="X1759" s="59"/>
      <c r="Y1759" s="59"/>
      <c r="Z1759" s="59"/>
      <c r="AA1759" s="59"/>
      <c r="AB1759" s="59"/>
      <c r="AC1759" s="59"/>
      <c r="AD1759" s="59"/>
      <c r="AE1759" s="59"/>
      <c r="AF1759" s="59"/>
      <c r="AG1759" s="59"/>
      <c r="AH1759" s="59"/>
      <c r="AI1759" s="59"/>
      <c r="AJ1759" s="59"/>
      <c r="AK1759" s="59"/>
      <c r="AL1759" s="59"/>
      <c r="AM1759" s="59"/>
      <c r="AN1759" s="59"/>
      <c r="AO1759" s="59"/>
      <c r="AP1759" s="59"/>
      <c r="AQ1759" s="59"/>
      <c r="AR1759" s="59"/>
      <c r="AS1759" s="59"/>
      <c r="AT1759" s="59"/>
      <c r="AU1759" s="59"/>
      <c r="AV1759" s="59"/>
      <c r="AW1759" s="59"/>
    </row>
    <row r="1760" spans="1:49" ht="15.75" customHeight="1">
      <c r="A1760" s="59"/>
      <c r="B1760" s="59"/>
      <c r="C1760" s="59"/>
      <c r="D1760" s="59"/>
      <c r="E1760" s="59"/>
      <c r="F1760" s="59"/>
      <c r="G1760" s="59"/>
      <c r="H1760" s="59"/>
      <c r="I1760" s="59"/>
      <c r="J1760" s="59"/>
      <c r="K1760" s="59"/>
      <c r="L1760" s="59"/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  <c r="X1760" s="59"/>
      <c r="Y1760" s="59"/>
      <c r="Z1760" s="59"/>
      <c r="AA1760" s="59"/>
      <c r="AB1760" s="59"/>
      <c r="AC1760" s="59"/>
      <c r="AD1760" s="59"/>
      <c r="AE1760" s="59"/>
      <c r="AF1760" s="59"/>
      <c r="AG1760" s="59"/>
      <c r="AH1760" s="59"/>
      <c r="AI1760" s="59"/>
      <c r="AJ1760" s="59"/>
      <c r="AK1760" s="59"/>
      <c r="AL1760" s="59"/>
      <c r="AM1760" s="59"/>
      <c r="AN1760" s="59"/>
      <c r="AO1760" s="59"/>
      <c r="AP1760" s="59"/>
      <c r="AQ1760" s="59"/>
      <c r="AR1760" s="59"/>
      <c r="AS1760" s="59"/>
      <c r="AT1760" s="59"/>
      <c r="AU1760" s="59"/>
      <c r="AV1760" s="59"/>
      <c r="AW1760" s="59"/>
    </row>
    <row r="1761" spans="1:49" ht="15.75" customHeight="1">
      <c r="A1761" s="59"/>
      <c r="B1761" s="59"/>
      <c r="C1761" s="59"/>
      <c r="D1761" s="59"/>
      <c r="E1761" s="59"/>
      <c r="F1761" s="59"/>
      <c r="G1761" s="59"/>
      <c r="H1761" s="59"/>
      <c r="I1761" s="59"/>
      <c r="J1761" s="59"/>
      <c r="K1761" s="59"/>
      <c r="L1761" s="59"/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  <c r="X1761" s="59"/>
      <c r="Y1761" s="59"/>
      <c r="Z1761" s="59"/>
      <c r="AA1761" s="59"/>
      <c r="AB1761" s="59"/>
      <c r="AC1761" s="59"/>
      <c r="AD1761" s="59"/>
      <c r="AE1761" s="59"/>
      <c r="AF1761" s="59"/>
      <c r="AG1761" s="59"/>
      <c r="AH1761" s="59"/>
      <c r="AI1761" s="59"/>
      <c r="AJ1761" s="59"/>
      <c r="AK1761" s="59"/>
      <c r="AL1761" s="59"/>
      <c r="AM1761" s="59"/>
      <c r="AN1761" s="59"/>
      <c r="AO1761" s="59"/>
      <c r="AP1761" s="59"/>
      <c r="AQ1761" s="59"/>
      <c r="AR1761" s="59"/>
      <c r="AS1761" s="59"/>
      <c r="AT1761" s="59"/>
      <c r="AU1761" s="59"/>
      <c r="AV1761" s="59"/>
      <c r="AW1761" s="59"/>
    </row>
    <row r="1762" spans="1:49" ht="15.75" customHeight="1">
      <c r="A1762" s="59"/>
      <c r="B1762" s="59"/>
      <c r="C1762" s="59"/>
      <c r="D1762" s="59"/>
      <c r="E1762" s="59"/>
      <c r="F1762" s="59"/>
      <c r="G1762" s="59"/>
      <c r="H1762" s="59"/>
      <c r="I1762" s="59"/>
      <c r="J1762" s="59"/>
      <c r="K1762" s="59"/>
      <c r="L1762" s="59"/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  <c r="X1762" s="59"/>
      <c r="Y1762" s="59"/>
      <c r="Z1762" s="59"/>
      <c r="AA1762" s="59"/>
      <c r="AB1762" s="59"/>
      <c r="AC1762" s="59"/>
      <c r="AD1762" s="59"/>
      <c r="AE1762" s="59"/>
      <c r="AF1762" s="59"/>
      <c r="AG1762" s="59"/>
      <c r="AH1762" s="59"/>
      <c r="AI1762" s="59"/>
      <c r="AJ1762" s="59"/>
      <c r="AK1762" s="59"/>
      <c r="AL1762" s="59"/>
      <c r="AM1762" s="59"/>
      <c r="AN1762" s="59"/>
      <c r="AO1762" s="59"/>
      <c r="AP1762" s="59"/>
      <c r="AQ1762" s="59"/>
      <c r="AR1762" s="59"/>
      <c r="AS1762" s="59"/>
      <c r="AT1762" s="59"/>
      <c r="AU1762" s="59"/>
      <c r="AV1762" s="59"/>
      <c r="AW1762" s="59"/>
    </row>
    <row r="1763" spans="1:49" ht="15.75" customHeight="1">
      <c r="A1763" s="59"/>
      <c r="B1763" s="59"/>
      <c r="C1763" s="59"/>
      <c r="D1763" s="59"/>
      <c r="E1763" s="59"/>
      <c r="F1763" s="59"/>
      <c r="G1763" s="59"/>
      <c r="H1763" s="59"/>
      <c r="I1763" s="59"/>
      <c r="J1763" s="59"/>
      <c r="K1763" s="59"/>
      <c r="L1763" s="59"/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  <c r="X1763" s="59"/>
      <c r="Y1763" s="59"/>
      <c r="Z1763" s="59"/>
      <c r="AA1763" s="59"/>
      <c r="AB1763" s="59"/>
      <c r="AC1763" s="59"/>
      <c r="AD1763" s="59"/>
      <c r="AE1763" s="59"/>
      <c r="AF1763" s="59"/>
      <c r="AG1763" s="59"/>
      <c r="AH1763" s="59"/>
      <c r="AI1763" s="59"/>
      <c r="AJ1763" s="59"/>
      <c r="AK1763" s="59"/>
      <c r="AL1763" s="59"/>
      <c r="AM1763" s="59"/>
      <c r="AN1763" s="59"/>
      <c r="AO1763" s="59"/>
      <c r="AP1763" s="59"/>
      <c r="AQ1763" s="59"/>
      <c r="AR1763" s="59"/>
      <c r="AS1763" s="59"/>
      <c r="AT1763" s="59"/>
      <c r="AU1763" s="59"/>
      <c r="AV1763" s="59"/>
      <c r="AW1763" s="59"/>
    </row>
    <row r="1764" spans="1:49" ht="15.75" customHeight="1">
      <c r="A1764" s="59"/>
      <c r="B1764" s="59"/>
      <c r="C1764" s="59"/>
      <c r="D1764" s="59"/>
      <c r="E1764" s="59"/>
      <c r="F1764" s="59"/>
      <c r="G1764" s="59"/>
      <c r="H1764" s="59"/>
      <c r="I1764" s="59"/>
      <c r="J1764" s="59"/>
      <c r="K1764" s="59"/>
      <c r="L1764" s="59"/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  <c r="X1764" s="59"/>
      <c r="Y1764" s="59"/>
      <c r="Z1764" s="59"/>
      <c r="AA1764" s="59"/>
      <c r="AB1764" s="59"/>
      <c r="AC1764" s="59"/>
      <c r="AD1764" s="59"/>
      <c r="AE1764" s="59"/>
      <c r="AF1764" s="59"/>
      <c r="AG1764" s="59"/>
      <c r="AH1764" s="59"/>
      <c r="AI1764" s="59"/>
      <c r="AJ1764" s="59"/>
      <c r="AK1764" s="59"/>
      <c r="AL1764" s="59"/>
      <c r="AM1764" s="59"/>
      <c r="AN1764" s="59"/>
      <c r="AO1764" s="59"/>
      <c r="AP1764" s="59"/>
      <c r="AQ1764" s="59"/>
      <c r="AR1764" s="59"/>
      <c r="AS1764" s="59"/>
      <c r="AT1764" s="59"/>
      <c r="AU1764" s="59"/>
      <c r="AV1764" s="59"/>
      <c r="AW1764" s="59"/>
    </row>
    <row r="1765" spans="1:49" ht="15.75" customHeight="1">
      <c r="A1765" s="59"/>
      <c r="B1765" s="59"/>
      <c r="C1765" s="59"/>
      <c r="D1765" s="59"/>
      <c r="E1765" s="59"/>
      <c r="F1765" s="59"/>
      <c r="G1765" s="59"/>
      <c r="H1765" s="59"/>
      <c r="I1765" s="59"/>
      <c r="J1765" s="59"/>
      <c r="K1765" s="59"/>
      <c r="L1765" s="59"/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  <c r="X1765" s="59"/>
      <c r="Y1765" s="59"/>
      <c r="Z1765" s="59"/>
      <c r="AA1765" s="59"/>
      <c r="AB1765" s="59"/>
      <c r="AC1765" s="59"/>
      <c r="AD1765" s="59"/>
      <c r="AE1765" s="59"/>
      <c r="AF1765" s="59"/>
      <c r="AG1765" s="59"/>
      <c r="AH1765" s="59"/>
      <c r="AI1765" s="59"/>
      <c r="AJ1765" s="59"/>
      <c r="AK1765" s="59"/>
      <c r="AL1765" s="59"/>
      <c r="AM1765" s="59"/>
      <c r="AN1765" s="59"/>
      <c r="AO1765" s="59"/>
      <c r="AP1765" s="59"/>
      <c r="AQ1765" s="59"/>
      <c r="AR1765" s="59"/>
      <c r="AS1765" s="59"/>
      <c r="AT1765" s="59"/>
      <c r="AU1765" s="59"/>
      <c r="AV1765" s="59"/>
      <c r="AW1765" s="59"/>
    </row>
    <row r="1766" spans="1:49" ht="15.75" customHeight="1">
      <c r="A1766" s="59"/>
      <c r="B1766" s="59"/>
      <c r="C1766" s="59"/>
      <c r="D1766" s="59"/>
      <c r="E1766" s="59"/>
      <c r="F1766" s="59"/>
      <c r="G1766" s="59"/>
      <c r="H1766" s="59"/>
      <c r="I1766" s="59"/>
      <c r="J1766" s="59"/>
      <c r="K1766" s="59"/>
      <c r="L1766" s="59"/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  <c r="X1766" s="59"/>
      <c r="Y1766" s="59"/>
      <c r="Z1766" s="59"/>
      <c r="AA1766" s="59"/>
      <c r="AB1766" s="59"/>
      <c r="AC1766" s="59"/>
      <c r="AD1766" s="59"/>
      <c r="AE1766" s="59"/>
      <c r="AF1766" s="59"/>
      <c r="AG1766" s="59"/>
      <c r="AH1766" s="59"/>
      <c r="AI1766" s="59"/>
      <c r="AJ1766" s="59"/>
      <c r="AK1766" s="59"/>
      <c r="AL1766" s="59"/>
      <c r="AM1766" s="59"/>
      <c r="AN1766" s="59"/>
      <c r="AO1766" s="59"/>
      <c r="AP1766" s="59"/>
      <c r="AQ1766" s="59"/>
      <c r="AR1766" s="59"/>
      <c r="AS1766" s="59"/>
      <c r="AT1766" s="59"/>
      <c r="AU1766" s="59"/>
      <c r="AV1766" s="59"/>
      <c r="AW1766" s="59"/>
    </row>
    <row r="1767" spans="1:49" ht="15.75" customHeight="1">
      <c r="A1767" s="59"/>
      <c r="B1767" s="59"/>
      <c r="C1767" s="59"/>
      <c r="D1767" s="59"/>
      <c r="E1767" s="59"/>
      <c r="F1767" s="59"/>
      <c r="G1767" s="59"/>
      <c r="H1767" s="59"/>
      <c r="I1767" s="59"/>
      <c r="J1767" s="59"/>
      <c r="K1767" s="59"/>
      <c r="L1767" s="59"/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  <c r="X1767" s="59"/>
      <c r="Y1767" s="59"/>
      <c r="Z1767" s="59"/>
      <c r="AA1767" s="59"/>
      <c r="AB1767" s="59"/>
      <c r="AC1767" s="59"/>
      <c r="AD1767" s="59"/>
      <c r="AE1767" s="59"/>
      <c r="AF1767" s="59"/>
      <c r="AG1767" s="59"/>
      <c r="AH1767" s="59"/>
      <c r="AI1767" s="59"/>
      <c r="AJ1767" s="59"/>
      <c r="AK1767" s="59"/>
      <c r="AL1767" s="59"/>
      <c r="AM1767" s="59"/>
      <c r="AN1767" s="59"/>
      <c r="AO1767" s="59"/>
      <c r="AP1767" s="59"/>
      <c r="AQ1767" s="59"/>
      <c r="AR1767" s="59"/>
      <c r="AS1767" s="59"/>
      <c r="AT1767" s="59"/>
      <c r="AU1767" s="59"/>
      <c r="AV1767" s="59"/>
      <c r="AW1767" s="59"/>
    </row>
    <row r="1768" spans="1:49" ht="15.75" customHeight="1">
      <c r="A1768" s="59"/>
      <c r="B1768" s="59"/>
      <c r="C1768" s="59"/>
      <c r="D1768" s="59"/>
      <c r="E1768" s="59"/>
      <c r="F1768" s="59"/>
      <c r="G1768" s="59"/>
      <c r="H1768" s="59"/>
      <c r="I1768" s="59"/>
      <c r="J1768" s="59"/>
      <c r="K1768" s="59"/>
      <c r="L1768" s="59"/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  <c r="X1768" s="59"/>
      <c r="Y1768" s="59"/>
      <c r="Z1768" s="59"/>
      <c r="AA1768" s="59"/>
      <c r="AB1768" s="59"/>
      <c r="AC1768" s="59"/>
      <c r="AD1768" s="59"/>
      <c r="AE1768" s="59"/>
      <c r="AF1768" s="59"/>
      <c r="AG1768" s="59"/>
      <c r="AH1768" s="59"/>
      <c r="AI1768" s="59"/>
      <c r="AJ1768" s="59"/>
      <c r="AK1768" s="59"/>
      <c r="AL1768" s="59"/>
      <c r="AM1768" s="59"/>
      <c r="AN1768" s="59"/>
      <c r="AO1768" s="59"/>
      <c r="AP1768" s="59"/>
      <c r="AQ1768" s="59"/>
      <c r="AR1768" s="59"/>
      <c r="AS1768" s="59"/>
      <c r="AT1768" s="59"/>
      <c r="AU1768" s="59"/>
      <c r="AV1768" s="59"/>
      <c r="AW1768" s="59"/>
    </row>
    <row r="1769" spans="1:49" ht="15.75" customHeight="1">
      <c r="A1769" s="59"/>
      <c r="B1769" s="59"/>
      <c r="C1769" s="59"/>
      <c r="D1769" s="59"/>
      <c r="E1769" s="59"/>
      <c r="F1769" s="59"/>
      <c r="G1769" s="59"/>
      <c r="H1769" s="59"/>
      <c r="I1769" s="59"/>
      <c r="J1769" s="59"/>
      <c r="K1769" s="59"/>
      <c r="L1769" s="59"/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  <c r="X1769" s="59"/>
      <c r="Y1769" s="59"/>
      <c r="Z1769" s="59"/>
      <c r="AA1769" s="59"/>
      <c r="AB1769" s="59"/>
      <c r="AC1769" s="59"/>
      <c r="AD1769" s="59"/>
      <c r="AE1769" s="59"/>
      <c r="AF1769" s="59"/>
      <c r="AG1769" s="59"/>
      <c r="AH1769" s="59"/>
      <c r="AI1769" s="59"/>
      <c r="AJ1769" s="59"/>
      <c r="AK1769" s="59"/>
      <c r="AL1769" s="59"/>
      <c r="AM1769" s="59"/>
      <c r="AN1769" s="59"/>
      <c r="AO1769" s="59"/>
      <c r="AP1769" s="59"/>
      <c r="AQ1769" s="59"/>
      <c r="AR1769" s="59"/>
      <c r="AS1769" s="59"/>
      <c r="AT1769" s="59"/>
      <c r="AU1769" s="59"/>
      <c r="AV1769" s="59"/>
      <c r="AW1769" s="59"/>
    </row>
    <row r="1770" spans="1:49" ht="15.75" customHeight="1">
      <c r="A1770" s="59"/>
      <c r="B1770" s="59"/>
      <c r="C1770" s="59"/>
      <c r="D1770" s="59"/>
      <c r="E1770" s="59"/>
      <c r="F1770" s="59"/>
      <c r="G1770" s="59"/>
      <c r="H1770" s="59"/>
      <c r="I1770" s="59"/>
      <c r="J1770" s="59"/>
      <c r="K1770" s="59"/>
      <c r="L1770" s="59"/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  <c r="X1770" s="59"/>
      <c r="Y1770" s="59"/>
      <c r="Z1770" s="59"/>
      <c r="AA1770" s="59"/>
      <c r="AB1770" s="59"/>
      <c r="AC1770" s="59"/>
      <c r="AD1770" s="59"/>
      <c r="AE1770" s="59"/>
      <c r="AF1770" s="59"/>
      <c r="AG1770" s="59"/>
      <c r="AH1770" s="59"/>
      <c r="AI1770" s="59"/>
      <c r="AJ1770" s="59"/>
      <c r="AK1770" s="59"/>
      <c r="AL1770" s="59"/>
      <c r="AM1770" s="59"/>
      <c r="AN1770" s="59"/>
      <c r="AO1770" s="59"/>
      <c r="AP1770" s="59"/>
      <c r="AQ1770" s="59"/>
      <c r="AR1770" s="59"/>
      <c r="AS1770" s="59"/>
      <c r="AT1770" s="59"/>
      <c r="AU1770" s="59"/>
      <c r="AV1770" s="59"/>
      <c r="AW1770" s="59"/>
    </row>
    <row r="1771" spans="1:49" ht="15.75" customHeight="1">
      <c r="A1771" s="59"/>
      <c r="B1771" s="59"/>
      <c r="C1771" s="59"/>
      <c r="D1771" s="59"/>
      <c r="E1771" s="59"/>
      <c r="F1771" s="59"/>
      <c r="G1771" s="59"/>
      <c r="H1771" s="59"/>
      <c r="I1771" s="59"/>
      <c r="J1771" s="59"/>
      <c r="K1771" s="59"/>
      <c r="L1771" s="59"/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  <c r="X1771" s="59"/>
      <c r="Y1771" s="59"/>
      <c r="Z1771" s="59"/>
      <c r="AA1771" s="59"/>
      <c r="AB1771" s="59"/>
      <c r="AC1771" s="59"/>
      <c r="AD1771" s="59"/>
      <c r="AE1771" s="59"/>
      <c r="AF1771" s="59"/>
      <c r="AG1771" s="59"/>
      <c r="AH1771" s="59"/>
      <c r="AI1771" s="59"/>
      <c r="AJ1771" s="59"/>
      <c r="AK1771" s="59"/>
      <c r="AL1771" s="59"/>
      <c r="AM1771" s="59"/>
      <c r="AN1771" s="59"/>
      <c r="AO1771" s="59"/>
      <c r="AP1771" s="59"/>
      <c r="AQ1771" s="59"/>
      <c r="AR1771" s="59"/>
      <c r="AS1771" s="59"/>
      <c r="AT1771" s="59"/>
      <c r="AU1771" s="59"/>
      <c r="AV1771" s="59"/>
      <c r="AW1771" s="59"/>
    </row>
    <row r="1772" spans="1:49" ht="15.75" customHeight="1">
      <c r="A1772" s="59"/>
      <c r="B1772" s="59"/>
      <c r="C1772" s="59"/>
      <c r="D1772" s="59"/>
      <c r="E1772" s="59"/>
      <c r="F1772" s="59"/>
      <c r="G1772" s="59"/>
      <c r="H1772" s="59"/>
      <c r="I1772" s="59"/>
      <c r="J1772" s="59"/>
      <c r="K1772" s="59"/>
      <c r="L1772" s="59"/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  <c r="X1772" s="59"/>
      <c r="Y1772" s="59"/>
      <c r="Z1772" s="59"/>
      <c r="AA1772" s="59"/>
      <c r="AB1772" s="59"/>
      <c r="AC1772" s="59"/>
      <c r="AD1772" s="59"/>
      <c r="AE1772" s="59"/>
      <c r="AF1772" s="59"/>
      <c r="AG1772" s="59"/>
      <c r="AH1772" s="59"/>
      <c r="AI1772" s="59"/>
      <c r="AJ1772" s="59"/>
      <c r="AK1772" s="59"/>
      <c r="AL1772" s="59"/>
      <c r="AM1772" s="59"/>
      <c r="AN1772" s="59"/>
      <c r="AO1772" s="59"/>
      <c r="AP1772" s="59"/>
      <c r="AQ1772" s="59"/>
      <c r="AR1772" s="59"/>
      <c r="AS1772" s="59"/>
      <c r="AT1772" s="59"/>
      <c r="AU1772" s="59"/>
      <c r="AV1772" s="59"/>
      <c r="AW1772" s="59"/>
    </row>
    <row r="1773" spans="1:49" ht="15.75" customHeight="1">
      <c r="A1773" s="59"/>
      <c r="B1773" s="59"/>
      <c r="C1773" s="59"/>
      <c r="D1773" s="59"/>
      <c r="E1773" s="59"/>
      <c r="F1773" s="59"/>
      <c r="G1773" s="59"/>
      <c r="H1773" s="59"/>
      <c r="I1773" s="59"/>
      <c r="J1773" s="59"/>
      <c r="K1773" s="59"/>
      <c r="L1773" s="59"/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  <c r="X1773" s="59"/>
      <c r="Y1773" s="59"/>
      <c r="Z1773" s="59"/>
      <c r="AA1773" s="59"/>
      <c r="AB1773" s="59"/>
      <c r="AC1773" s="59"/>
      <c r="AD1773" s="59"/>
      <c r="AE1773" s="59"/>
      <c r="AF1773" s="59"/>
      <c r="AG1773" s="59"/>
      <c r="AH1773" s="59"/>
      <c r="AI1773" s="59"/>
      <c r="AJ1773" s="59"/>
      <c r="AK1773" s="59"/>
      <c r="AL1773" s="59"/>
      <c r="AM1773" s="59"/>
      <c r="AN1773" s="59"/>
      <c r="AO1773" s="59"/>
      <c r="AP1773" s="59"/>
      <c r="AQ1773" s="59"/>
      <c r="AR1773" s="59"/>
      <c r="AS1773" s="59"/>
      <c r="AT1773" s="59"/>
      <c r="AU1773" s="59"/>
      <c r="AV1773" s="59"/>
      <c r="AW1773" s="59"/>
    </row>
    <row r="1774" spans="1:49" ht="15.75" customHeight="1">
      <c r="A1774" s="59"/>
      <c r="B1774" s="59"/>
      <c r="C1774" s="59"/>
      <c r="D1774" s="59"/>
      <c r="E1774" s="59"/>
      <c r="F1774" s="59"/>
      <c r="G1774" s="59"/>
      <c r="H1774" s="59"/>
      <c r="I1774" s="59"/>
      <c r="J1774" s="59"/>
      <c r="K1774" s="59"/>
      <c r="L1774" s="59"/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  <c r="X1774" s="59"/>
      <c r="Y1774" s="59"/>
      <c r="Z1774" s="59"/>
      <c r="AA1774" s="59"/>
      <c r="AB1774" s="59"/>
      <c r="AC1774" s="59"/>
      <c r="AD1774" s="59"/>
      <c r="AE1774" s="59"/>
      <c r="AF1774" s="59"/>
      <c r="AG1774" s="59"/>
      <c r="AH1774" s="59"/>
      <c r="AI1774" s="59"/>
      <c r="AJ1774" s="59"/>
      <c r="AK1774" s="59"/>
      <c r="AL1774" s="59"/>
      <c r="AM1774" s="59"/>
      <c r="AN1774" s="59"/>
      <c r="AO1774" s="59"/>
      <c r="AP1774" s="59"/>
      <c r="AQ1774" s="59"/>
      <c r="AR1774" s="59"/>
      <c r="AS1774" s="59"/>
      <c r="AT1774" s="59"/>
      <c r="AU1774" s="59"/>
      <c r="AV1774" s="59"/>
      <c r="AW1774" s="59"/>
    </row>
    <row r="1775" spans="1:49" ht="15.75" customHeight="1">
      <c r="A1775" s="59"/>
      <c r="B1775" s="59"/>
      <c r="C1775" s="59"/>
      <c r="D1775" s="59"/>
      <c r="E1775" s="59"/>
      <c r="F1775" s="59"/>
      <c r="G1775" s="59"/>
      <c r="H1775" s="59"/>
      <c r="I1775" s="59"/>
      <c r="J1775" s="59"/>
      <c r="K1775" s="59"/>
      <c r="L1775" s="59"/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  <c r="X1775" s="59"/>
      <c r="Y1775" s="59"/>
      <c r="Z1775" s="59"/>
      <c r="AA1775" s="59"/>
      <c r="AB1775" s="59"/>
      <c r="AC1775" s="59"/>
      <c r="AD1775" s="59"/>
      <c r="AE1775" s="59"/>
      <c r="AF1775" s="59"/>
      <c r="AG1775" s="59"/>
      <c r="AH1775" s="59"/>
      <c r="AI1775" s="59"/>
      <c r="AJ1775" s="59"/>
      <c r="AK1775" s="59"/>
      <c r="AL1775" s="59"/>
      <c r="AM1775" s="59"/>
      <c r="AN1775" s="59"/>
      <c r="AO1775" s="59"/>
      <c r="AP1775" s="59"/>
      <c r="AQ1775" s="59"/>
      <c r="AR1775" s="59"/>
      <c r="AS1775" s="59"/>
      <c r="AT1775" s="59"/>
      <c r="AU1775" s="59"/>
      <c r="AV1775" s="59"/>
      <c r="AW1775" s="59"/>
    </row>
    <row r="1776" spans="1:49" ht="15.75" customHeight="1">
      <c r="A1776" s="59"/>
      <c r="B1776" s="59"/>
      <c r="C1776" s="59"/>
      <c r="D1776" s="59"/>
      <c r="E1776" s="59"/>
      <c r="F1776" s="59"/>
      <c r="G1776" s="59"/>
      <c r="H1776" s="59"/>
      <c r="I1776" s="59"/>
      <c r="J1776" s="59"/>
      <c r="K1776" s="59"/>
      <c r="L1776" s="59"/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  <c r="X1776" s="59"/>
      <c r="Y1776" s="59"/>
      <c r="Z1776" s="59"/>
      <c r="AA1776" s="59"/>
      <c r="AB1776" s="59"/>
      <c r="AC1776" s="59"/>
      <c r="AD1776" s="59"/>
      <c r="AE1776" s="59"/>
      <c r="AF1776" s="59"/>
      <c r="AG1776" s="59"/>
      <c r="AH1776" s="59"/>
      <c r="AI1776" s="59"/>
      <c r="AJ1776" s="59"/>
      <c r="AK1776" s="59"/>
      <c r="AL1776" s="59"/>
      <c r="AM1776" s="59"/>
      <c r="AN1776" s="59"/>
      <c r="AO1776" s="59"/>
      <c r="AP1776" s="59"/>
      <c r="AQ1776" s="59"/>
      <c r="AR1776" s="59"/>
      <c r="AS1776" s="59"/>
      <c r="AT1776" s="59"/>
      <c r="AU1776" s="59"/>
      <c r="AV1776" s="59"/>
      <c r="AW1776" s="59"/>
    </row>
    <row r="1777" spans="1:49" ht="15.75" customHeight="1">
      <c r="A1777" s="59"/>
      <c r="B1777" s="59"/>
      <c r="C1777" s="59"/>
      <c r="D1777" s="59"/>
      <c r="E1777" s="59"/>
      <c r="F1777" s="59"/>
      <c r="G1777" s="59"/>
      <c r="H1777" s="59"/>
      <c r="I1777" s="59"/>
      <c r="J1777" s="59"/>
      <c r="K1777" s="59"/>
      <c r="L1777" s="59"/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  <c r="X1777" s="59"/>
      <c r="Y1777" s="59"/>
      <c r="Z1777" s="59"/>
      <c r="AA1777" s="59"/>
      <c r="AB1777" s="59"/>
      <c r="AC1777" s="59"/>
      <c r="AD1777" s="59"/>
      <c r="AE1777" s="59"/>
      <c r="AF1777" s="59"/>
      <c r="AG1777" s="59"/>
      <c r="AH1777" s="59"/>
      <c r="AI1777" s="59"/>
      <c r="AJ1777" s="59"/>
      <c r="AK1777" s="59"/>
      <c r="AL1777" s="59"/>
      <c r="AM1777" s="59"/>
      <c r="AN1777" s="59"/>
      <c r="AO1777" s="59"/>
      <c r="AP1777" s="59"/>
      <c r="AQ1777" s="59"/>
      <c r="AR1777" s="59"/>
      <c r="AS1777" s="59"/>
      <c r="AT1777" s="59"/>
      <c r="AU1777" s="59"/>
      <c r="AV1777" s="59"/>
      <c r="AW1777" s="59"/>
    </row>
    <row r="1778" spans="1:49" ht="15.75" customHeight="1">
      <c r="A1778" s="59"/>
      <c r="B1778" s="59"/>
      <c r="C1778" s="59"/>
      <c r="D1778" s="59"/>
      <c r="E1778" s="59"/>
      <c r="F1778" s="59"/>
      <c r="G1778" s="59"/>
      <c r="H1778" s="59"/>
      <c r="I1778" s="59"/>
      <c r="J1778" s="59"/>
      <c r="K1778" s="59"/>
      <c r="L1778" s="59"/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  <c r="X1778" s="59"/>
      <c r="Y1778" s="59"/>
      <c r="Z1778" s="59"/>
      <c r="AA1778" s="59"/>
      <c r="AB1778" s="59"/>
      <c r="AC1778" s="59"/>
      <c r="AD1778" s="59"/>
      <c r="AE1778" s="59"/>
      <c r="AF1778" s="59"/>
      <c r="AG1778" s="59"/>
      <c r="AH1778" s="59"/>
      <c r="AI1778" s="59"/>
      <c r="AJ1778" s="59"/>
      <c r="AK1778" s="59"/>
      <c r="AL1778" s="59"/>
      <c r="AM1778" s="59"/>
      <c r="AN1778" s="59"/>
      <c r="AO1778" s="59"/>
      <c r="AP1778" s="59"/>
      <c r="AQ1778" s="59"/>
      <c r="AR1778" s="59"/>
      <c r="AS1778" s="59"/>
      <c r="AT1778" s="59"/>
      <c r="AU1778" s="59"/>
      <c r="AV1778" s="59"/>
      <c r="AW1778" s="59"/>
    </row>
    <row r="1779" spans="1:49" ht="15.75" customHeight="1">
      <c r="A1779" s="59"/>
      <c r="B1779" s="59"/>
      <c r="C1779" s="59"/>
      <c r="D1779" s="59"/>
      <c r="E1779" s="59"/>
      <c r="F1779" s="59"/>
      <c r="G1779" s="59"/>
      <c r="H1779" s="59"/>
      <c r="I1779" s="59"/>
      <c r="J1779" s="59"/>
      <c r="K1779" s="59"/>
      <c r="L1779" s="59"/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  <c r="X1779" s="59"/>
      <c r="Y1779" s="59"/>
      <c r="Z1779" s="59"/>
      <c r="AA1779" s="59"/>
      <c r="AB1779" s="59"/>
      <c r="AC1779" s="59"/>
      <c r="AD1779" s="59"/>
      <c r="AE1779" s="59"/>
      <c r="AF1779" s="59"/>
      <c r="AG1779" s="59"/>
      <c r="AH1779" s="59"/>
      <c r="AI1779" s="59"/>
      <c r="AJ1779" s="59"/>
      <c r="AK1779" s="59"/>
      <c r="AL1779" s="59"/>
      <c r="AM1779" s="59"/>
      <c r="AN1779" s="59"/>
      <c r="AO1779" s="59"/>
      <c r="AP1779" s="59"/>
      <c r="AQ1779" s="59"/>
      <c r="AR1779" s="59"/>
      <c r="AS1779" s="59"/>
      <c r="AT1779" s="59"/>
      <c r="AU1779" s="59"/>
      <c r="AV1779" s="59"/>
      <c r="AW1779" s="59"/>
    </row>
    <row r="1780" spans="1:49" ht="15.75" customHeight="1">
      <c r="A1780" s="59"/>
      <c r="B1780" s="59"/>
      <c r="C1780" s="59"/>
      <c r="D1780" s="59"/>
      <c r="E1780" s="59"/>
      <c r="F1780" s="59"/>
      <c r="G1780" s="59"/>
      <c r="H1780" s="59"/>
      <c r="I1780" s="59"/>
      <c r="J1780" s="59"/>
      <c r="K1780" s="59"/>
      <c r="L1780" s="59"/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  <c r="X1780" s="59"/>
      <c r="Y1780" s="59"/>
      <c r="Z1780" s="59"/>
      <c r="AA1780" s="59"/>
      <c r="AB1780" s="59"/>
      <c r="AC1780" s="59"/>
      <c r="AD1780" s="59"/>
      <c r="AE1780" s="59"/>
      <c r="AF1780" s="59"/>
      <c r="AG1780" s="59"/>
      <c r="AH1780" s="59"/>
      <c r="AI1780" s="59"/>
      <c r="AJ1780" s="59"/>
      <c r="AK1780" s="59"/>
      <c r="AL1780" s="59"/>
      <c r="AM1780" s="59"/>
      <c r="AN1780" s="59"/>
      <c r="AO1780" s="59"/>
      <c r="AP1780" s="59"/>
      <c r="AQ1780" s="59"/>
      <c r="AR1780" s="59"/>
      <c r="AS1780" s="59"/>
      <c r="AT1780" s="59"/>
      <c r="AU1780" s="59"/>
      <c r="AV1780" s="59"/>
      <c r="AW1780" s="59"/>
    </row>
    <row r="1781" spans="1:49" ht="15.75" customHeight="1">
      <c r="A1781" s="59"/>
      <c r="B1781" s="59"/>
      <c r="C1781" s="59"/>
      <c r="D1781" s="59"/>
      <c r="E1781" s="59"/>
      <c r="F1781" s="59"/>
      <c r="G1781" s="59"/>
      <c r="H1781" s="59"/>
      <c r="I1781" s="59"/>
      <c r="J1781" s="59"/>
      <c r="K1781" s="59"/>
      <c r="L1781" s="59"/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  <c r="X1781" s="59"/>
      <c r="Y1781" s="59"/>
      <c r="Z1781" s="59"/>
      <c r="AA1781" s="59"/>
      <c r="AB1781" s="59"/>
      <c r="AC1781" s="59"/>
      <c r="AD1781" s="59"/>
      <c r="AE1781" s="59"/>
      <c r="AF1781" s="59"/>
      <c r="AG1781" s="59"/>
      <c r="AH1781" s="59"/>
      <c r="AI1781" s="59"/>
      <c r="AJ1781" s="59"/>
      <c r="AK1781" s="59"/>
      <c r="AL1781" s="59"/>
      <c r="AM1781" s="59"/>
      <c r="AN1781" s="59"/>
      <c r="AO1781" s="59"/>
      <c r="AP1781" s="59"/>
      <c r="AQ1781" s="59"/>
      <c r="AR1781" s="59"/>
      <c r="AS1781" s="59"/>
      <c r="AT1781" s="59"/>
      <c r="AU1781" s="59"/>
      <c r="AV1781" s="59"/>
      <c r="AW1781" s="59"/>
    </row>
    <row r="1782" spans="1:49" ht="15.75" customHeight="1">
      <c r="A1782" s="59"/>
      <c r="B1782" s="59"/>
      <c r="C1782" s="59"/>
      <c r="D1782" s="59"/>
      <c r="E1782" s="59"/>
      <c r="F1782" s="59"/>
      <c r="G1782" s="59"/>
      <c r="H1782" s="59"/>
      <c r="I1782" s="59"/>
      <c r="J1782" s="59"/>
      <c r="K1782" s="59"/>
      <c r="L1782" s="59"/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  <c r="X1782" s="59"/>
      <c r="Y1782" s="59"/>
      <c r="Z1782" s="59"/>
      <c r="AA1782" s="59"/>
      <c r="AB1782" s="59"/>
      <c r="AC1782" s="59"/>
      <c r="AD1782" s="59"/>
      <c r="AE1782" s="59"/>
      <c r="AF1782" s="59"/>
      <c r="AG1782" s="59"/>
      <c r="AH1782" s="59"/>
      <c r="AI1782" s="59"/>
      <c r="AJ1782" s="59"/>
      <c r="AK1782" s="59"/>
      <c r="AL1782" s="59"/>
      <c r="AM1782" s="59"/>
      <c r="AN1782" s="59"/>
      <c r="AO1782" s="59"/>
      <c r="AP1782" s="59"/>
      <c r="AQ1782" s="59"/>
      <c r="AR1782" s="59"/>
      <c r="AS1782" s="59"/>
      <c r="AT1782" s="59"/>
      <c r="AU1782" s="59"/>
      <c r="AV1782" s="59"/>
      <c r="AW1782" s="59"/>
    </row>
    <row r="1783" spans="1:49" ht="15.75" customHeight="1">
      <c r="A1783" s="59"/>
      <c r="B1783" s="59"/>
      <c r="C1783" s="59"/>
      <c r="D1783" s="59"/>
      <c r="E1783" s="59"/>
      <c r="F1783" s="59"/>
      <c r="G1783" s="59"/>
      <c r="H1783" s="59"/>
      <c r="I1783" s="59"/>
      <c r="J1783" s="59"/>
      <c r="K1783" s="59"/>
      <c r="L1783" s="59"/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  <c r="X1783" s="59"/>
      <c r="Y1783" s="59"/>
      <c r="Z1783" s="59"/>
      <c r="AA1783" s="59"/>
      <c r="AB1783" s="59"/>
      <c r="AC1783" s="59"/>
      <c r="AD1783" s="59"/>
      <c r="AE1783" s="59"/>
      <c r="AF1783" s="59"/>
      <c r="AG1783" s="59"/>
      <c r="AH1783" s="59"/>
      <c r="AI1783" s="59"/>
      <c r="AJ1783" s="59"/>
      <c r="AK1783" s="59"/>
      <c r="AL1783" s="59"/>
      <c r="AM1783" s="59"/>
      <c r="AN1783" s="59"/>
      <c r="AO1783" s="59"/>
      <c r="AP1783" s="59"/>
      <c r="AQ1783" s="59"/>
      <c r="AR1783" s="59"/>
      <c r="AS1783" s="59"/>
      <c r="AT1783" s="59"/>
      <c r="AU1783" s="59"/>
      <c r="AV1783" s="59"/>
      <c r="AW1783" s="59"/>
    </row>
    <row r="1784" spans="1:49" ht="15.75" customHeight="1">
      <c r="A1784" s="59"/>
      <c r="B1784" s="59"/>
      <c r="C1784" s="59"/>
      <c r="D1784" s="59"/>
      <c r="E1784" s="59"/>
      <c r="F1784" s="59"/>
      <c r="G1784" s="59"/>
      <c r="H1784" s="59"/>
      <c r="I1784" s="59"/>
      <c r="J1784" s="59"/>
      <c r="K1784" s="59"/>
      <c r="L1784" s="59"/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  <c r="X1784" s="59"/>
      <c r="Y1784" s="59"/>
      <c r="Z1784" s="59"/>
      <c r="AA1784" s="59"/>
      <c r="AB1784" s="59"/>
      <c r="AC1784" s="59"/>
      <c r="AD1784" s="59"/>
      <c r="AE1784" s="59"/>
      <c r="AF1784" s="59"/>
      <c r="AG1784" s="59"/>
      <c r="AH1784" s="59"/>
      <c r="AI1784" s="59"/>
      <c r="AJ1784" s="59"/>
      <c r="AK1784" s="59"/>
      <c r="AL1784" s="59"/>
      <c r="AM1784" s="59"/>
      <c r="AN1784" s="59"/>
      <c r="AO1784" s="59"/>
      <c r="AP1784" s="59"/>
      <c r="AQ1784" s="59"/>
      <c r="AR1784" s="59"/>
      <c r="AS1784" s="59"/>
      <c r="AT1784" s="59"/>
      <c r="AU1784" s="59"/>
      <c r="AV1784" s="59"/>
      <c r="AW1784" s="59"/>
    </row>
    <row r="1785" spans="1:49" ht="15.75" customHeight="1">
      <c r="A1785" s="59"/>
      <c r="B1785" s="59"/>
      <c r="C1785" s="59"/>
      <c r="D1785" s="59"/>
      <c r="E1785" s="59"/>
      <c r="F1785" s="59"/>
      <c r="G1785" s="59"/>
      <c r="H1785" s="59"/>
      <c r="I1785" s="59"/>
      <c r="J1785" s="59"/>
      <c r="K1785" s="59"/>
      <c r="L1785" s="59"/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  <c r="X1785" s="59"/>
      <c r="Y1785" s="59"/>
      <c r="Z1785" s="59"/>
      <c r="AA1785" s="59"/>
      <c r="AB1785" s="59"/>
      <c r="AC1785" s="59"/>
      <c r="AD1785" s="59"/>
      <c r="AE1785" s="59"/>
      <c r="AF1785" s="59"/>
      <c r="AG1785" s="59"/>
      <c r="AH1785" s="59"/>
      <c r="AI1785" s="59"/>
      <c r="AJ1785" s="59"/>
      <c r="AK1785" s="59"/>
      <c r="AL1785" s="59"/>
      <c r="AM1785" s="59"/>
      <c r="AN1785" s="59"/>
      <c r="AO1785" s="59"/>
      <c r="AP1785" s="59"/>
      <c r="AQ1785" s="59"/>
      <c r="AR1785" s="59"/>
      <c r="AS1785" s="59"/>
      <c r="AT1785" s="59"/>
      <c r="AU1785" s="59"/>
      <c r="AV1785" s="59"/>
      <c r="AW1785" s="59"/>
    </row>
    <row r="1786" spans="1:49" ht="15.75" customHeight="1">
      <c r="A1786" s="59"/>
      <c r="B1786" s="59"/>
      <c r="C1786" s="59"/>
      <c r="D1786" s="59"/>
      <c r="E1786" s="59"/>
      <c r="F1786" s="59"/>
      <c r="G1786" s="59"/>
      <c r="H1786" s="59"/>
      <c r="I1786" s="59"/>
      <c r="J1786" s="59"/>
      <c r="K1786" s="59"/>
      <c r="L1786" s="59"/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  <c r="X1786" s="59"/>
      <c r="Y1786" s="59"/>
      <c r="Z1786" s="59"/>
      <c r="AA1786" s="59"/>
      <c r="AB1786" s="59"/>
      <c r="AC1786" s="59"/>
      <c r="AD1786" s="59"/>
      <c r="AE1786" s="59"/>
      <c r="AF1786" s="59"/>
      <c r="AG1786" s="59"/>
      <c r="AH1786" s="59"/>
      <c r="AI1786" s="59"/>
      <c r="AJ1786" s="59"/>
      <c r="AK1786" s="59"/>
      <c r="AL1786" s="59"/>
      <c r="AM1786" s="59"/>
      <c r="AN1786" s="59"/>
      <c r="AO1786" s="59"/>
      <c r="AP1786" s="59"/>
      <c r="AQ1786" s="59"/>
      <c r="AR1786" s="59"/>
      <c r="AS1786" s="59"/>
      <c r="AT1786" s="59"/>
      <c r="AU1786" s="59"/>
      <c r="AV1786" s="59"/>
      <c r="AW1786" s="59"/>
    </row>
    <row r="1787" spans="1:49" ht="15.75" customHeight="1">
      <c r="A1787" s="59"/>
      <c r="B1787" s="59"/>
      <c r="C1787" s="59"/>
      <c r="D1787" s="59"/>
      <c r="E1787" s="59"/>
      <c r="F1787" s="59"/>
      <c r="G1787" s="59"/>
      <c r="H1787" s="59"/>
      <c r="I1787" s="59"/>
      <c r="J1787" s="59"/>
      <c r="K1787" s="59"/>
      <c r="L1787" s="59"/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  <c r="X1787" s="59"/>
      <c r="Y1787" s="59"/>
      <c r="Z1787" s="59"/>
      <c r="AA1787" s="59"/>
      <c r="AB1787" s="59"/>
      <c r="AC1787" s="59"/>
      <c r="AD1787" s="59"/>
      <c r="AE1787" s="59"/>
      <c r="AF1787" s="59"/>
      <c r="AG1787" s="59"/>
      <c r="AH1787" s="59"/>
      <c r="AI1787" s="59"/>
      <c r="AJ1787" s="59"/>
      <c r="AK1787" s="59"/>
      <c r="AL1787" s="59"/>
      <c r="AM1787" s="59"/>
      <c r="AN1787" s="59"/>
      <c r="AO1787" s="59"/>
      <c r="AP1787" s="59"/>
      <c r="AQ1787" s="59"/>
      <c r="AR1787" s="59"/>
      <c r="AS1787" s="59"/>
      <c r="AT1787" s="59"/>
      <c r="AU1787" s="59"/>
      <c r="AV1787" s="59"/>
      <c r="AW1787" s="59"/>
    </row>
    <row r="1788" spans="1:49" ht="15.75" customHeight="1">
      <c r="A1788" s="59"/>
      <c r="B1788" s="59"/>
      <c r="C1788" s="59"/>
      <c r="D1788" s="59"/>
      <c r="E1788" s="59"/>
      <c r="F1788" s="59"/>
      <c r="G1788" s="59"/>
      <c r="H1788" s="59"/>
      <c r="I1788" s="59"/>
      <c r="J1788" s="59"/>
      <c r="K1788" s="59"/>
      <c r="L1788" s="59"/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  <c r="X1788" s="59"/>
      <c r="Y1788" s="59"/>
      <c r="Z1788" s="59"/>
      <c r="AA1788" s="59"/>
      <c r="AB1788" s="59"/>
      <c r="AC1788" s="59"/>
      <c r="AD1788" s="59"/>
      <c r="AE1788" s="59"/>
      <c r="AF1788" s="59"/>
      <c r="AG1788" s="59"/>
      <c r="AH1788" s="59"/>
      <c r="AI1788" s="59"/>
      <c r="AJ1788" s="59"/>
      <c r="AK1788" s="59"/>
      <c r="AL1788" s="59"/>
      <c r="AM1788" s="59"/>
      <c r="AN1788" s="59"/>
      <c r="AO1788" s="59"/>
      <c r="AP1788" s="59"/>
      <c r="AQ1788" s="59"/>
      <c r="AR1788" s="59"/>
      <c r="AS1788" s="59"/>
      <c r="AT1788" s="59"/>
      <c r="AU1788" s="59"/>
      <c r="AV1788" s="59"/>
      <c r="AW1788" s="59"/>
    </row>
    <row r="1789" spans="1:49" ht="15.75" customHeight="1">
      <c r="A1789" s="59"/>
      <c r="B1789" s="59"/>
      <c r="C1789" s="59"/>
      <c r="D1789" s="59"/>
      <c r="E1789" s="59"/>
      <c r="F1789" s="59"/>
      <c r="G1789" s="59"/>
      <c r="H1789" s="59"/>
      <c r="I1789" s="59"/>
      <c r="J1789" s="59"/>
      <c r="K1789" s="59"/>
      <c r="L1789" s="59"/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  <c r="X1789" s="59"/>
      <c r="Y1789" s="59"/>
      <c r="Z1789" s="59"/>
      <c r="AA1789" s="59"/>
      <c r="AB1789" s="59"/>
      <c r="AC1789" s="59"/>
      <c r="AD1789" s="59"/>
      <c r="AE1789" s="59"/>
      <c r="AF1789" s="59"/>
      <c r="AG1789" s="59"/>
      <c r="AH1789" s="59"/>
      <c r="AI1789" s="59"/>
      <c r="AJ1789" s="59"/>
      <c r="AK1789" s="59"/>
      <c r="AL1789" s="59"/>
      <c r="AM1789" s="59"/>
      <c r="AN1789" s="59"/>
      <c r="AO1789" s="59"/>
      <c r="AP1789" s="59"/>
      <c r="AQ1789" s="59"/>
      <c r="AR1789" s="59"/>
      <c r="AS1789" s="59"/>
      <c r="AT1789" s="59"/>
      <c r="AU1789" s="59"/>
      <c r="AV1789" s="59"/>
      <c r="AW1789" s="59"/>
    </row>
    <row r="1790" spans="1:49" ht="15.75" customHeight="1">
      <c r="A1790" s="59"/>
      <c r="B1790" s="59"/>
      <c r="C1790" s="59"/>
      <c r="D1790" s="59"/>
      <c r="E1790" s="59"/>
      <c r="F1790" s="59"/>
      <c r="G1790" s="59"/>
      <c r="H1790" s="59"/>
      <c r="I1790" s="59"/>
      <c r="J1790" s="59"/>
      <c r="K1790" s="59"/>
      <c r="L1790" s="59"/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  <c r="X1790" s="59"/>
      <c r="Y1790" s="59"/>
      <c r="Z1790" s="59"/>
      <c r="AA1790" s="59"/>
      <c r="AB1790" s="59"/>
      <c r="AC1790" s="59"/>
      <c r="AD1790" s="59"/>
      <c r="AE1790" s="59"/>
      <c r="AF1790" s="59"/>
      <c r="AG1790" s="59"/>
      <c r="AH1790" s="59"/>
      <c r="AI1790" s="59"/>
      <c r="AJ1790" s="59"/>
      <c r="AK1790" s="59"/>
      <c r="AL1790" s="59"/>
      <c r="AM1790" s="59"/>
      <c r="AN1790" s="59"/>
      <c r="AO1790" s="59"/>
      <c r="AP1790" s="59"/>
      <c r="AQ1790" s="59"/>
      <c r="AR1790" s="59"/>
      <c r="AS1790" s="59"/>
      <c r="AT1790" s="59"/>
      <c r="AU1790" s="59"/>
      <c r="AV1790" s="59"/>
      <c r="AW1790" s="59"/>
    </row>
    <row r="1791" spans="1:49" ht="15.75" customHeight="1">
      <c r="A1791" s="59"/>
      <c r="B1791" s="59"/>
      <c r="C1791" s="59"/>
      <c r="D1791" s="59"/>
      <c r="E1791" s="59"/>
      <c r="F1791" s="59"/>
      <c r="G1791" s="59"/>
      <c r="H1791" s="59"/>
      <c r="I1791" s="59"/>
      <c r="J1791" s="59"/>
      <c r="K1791" s="59"/>
      <c r="L1791" s="59"/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  <c r="X1791" s="59"/>
      <c r="Y1791" s="59"/>
      <c r="Z1791" s="59"/>
      <c r="AA1791" s="59"/>
      <c r="AB1791" s="59"/>
      <c r="AC1791" s="59"/>
      <c r="AD1791" s="59"/>
      <c r="AE1791" s="59"/>
      <c r="AF1791" s="59"/>
      <c r="AG1791" s="59"/>
      <c r="AH1791" s="59"/>
      <c r="AI1791" s="59"/>
      <c r="AJ1791" s="59"/>
      <c r="AK1791" s="59"/>
      <c r="AL1791" s="59"/>
      <c r="AM1791" s="59"/>
      <c r="AN1791" s="59"/>
      <c r="AO1791" s="59"/>
      <c r="AP1791" s="59"/>
      <c r="AQ1791" s="59"/>
      <c r="AR1791" s="59"/>
      <c r="AS1791" s="59"/>
      <c r="AT1791" s="59"/>
      <c r="AU1791" s="59"/>
      <c r="AV1791" s="59"/>
      <c r="AW1791" s="59"/>
    </row>
    <row r="1792" spans="1:49" ht="15.75" customHeight="1">
      <c r="A1792" s="59"/>
      <c r="B1792" s="59"/>
      <c r="C1792" s="59"/>
      <c r="D1792" s="59"/>
      <c r="E1792" s="59"/>
      <c r="F1792" s="59"/>
      <c r="G1792" s="59"/>
      <c r="H1792" s="59"/>
      <c r="I1792" s="59"/>
      <c r="J1792" s="59"/>
      <c r="K1792" s="59"/>
      <c r="L1792" s="59"/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  <c r="X1792" s="59"/>
      <c r="Y1792" s="59"/>
      <c r="Z1792" s="59"/>
      <c r="AA1792" s="59"/>
      <c r="AB1792" s="59"/>
      <c r="AC1792" s="59"/>
      <c r="AD1792" s="59"/>
      <c r="AE1792" s="59"/>
      <c r="AF1792" s="59"/>
      <c r="AG1792" s="59"/>
      <c r="AH1792" s="59"/>
      <c r="AI1792" s="59"/>
      <c r="AJ1792" s="59"/>
      <c r="AK1792" s="59"/>
      <c r="AL1792" s="59"/>
      <c r="AM1792" s="59"/>
      <c r="AN1792" s="59"/>
      <c r="AO1792" s="59"/>
      <c r="AP1792" s="59"/>
      <c r="AQ1792" s="59"/>
      <c r="AR1792" s="59"/>
      <c r="AS1792" s="59"/>
      <c r="AT1792" s="59"/>
      <c r="AU1792" s="59"/>
      <c r="AV1792" s="59"/>
      <c r="AW1792" s="59"/>
    </row>
    <row r="1793" spans="1:49" ht="15.75" customHeight="1">
      <c r="A1793" s="59"/>
      <c r="B1793" s="59"/>
      <c r="C1793" s="59"/>
      <c r="D1793" s="59"/>
      <c r="E1793" s="59"/>
      <c r="F1793" s="59"/>
      <c r="G1793" s="59"/>
      <c r="H1793" s="59"/>
      <c r="I1793" s="59"/>
      <c r="J1793" s="59"/>
      <c r="K1793" s="59"/>
      <c r="L1793" s="59"/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  <c r="X1793" s="59"/>
      <c r="Y1793" s="59"/>
      <c r="Z1793" s="59"/>
      <c r="AA1793" s="59"/>
      <c r="AB1793" s="59"/>
      <c r="AC1793" s="59"/>
      <c r="AD1793" s="59"/>
      <c r="AE1793" s="59"/>
      <c r="AF1793" s="59"/>
      <c r="AG1793" s="59"/>
      <c r="AH1793" s="59"/>
      <c r="AI1793" s="59"/>
      <c r="AJ1793" s="59"/>
      <c r="AK1793" s="59"/>
      <c r="AL1793" s="59"/>
      <c r="AM1793" s="59"/>
      <c r="AN1793" s="59"/>
      <c r="AO1793" s="59"/>
      <c r="AP1793" s="59"/>
      <c r="AQ1793" s="59"/>
      <c r="AR1793" s="59"/>
      <c r="AS1793" s="59"/>
      <c r="AT1793" s="59"/>
      <c r="AU1793" s="59"/>
      <c r="AV1793" s="59"/>
      <c r="AW1793" s="59"/>
    </row>
    <row r="1794" spans="1:49" ht="15.75" customHeight="1">
      <c r="A1794" s="59"/>
      <c r="B1794" s="59"/>
      <c r="C1794" s="59"/>
      <c r="D1794" s="59"/>
      <c r="E1794" s="59"/>
      <c r="F1794" s="59"/>
      <c r="G1794" s="59"/>
      <c r="H1794" s="59"/>
      <c r="I1794" s="59"/>
      <c r="J1794" s="59"/>
      <c r="K1794" s="59"/>
      <c r="L1794" s="59"/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  <c r="X1794" s="59"/>
      <c r="Y1794" s="59"/>
      <c r="Z1794" s="59"/>
      <c r="AA1794" s="59"/>
      <c r="AB1794" s="59"/>
      <c r="AC1794" s="59"/>
      <c r="AD1794" s="59"/>
      <c r="AE1794" s="59"/>
      <c r="AF1794" s="59"/>
      <c r="AG1794" s="59"/>
      <c r="AH1794" s="59"/>
      <c r="AI1794" s="59"/>
      <c r="AJ1794" s="59"/>
      <c r="AK1794" s="59"/>
      <c r="AL1794" s="59"/>
      <c r="AM1794" s="59"/>
      <c r="AN1794" s="59"/>
      <c r="AO1794" s="59"/>
      <c r="AP1794" s="59"/>
      <c r="AQ1794" s="59"/>
      <c r="AR1794" s="59"/>
      <c r="AS1794" s="59"/>
      <c r="AT1794" s="59"/>
      <c r="AU1794" s="59"/>
      <c r="AV1794" s="59"/>
      <c r="AW1794" s="59"/>
    </row>
    <row r="1795" spans="1:49" ht="15.75" customHeight="1">
      <c r="A1795" s="59"/>
      <c r="B1795" s="59"/>
      <c r="C1795" s="59"/>
      <c r="D1795" s="59"/>
      <c r="E1795" s="59"/>
      <c r="F1795" s="59"/>
      <c r="G1795" s="59"/>
      <c r="H1795" s="59"/>
      <c r="I1795" s="59"/>
      <c r="J1795" s="59"/>
      <c r="K1795" s="59"/>
      <c r="L1795" s="59"/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  <c r="X1795" s="59"/>
      <c r="Y1795" s="59"/>
      <c r="Z1795" s="59"/>
      <c r="AA1795" s="59"/>
      <c r="AB1795" s="59"/>
      <c r="AC1795" s="59"/>
      <c r="AD1795" s="59"/>
      <c r="AE1795" s="59"/>
      <c r="AF1795" s="59"/>
      <c r="AG1795" s="59"/>
      <c r="AH1795" s="59"/>
      <c r="AI1795" s="59"/>
      <c r="AJ1795" s="59"/>
      <c r="AK1795" s="59"/>
      <c r="AL1795" s="59"/>
      <c r="AM1795" s="59"/>
      <c r="AN1795" s="59"/>
      <c r="AO1795" s="59"/>
      <c r="AP1795" s="59"/>
      <c r="AQ1795" s="59"/>
      <c r="AR1795" s="59"/>
      <c r="AS1795" s="59"/>
      <c r="AT1795" s="59"/>
      <c r="AU1795" s="59"/>
      <c r="AV1795" s="59"/>
      <c r="AW1795" s="59"/>
    </row>
    <row r="1796" spans="1:49" ht="15.75" customHeight="1">
      <c r="A1796" s="59"/>
      <c r="B1796" s="59"/>
      <c r="C1796" s="59"/>
      <c r="D1796" s="59"/>
      <c r="E1796" s="59"/>
      <c r="F1796" s="59"/>
      <c r="G1796" s="59"/>
      <c r="H1796" s="59"/>
      <c r="I1796" s="59"/>
      <c r="J1796" s="59"/>
      <c r="K1796" s="59"/>
      <c r="L1796" s="59"/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  <c r="X1796" s="59"/>
      <c r="Y1796" s="59"/>
      <c r="Z1796" s="59"/>
      <c r="AA1796" s="59"/>
      <c r="AB1796" s="59"/>
      <c r="AC1796" s="59"/>
      <c r="AD1796" s="59"/>
      <c r="AE1796" s="59"/>
      <c r="AF1796" s="59"/>
      <c r="AG1796" s="59"/>
      <c r="AH1796" s="59"/>
      <c r="AI1796" s="59"/>
      <c r="AJ1796" s="59"/>
      <c r="AK1796" s="59"/>
      <c r="AL1796" s="59"/>
      <c r="AM1796" s="59"/>
      <c r="AN1796" s="59"/>
      <c r="AO1796" s="59"/>
      <c r="AP1796" s="59"/>
      <c r="AQ1796" s="59"/>
      <c r="AR1796" s="59"/>
      <c r="AS1796" s="59"/>
      <c r="AT1796" s="59"/>
      <c r="AU1796" s="59"/>
      <c r="AV1796" s="59"/>
      <c r="AW1796" s="59"/>
    </row>
    <row r="1797" spans="1:49" ht="15.75" customHeight="1">
      <c r="A1797" s="59"/>
      <c r="B1797" s="59"/>
      <c r="C1797" s="59"/>
      <c r="D1797" s="59"/>
      <c r="E1797" s="59"/>
      <c r="F1797" s="59"/>
      <c r="G1797" s="59"/>
      <c r="H1797" s="59"/>
      <c r="I1797" s="59"/>
      <c r="J1797" s="59"/>
      <c r="K1797" s="59"/>
      <c r="L1797" s="59"/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  <c r="X1797" s="59"/>
      <c r="Y1797" s="59"/>
      <c r="Z1797" s="59"/>
      <c r="AA1797" s="59"/>
      <c r="AB1797" s="59"/>
      <c r="AC1797" s="59"/>
      <c r="AD1797" s="59"/>
      <c r="AE1797" s="59"/>
      <c r="AF1797" s="59"/>
      <c r="AG1797" s="59"/>
      <c r="AH1797" s="59"/>
      <c r="AI1797" s="59"/>
      <c r="AJ1797" s="59"/>
      <c r="AK1797" s="59"/>
      <c r="AL1797" s="59"/>
      <c r="AM1797" s="59"/>
      <c r="AN1797" s="59"/>
      <c r="AO1797" s="59"/>
      <c r="AP1797" s="59"/>
      <c r="AQ1797" s="59"/>
      <c r="AR1797" s="59"/>
      <c r="AS1797" s="59"/>
      <c r="AT1797" s="59"/>
      <c r="AU1797" s="59"/>
      <c r="AV1797" s="59"/>
      <c r="AW1797" s="59"/>
    </row>
    <row r="1798" spans="1:49" ht="15.75" customHeight="1">
      <c r="A1798" s="59"/>
      <c r="B1798" s="59"/>
      <c r="C1798" s="59"/>
      <c r="D1798" s="59"/>
      <c r="E1798" s="59"/>
      <c r="F1798" s="59"/>
      <c r="G1798" s="59"/>
      <c r="H1798" s="59"/>
      <c r="I1798" s="59"/>
      <c r="J1798" s="59"/>
      <c r="K1798" s="59"/>
      <c r="L1798" s="59"/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  <c r="X1798" s="59"/>
      <c r="Y1798" s="59"/>
      <c r="Z1798" s="59"/>
      <c r="AA1798" s="59"/>
      <c r="AB1798" s="59"/>
      <c r="AC1798" s="59"/>
      <c r="AD1798" s="59"/>
      <c r="AE1798" s="59"/>
      <c r="AF1798" s="59"/>
      <c r="AG1798" s="59"/>
      <c r="AH1798" s="59"/>
      <c r="AI1798" s="59"/>
      <c r="AJ1798" s="59"/>
      <c r="AK1798" s="59"/>
      <c r="AL1798" s="59"/>
      <c r="AM1798" s="59"/>
      <c r="AN1798" s="59"/>
      <c r="AO1798" s="59"/>
      <c r="AP1798" s="59"/>
      <c r="AQ1798" s="59"/>
      <c r="AR1798" s="59"/>
      <c r="AS1798" s="59"/>
      <c r="AT1798" s="59"/>
      <c r="AU1798" s="59"/>
      <c r="AV1798" s="59"/>
      <c r="AW1798" s="59"/>
    </row>
    <row r="1799" spans="1:49" ht="15.75" customHeight="1">
      <c r="A1799" s="59"/>
      <c r="B1799" s="59"/>
      <c r="C1799" s="59"/>
      <c r="D1799" s="59"/>
      <c r="E1799" s="59"/>
      <c r="F1799" s="59"/>
      <c r="G1799" s="59"/>
      <c r="H1799" s="59"/>
      <c r="I1799" s="59"/>
      <c r="J1799" s="59"/>
      <c r="K1799" s="59"/>
      <c r="L1799" s="59"/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  <c r="X1799" s="59"/>
      <c r="Y1799" s="59"/>
      <c r="Z1799" s="59"/>
      <c r="AA1799" s="59"/>
      <c r="AB1799" s="59"/>
      <c r="AC1799" s="59"/>
      <c r="AD1799" s="59"/>
      <c r="AE1799" s="59"/>
      <c r="AF1799" s="59"/>
      <c r="AG1799" s="59"/>
      <c r="AH1799" s="59"/>
      <c r="AI1799" s="59"/>
      <c r="AJ1799" s="59"/>
      <c r="AK1799" s="59"/>
      <c r="AL1799" s="59"/>
      <c r="AM1799" s="59"/>
      <c r="AN1799" s="59"/>
      <c r="AO1799" s="59"/>
      <c r="AP1799" s="59"/>
      <c r="AQ1799" s="59"/>
      <c r="AR1799" s="59"/>
      <c r="AS1799" s="59"/>
      <c r="AT1799" s="59"/>
      <c r="AU1799" s="59"/>
      <c r="AV1799" s="59"/>
      <c r="AW1799" s="59"/>
    </row>
    <row r="1800" spans="1:49" ht="15.75" customHeight="1">
      <c r="A1800" s="59"/>
      <c r="B1800" s="59"/>
      <c r="C1800" s="59"/>
      <c r="D1800" s="59"/>
      <c r="E1800" s="59"/>
      <c r="F1800" s="59"/>
      <c r="G1800" s="59"/>
      <c r="H1800" s="59"/>
      <c r="I1800" s="59"/>
      <c r="J1800" s="59"/>
      <c r="K1800" s="59"/>
      <c r="L1800" s="59"/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  <c r="X1800" s="59"/>
      <c r="Y1800" s="59"/>
      <c r="Z1800" s="59"/>
      <c r="AA1800" s="59"/>
      <c r="AB1800" s="59"/>
      <c r="AC1800" s="59"/>
      <c r="AD1800" s="59"/>
      <c r="AE1800" s="59"/>
      <c r="AF1800" s="59"/>
      <c r="AG1800" s="59"/>
      <c r="AH1800" s="59"/>
      <c r="AI1800" s="59"/>
      <c r="AJ1800" s="59"/>
      <c r="AK1800" s="59"/>
      <c r="AL1800" s="59"/>
      <c r="AM1800" s="59"/>
      <c r="AN1800" s="59"/>
      <c r="AO1800" s="59"/>
      <c r="AP1800" s="59"/>
      <c r="AQ1800" s="59"/>
      <c r="AR1800" s="59"/>
      <c r="AS1800" s="59"/>
      <c r="AT1800" s="59"/>
      <c r="AU1800" s="59"/>
      <c r="AV1800" s="59"/>
      <c r="AW1800" s="59"/>
    </row>
    <row r="1801" spans="1:49" ht="15.75" customHeight="1">
      <c r="A1801" s="59"/>
      <c r="B1801" s="59"/>
      <c r="C1801" s="59"/>
      <c r="D1801" s="59"/>
      <c r="E1801" s="59"/>
      <c r="F1801" s="59"/>
      <c r="G1801" s="59"/>
      <c r="H1801" s="59"/>
      <c r="I1801" s="59"/>
      <c r="J1801" s="59"/>
      <c r="K1801" s="59"/>
      <c r="L1801" s="59"/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  <c r="X1801" s="59"/>
      <c r="Y1801" s="59"/>
      <c r="Z1801" s="59"/>
      <c r="AA1801" s="59"/>
      <c r="AB1801" s="59"/>
      <c r="AC1801" s="59"/>
      <c r="AD1801" s="59"/>
      <c r="AE1801" s="59"/>
      <c r="AF1801" s="59"/>
      <c r="AG1801" s="59"/>
      <c r="AH1801" s="59"/>
      <c r="AI1801" s="59"/>
      <c r="AJ1801" s="59"/>
      <c r="AK1801" s="59"/>
      <c r="AL1801" s="59"/>
      <c r="AM1801" s="59"/>
      <c r="AN1801" s="59"/>
      <c r="AO1801" s="59"/>
      <c r="AP1801" s="59"/>
      <c r="AQ1801" s="59"/>
      <c r="AR1801" s="59"/>
      <c r="AS1801" s="59"/>
      <c r="AT1801" s="59"/>
      <c r="AU1801" s="59"/>
      <c r="AV1801" s="59"/>
      <c r="AW1801" s="59"/>
    </row>
    <row r="1802" spans="1:49" ht="15.75" customHeight="1">
      <c r="A1802" s="59"/>
      <c r="B1802" s="59"/>
      <c r="C1802" s="59"/>
      <c r="D1802" s="59"/>
      <c r="E1802" s="59"/>
      <c r="F1802" s="59"/>
      <c r="G1802" s="59"/>
      <c r="H1802" s="59"/>
      <c r="I1802" s="59"/>
      <c r="J1802" s="59"/>
      <c r="K1802" s="59"/>
      <c r="L1802" s="59"/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  <c r="X1802" s="59"/>
      <c r="Y1802" s="59"/>
      <c r="Z1802" s="59"/>
      <c r="AA1802" s="59"/>
      <c r="AB1802" s="59"/>
      <c r="AC1802" s="59"/>
      <c r="AD1802" s="59"/>
      <c r="AE1802" s="59"/>
      <c r="AF1802" s="59"/>
      <c r="AG1802" s="59"/>
      <c r="AH1802" s="59"/>
      <c r="AI1802" s="59"/>
      <c r="AJ1802" s="59"/>
      <c r="AK1802" s="59"/>
      <c r="AL1802" s="59"/>
      <c r="AM1802" s="59"/>
      <c r="AN1802" s="59"/>
      <c r="AO1802" s="59"/>
      <c r="AP1802" s="59"/>
      <c r="AQ1802" s="59"/>
      <c r="AR1802" s="59"/>
      <c r="AS1802" s="59"/>
      <c r="AT1802" s="59"/>
      <c r="AU1802" s="59"/>
      <c r="AV1802" s="59"/>
      <c r="AW1802" s="59"/>
    </row>
    <row r="1803" spans="1:49" ht="15.75" customHeight="1">
      <c r="A1803" s="59"/>
      <c r="B1803" s="59"/>
      <c r="C1803" s="59"/>
      <c r="D1803" s="59"/>
      <c r="E1803" s="59"/>
      <c r="F1803" s="59"/>
      <c r="G1803" s="59"/>
      <c r="H1803" s="59"/>
      <c r="I1803" s="59"/>
      <c r="J1803" s="59"/>
      <c r="K1803" s="59"/>
      <c r="L1803" s="59"/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  <c r="X1803" s="59"/>
      <c r="Y1803" s="59"/>
      <c r="Z1803" s="59"/>
      <c r="AA1803" s="59"/>
      <c r="AB1803" s="59"/>
      <c r="AC1803" s="59"/>
      <c r="AD1803" s="59"/>
      <c r="AE1803" s="59"/>
      <c r="AF1803" s="59"/>
      <c r="AG1803" s="59"/>
      <c r="AH1803" s="59"/>
      <c r="AI1803" s="59"/>
      <c r="AJ1803" s="59"/>
      <c r="AK1803" s="59"/>
      <c r="AL1803" s="59"/>
      <c r="AM1803" s="59"/>
      <c r="AN1803" s="59"/>
      <c r="AO1803" s="59"/>
      <c r="AP1803" s="59"/>
      <c r="AQ1803" s="59"/>
      <c r="AR1803" s="59"/>
      <c r="AS1803" s="59"/>
      <c r="AT1803" s="59"/>
      <c r="AU1803" s="59"/>
      <c r="AV1803" s="59"/>
      <c r="AW1803" s="59"/>
    </row>
    <row r="1804" spans="1:49" ht="15.75" customHeight="1">
      <c r="A1804" s="59"/>
      <c r="B1804" s="59"/>
      <c r="C1804" s="59"/>
      <c r="D1804" s="59"/>
      <c r="E1804" s="59"/>
      <c r="F1804" s="59"/>
      <c r="G1804" s="59"/>
      <c r="H1804" s="59"/>
      <c r="I1804" s="59"/>
      <c r="J1804" s="59"/>
      <c r="K1804" s="59"/>
      <c r="L1804" s="59"/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  <c r="X1804" s="59"/>
      <c r="Y1804" s="59"/>
      <c r="Z1804" s="59"/>
      <c r="AA1804" s="59"/>
      <c r="AB1804" s="59"/>
      <c r="AC1804" s="59"/>
      <c r="AD1804" s="59"/>
      <c r="AE1804" s="59"/>
      <c r="AF1804" s="59"/>
      <c r="AG1804" s="59"/>
      <c r="AH1804" s="59"/>
      <c r="AI1804" s="59"/>
      <c r="AJ1804" s="59"/>
      <c r="AK1804" s="59"/>
      <c r="AL1804" s="59"/>
      <c r="AM1804" s="59"/>
      <c r="AN1804" s="59"/>
      <c r="AO1804" s="59"/>
      <c r="AP1804" s="59"/>
      <c r="AQ1804" s="59"/>
      <c r="AR1804" s="59"/>
      <c r="AS1804" s="59"/>
      <c r="AT1804" s="59"/>
      <c r="AU1804" s="59"/>
      <c r="AV1804" s="59"/>
      <c r="AW1804" s="59"/>
    </row>
    <row r="1805" spans="1:49" ht="15.75" customHeight="1">
      <c r="A1805" s="59"/>
      <c r="B1805" s="59"/>
      <c r="C1805" s="59"/>
      <c r="D1805" s="59"/>
      <c r="E1805" s="59"/>
      <c r="F1805" s="59"/>
      <c r="G1805" s="59"/>
      <c r="H1805" s="59"/>
      <c r="I1805" s="59"/>
      <c r="J1805" s="59"/>
      <c r="K1805" s="59"/>
      <c r="L1805" s="59"/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  <c r="X1805" s="59"/>
      <c r="Y1805" s="59"/>
      <c r="Z1805" s="59"/>
      <c r="AA1805" s="59"/>
      <c r="AB1805" s="59"/>
      <c r="AC1805" s="59"/>
      <c r="AD1805" s="59"/>
      <c r="AE1805" s="59"/>
      <c r="AF1805" s="59"/>
      <c r="AG1805" s="59"/>
      <c r="AH1805" s="59"/>
      <c r="AI1805" s="59"/>
      <c r="AJ1805" s="59"/>
      <c r="AK1805" s="59"/>
      <c r="AL1805" s="59"/>
      <c r="AM1805" s="59"/>
      <c r="AN1805" s="59"/>
      <c r="AO1805" s="59"/>
      <c r="AP1805" s="59"/>
      <c r="AQ1805" s="59"/>
      <c r="AR1805" s="59"/>
      <c r="AS1805" s="59"/>
      <c r="AT1805" s="59"/>
      <c r="AU1805" s="59"/>
      <c r="AV1805" s="59"/>
      <c r="AW1805" s="59"/>
    </row>
    <row r="1806" spans="1:49" ht="15.75" customHeight="1">
      <c r="A1806" s="59"/>
      <c r="B1806" s="59"/>
      <c r="C1806" s="59"/>
      <c r="D1806" s="59"/>
      <c r="E1806" s="59"/>
      <c r="F1806" s="59"/>
      <c r="G1806" s="59"/>
      <c r="H1806" s="59"/>
      <c r="I1806" s="59"/>
      <c r="J1806" s="59"/>
      <c r="K1806" s="59"/>
      <c r="L1806" s="59"/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  <c r="X1806" s="59"/>
      <c r="Y1806" s="59"/>
      <c r="Z1806" s="59"/>
      <c r="AA1806" s="59"/>
      <c r="AB1806" s="59"/>
      <c r="AC1806" s="59"/>
      <c r="AD1806" s="59"/>
      <c r="AE1806" s="59"/>
      <c r="AF1806" s="59"/>
      <c r="AG1806" s="59"/>
      <c r="AH1806" s="59"/>
      <c r="AI1806" s="59"/>
      <c r="AJ1806" s="59"/>
      <c r="AK1806" s="59"/>
      <c r="AL1806" s="59"/>
      <c r="AM1806" s="59"/>
      <c r="AN1806" s="59"/>
      <c r="AO1806" s="59"/>
      <c r="AP1806" s="59"/>
      <c r="AQ1806" s="59"/>
      <c r="AR1806" s="59"/>
      <c r="AS1806" s="59"/>
      <c r="AT1806" s="59"/>
      <c r="AU1806" s="59"/>
      <c r="AV1806" s="59"/>
      <c r="AW1806" s="59"/>
    </row>
    <row r="1807" spans="1:49" ht="15.75" customHeight="1">
      <c r="A1807" s="59"/>
      <c r="B1807" s="59"/>
      <c r="C1807" s="59"/>
      <c r="D1807" s="59"/>
      <c r="E1807" s="59"/>
      <c r="F1807" s="59"/>
      <c r="G1807" s="59"/>
      <c r="H1807" s="59"/>
      <c r="I1807" s="59"/>
      <c r="J1807" s="59"/>
      <c r="K1807" s="59"/>
      <c r="L1807" s="59"/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  <c r="X1807" s="59"/>
      <c r="Y1807" s="59"/>
      <c r="Z1807" s="59"/>
      <c r="AA1807" s="59"/>
      <c r="AB1807" s="59"/>
      <c r="AC1807" s="59"/>
      <c r="AD1807" s="59"/>
      <c r="AE1807" s="59"/>
      <c r="AF1807" s="59"/>
      <c r="AG1807" s="59"/>
      <c r="AH1807" s="59"/>
      <c r="AI1807" s="59"/>
      <c r="AJ1807" s="59"/>
      <c r="AK1807" s="59"/>
      <c r="AL1807" s="59"/>
      <c r="AM1807" s="59"/>
      <c r="AN1807" s="59"/>
      <c r="AO1807" s="59"/>
      <c r="AP1807" s="59"/>
      <c r="AQ1807" s="59"/>
      <c r="AR1807" s="59"/>
      <c r="AS1807" s="59"/>
      <c r="AT1807" s="59"/>
      <c r="AU1807" s="59"/>
      <c r="AV1807" s="59"/>
      <c r="AW1807" s="59"/>
    </row>
    <row r="1808" spans="1:49" ht="15.75" customHeight="1">
      <c r="A1808" s="59"/>
      <c r="B1808" s="59"/>
      <c r="C1808" s="59"/>
      <c r="D1808" s="59"/>
      <c r="E1808" s="59"/>
      <c r="F1808" s="59"/>
      <c r="G1808" s="59"/>
      <c r="H1808" s="59"/>
      <c r="I1808" s="59"/>
      <c r="J1808" s="59"/>
      <c r="K1808" s="59"/>
      <c r="L1808" s="59"/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  <c r="X1808" s="59"/>
      <c r="Y1808" s="59"/>
      <c r="Z1808" s="59"/>
      <c r="AA1808" s="59"/>
      <c r="AB1808" s="59"/>
      <c r="AC1808" s="59"/>
      <c r="AD1808" s="59"/>
      <c r="AE1808" s="59"/>
      <c r="AF1808" s="59"/>
      <c r="AG1808" s="59"/>
      <c r="AH1808" s="59"/>
      <c r="AI1808" s="59"/>
      <c r="AJ1808" s="59"/>
      <c r="AK1808" s="59"/>
      <c r="AL1808" s="59"/>
      <c r="AM1808" s="59"/>
      <c r="AN1808" s="59"/>
      <c r="AO1808" s="59"/>
      <c r="AP1808" s="59"/>
      <c r="AQ1808" s="59"/>
      <c r="AR1808" s="59"/>
      <c r="AS1808" s="59"/>
      <c r="AT1808" s="59"/>
      <c r="AU1808" s="59"/>
      <c r="AV1808" s="59"/>
      <c r="AW1808" s="59"/>
    </row>
    <row r="1809" spans="1:49" ht="15.75" customHeight="1">
      <c r="A1809" s="59"/>
      <c r="B1809" s="59"/>
      <c r="C1809" s="59"/>
      <c r="D1809" s="59"/>
      <c r="E1809" s="59"/>
      <c r="F1809" s="59"/>
      <c r="G1809" s="59"/>
      <c r="H1809" s="59"/>
      <c r="I1809" s="59"/>
      <c r="J1809" s="59"/>
      <c r="K1809" s="59"/>
      <c r="L1809" s="59"/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  <c r="X1809" s="59"/>
      <c r="Y1809" s="59"/>
      <c r="Z1809" s="59"/>
      <c r="AA1809" s="59"/>
      <c r="AB1809" s="59"/>
      <c r="AC1809" s="59"/>
      <c r="AD1809" s="59"/>
      <c r="AE1809" s="59"/>
      <c r="AF1809" s="59"/>
      <c r="AG1809" s="59"/>
      <c r="AH1809" s="59"/>
      <c r="AI1809" s="59"/>
      <c r="AJ1809" s="59"/>
      <c r="AK1809" s="59"/>
      <c r="AL1809" s="59"/>
      <c r="AM1809" s="59"/>
      <c r="AN1809" s="59"/>
      <c r="AO1809" s="59"/>
      <c r="AP1809" s="59"/>
      <c r="AQ1809" s="59"/>
      <c r="AR1809" s="59"/>
      <c r="AS1809" s="59"/>
      <c r="AT1809" s="59"/>
      <c r="AU1809" s="59"/>
      <c r="AV1809" s="59"/>
      <c r="AW1809" s="59"/>
    </row>
    <row r="1810" spans="1:49" ht="15.75" customHeight="1">
      <c r="A1810" s="59"/>
      <c r="B1810" s="59"/>
      <c r="C1810" s="59"/>
      <c r="D1810" s="59"/>
      <c r="E1810" s="59"/>
      <c r="F1810" s="59"/>
      <c r="G1810" s="59"/>
      <c r="H1810" s="59"/>
      <c r="I1810" s="59"/>
      <c r="J1810" s="59"/>
      <c r="K1810" s="59"/>
      <c r="L1810" s="59"/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  <c r="X1810" s="59"/>
      <c r="Y1810" s="59"/>
      <c r="Z1810" s="59"/>
      <c r="AA1810" s="59"/>
      <c r="AB1810" s="59"/>
      <c r="AC1810" s="59"/>
      <c r="AD1810" s="59"/>
      <c r="AE1810" s="59"/>
      <c r="AF1810" s="59"/>
      <c r="AG1810" s="59"/>
      <c r="AH1810" s="59"/>
      <c r="AI1810" s="59"/>
      <c r="AJ1810" s="59"/>
      <c r="AK1810" s="59"/>
      <c r="AL1810" s="59"/>
      <c r="AM1810" s="59"/>
      <c r="AN1810" s="59"/>
      <c r="AO1810" s="59"/>
      <c r="AP1810" s="59"/>
      <c r="AQ1810" s="59"/>
      <c r="AR1810" s="59"/>
      <c r="AS1810" s="59"/>
      <c r="AT1810" s="59"/>
      <c r="AU1810" s="59"/>
      <c r="AV1810" s="59"/>
      <c r="AW1810" s="59"/>
    </row>
    <row r="1811" spans="1:49" ht="15.75" customHeight="1">
      <c r="A1811" s="59"/>
      <c r="B1811" s="59"/>
      <c r="C1811" s="59"/>
      <c r="D1811" s="59"/>
      <c r="E1811" s="59"/>
      <c r="F1811" s="59"/>
      <c r="G1811" s="59"/>
      <c r="H1811" s="59"/>
      <c r="I1811" s="59"/>
      <c r="J1811" s="59"/>
      <c r="K1811" s="59"/>
      <c r="L1811" s="59"/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  <c r="X1811" s="59"/>
      <c r="Y1811" s="59"/>
      <c r="Z1811" s="59"/>
      <c r="AA1811" s="59"/>
      <c r="AB1811" s="59"/>
      <c r="AC1811" s="59"/>
      <c r="AD1811" s="59"/>
      <c r="AE1811" s="59"/>
      <c r="AF1811" s="59"/>
      <c r="AG1811" s="59"/>
      <c r="AH1811" s="59"/>
      <c r="AI1811" s="59"/>
      <c r="AJ1811" s="59"/>
      <c r="AK1811" s="59"/>
      <c r="AL1811" s="59"/>
      <c r="AM1811" s="59"/>
      <c r="AN1811" s="59"/>
      <c r="AO1811" s="59"/>
      <c r="AP1811" s="59"/>
      <c r="AQ1811" s="59"/>
      <c r="AR1811" s="59"/>
      <c r="AS1811" s="59"/>
      <c r="AT1811" s="59"/>
      <c r="AU1811" s="59"/>
      <c r="AV1811" s="59"/>
      <c r="AW1811" s="59"/>
    </row>
    <row r="1812" spans="1:49" ht="15.75" customHeight="1">
      <c r="A1812" s="59"/>
      <c r="B1812" s="59"/>
      <c r="C1812" s="59"/>
      <c r="D1812" s="59"/>
      <c r="E1812" s="59"/>
      <c r="F1812" s="59"/>
      <c r="G1812" s="59"/>
      <c r="H1812" s="59"/>
      <c r="I1812" s="59"/>
      <c r="J1812" s="59"/>
      <c r="K1812" s="59"/>
      <c r="L1812" s="59"/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  <c r="X1812" s="59"/>
      <c r="Y1812" s="59"/>
      <c r="Z1812" s="59"/>
      <c r="AA1812" s="59"/>
      <c r="AB1812" s="59"/>
      <c r="AC1812" s="59"/>
      <c r="AD1812" s="59"/>
      <c r="AE1812" s="59"/>
      <c r="AF1812" s="59"/>
      <c r="AG1812" s="59"/>
      <c r="AH1812" s="59"/>
      <c r="AI1812" s="59"/>
      <c r="AJ1812" s="59"/>
      <c r="AK1812" s="59"/>
      <c r="AL1812" s="59"/>
      <c r="AM1812" s="59"/>
      <c r="AN1812" s="59"/>
      <c r="AO1812" s="59"/>
      <c r="AP1812" s="59"/>
      <c r="AQ1812" s="59"/>
      <c r="AR1812" s="59"/>
      <c r="AS1812" s="59"/>
      <c r="AT1812" s="59"/>
      <c r="AU1812" s="59"/>
      <c r="AV1812" s="59"/>
      <c r="AW1812" s="59"/>
    </row>
    <row r="1813" spans="1:49" ht="15.75" customHeight="1">
      <c r="A1813" s="59"/>
      <c r="B1813" s="59"/>
      <c r="C1813" s="59"/>
      <c r="D1813" s="59"/>
      <c r="E1813" s="59"/>
      <c r="F1813" s="59"/>
      <c r="G1813" s="59"/>
      <c r="H1813" s="59"/>
      <c r="I1813" s="59"/>
      <c r="J1813" s="59"/>
      <c r="K1813" s="59"/>
      <c r="L1813" s="59"/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  <c r="X1813" s="59"/>
      <c r="Y1813" s="59"/>
      <c r="Z1813" s="59"/>
      <c r="AA1813" s="59"/>
      <c r="AB1813" s="59"/>
      <c r="AC1813" s="59"/>
      <c r="AD1813" s="59"/>
      <c r="AE1813" s="59"/>
      <c r="AF1813" s="59"/>
      <c r="AG1813" s="59"/>
      <c r="AH1813" s="59"/>
      <c r="AI1813" s="59"/>
      <c r="AJ1813" s="59"/>
      <c r="AK1813" s="59"/>
      <c r="AL1813" s="59"/>
      <c r="AM1813" s="59"/>
      <c r="AN1813" s="59"/>
      <c r="AO1813" s="59"/>
      <c r="AP1813" s="59"/>
      <c r="AQ1813" s="59"/>
      <c r="AR1813" s="59"/>
      <c r="AS1813" s="59"/>
      <c r="AT1813" s="59"/>
      <c r="AU1813" s="59"/>
      <c r="AV1813" s="59"/>
      <c r="AW1813" s="59"/>
    </row>
    <row r="1814" spans="1:49" ht="15.75" customHeight="1">
      <c r="A1814" s="59"/>
      <c r="B1814" s="59"/>
      <c r="C1814" s="59"/>
      <c r="D1814" s="59"/>
      <c r="E1814" s="59"/>
      <c r="F1814" s="59"/>
      <c r="G1814" s="59"/>
      <c r="H1814" s="59"/>
      <c r="I1814" s="59"/>
      <c r="J1814" s="59"/>
      <c r="K1814" s="59"/>
      <c r="L1814" s="59"/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  <c r="X1814" s="59"/>
      <c r="Y1814" s="59"/>
      <c r="Z1814" s="59"/>
      <c r="AA1814" s="59"/>
      <c r="AB1814" s="59"/>
      <c r="AC1814" s="59"/>
      <c r="AD1814" s="59"/>
      <c r="AE1814" s="59"/>
      <c r="AF1814" s="59"/>
      <c r="AG1814" s="59"/>
      <c r="AH1814" s="59"/>
      <c r="AI1814" s="59"/>
      <c r="AJ1814" s="59"/>
      <c r="AK1814" s="59"/>
      <c r="AL1814" s="59"/>
      <c r="AM1814" s="59"/>
      <c r="AN1814" s="59"/>
      <c r="AO1814" s="59"/>
      <c r="AP1814" s="59"/>
      <c r="AQ1814" s="59"/>
      <c r="AR1814" s="59"/>
      <c r="AS1814" s="59"/>
      <c r="AT1814" s="59"/>
      <c r="AU1814" s="59"/>
      <c r="AV1814" s="59"/>
      <c r="AW1814" s="59"/>
    </row>
    <row r="1815" spans="1:49" ht="15.75" customHeight="1">
      <c r="A1815" s="59"/>
      <c r="B1815" s="59"/>
      <c r="C1815" s="59"/>
      <c r="D1815" s="59"/>
      <c r="E1815" s="59"/>
      <c r="F1815" s="59"/>
      <c r="G1815" s="59"/>
      <c r="H1815" s="59"/>
      <c r="I1815" s="59"/>
      <c r="J1815" s="59"/>
      <c r="K1815" s="59"/>
      <c r="L1815" s="59"/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  <c r="X1815" s="59"/>
      <c r="Y1815" s="59"/>
      <c r="Z1815" s="59"/>
      <c r="AA1815" s="59"/>
      <c r="AB1815" s="59"/>
      <c r="AC1815" s="59"/>
      <c r="AD1815" s="59"/>
      <c r="AE1815" s="59"/>
      <c r="AF1815" s="59"/>
      <c r="AG1815" s="59"/>
      <c r="AH1815" s="59"/>
      <c r="AI1815" s="59"/>
      <c r="AJ1815" s="59"/>
      <c r="AK1815" s="59"/>
      <c r="AL1815" s="59"/>
      <c r="AM1815" s="59"/>
      <c r="AN1815" s="59"/>
      <c r="AO1815" s="59"/>
      <c r="AP1815" s="59"/>
      <c r="AQ1815" s="59"/>
      <c r="AR1815" s="59"/>
      <c r="AS1815" s="59"/>
      <c r="AT1815" s="59"/>
      <c r="AU1815" s="59"/>
      <c r="AV1815" s="59"/>
      <c r="AW1815" s="59"/>
    </row>
    <row r="1816" spans="1:49" ht="15.75" customHeight="1">
      <c r="A1816" s="59"/>
      <c r="B1816" s="59"/>
      <c r="C1816" s="59"/>
      <c r="D1816" s="59"/>
      <c r="E1816" s="59"/>
      <c r="F1816" s="59"/>
      <c r="G1816" s="59"/>
      <c r="H1816" s="59"/>
      <c r="I1816" s="59"/>
      <c r="J1816" s="59"/>
      <c r="K1816" s="59"/>
      <c r="L1816" s="59"/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  <c r="X1816" s="59"/>
      <c r="Y1816" s="59"/>
      <c r="Z1816" s="59"/>
      <c r="AA1816" s="59"/>
      <c r="AB1816" s="59"/>
      <c r="AC1816" s="59"/>
      <c r="AD1816" s="59"/>
      <c r="AE1816" s="59"/>
      <c r="AF1816" s="59"/>
      <c r="AG1816" s="59"/>
      <c r="AH1816" s="59"/>
      <c r="AI1816" s="59"/>
      <c r="AJ1816" s="59"/>
      <c r="AK1816" s="59"/>
      <c r="AL1816" s="59"/>
      <c r="AM1816" s="59"/>
      <c r="AN1816" s="59"/>
      <c r="AO1816" s="59"/>
      <c r="AP1816" s="59"/>
      <c r="AQ1816" s="59"/>
      <c r="AR1816" s="59"/>
      <c r="AS1816" s="59"/>
      <c r="AT1816" s="59"/>
      <c r="AU1816" s="59"/>
      <c r="AV1816" s="59"/>
      <c r="AW1816" s="59"/>
    </row>
    <row r="1817" spans="1:49" ht="15.75" customHeight="1">
      <c r="A1817" s="59"/>
      <c r="B1817" s="59"/>
      <c r="C1817" s="59"/>
      <c r="D1817" s="59"/>
      <c r="E1817" s="59"/>
      <c r="F1817" s="59"/>
      <c r="G1817" s="59"/>
      <c r="H1817" s="59"/>
      <c r="I1817" s="59"/>
      <c r="J1817" s="59"/>
      <c r="K1817" s="59"/>
      <c r="L1817" s="59"/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  <c r="X1817" s="59"/>
      <c r="Y1817" s="59"/>
      <c r="Z1817" s="59"/>
      <c r="AA1817" s="59"/>
      <c r="AB1817" s="59"/>
      <c r="AC1817" s="59"/>
      <c r="AD1817" s="59"/>
      <c r="AE1817" s="59"/>
      <c r="AF1817" s="59"/>
      <c r="AG1817" s="59"/>
      <c r="AH1817" s="59"/>
      <c r="AI1817" s="59"/>
      <c r="AJ1817" s="59"/>
      <c r="AK1817" s="59"/>
      <c r="AL1817" s="59"/>
      <c r="AM1817" s="59"/>
      <c r="AN1817" s="59"/>
      <c r="AO1817" s="59"/>
      <c r="AP1817" s="59"/>
      <c r="AQ1817" s="59"/>
      <c r="AR1817" s="59"/>
      <c r="AS1817" s="59"/>
      <c r="AT1817" s="59"/>
      <c r="AU1817" s="59"/>
      <c r="AV1817" s="59"/>
      <c r="AW1817" s="59"/>
    </row>
    <row r="1818" spans="1:49" ht="15.75" customHeight="1">
      <c r="A1818" s="59"/>
      <c r="B1818" s="59"/>
      <c r="C1818" s="59"/>
      <c r="D1818" s="59"/>
      <c r="E1818" s="59"/>
      <c r="F1818" s="59"/>
      <c r="G1818" s="59"/>
      <c r="H1818" s="59"/>
      <c r="I1818" s="59"/>
      <c r="J1818" s="59"/>
      <c r="K1818" s="59"/>
      <c r="L1818" s="59"/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  <c r="X1818" s="59"/>
      <c r="Y1818" s="59"/>
      <c r="Z1818" s="59"/>
      <c r="AA1818" s="59"/>
      <c r="AB1818" s="59"/>
      <c r="AC1818" s="59"/>
      <c r="AD1818" s="59"/>
      <c r="AE1818" s="59"/>
      <c r="AF1818" s="59"/>
      <c r="AG1818" s="59"/>
      <c r="AH1818" s="59"/>
      <c r="AI1818" s="59"/>
      <c r="AJ1818" s="59"/>
      <c r="AK1818" s="59"/>
      <c r="AL1818" s="59"/>
      <c r="AM1818" s="59"/>
      <c r="AN1818" s="59"/>
      <c r="AO1818" s="59"/>
      <c r="AP1818" s="59"/>
      <c r="AQ1818" s="59"/>
      <c r="AR1818" s="59"/>
      <c r="AS1818" s="59"/>
      <c r="AT1818" s="59"/>
      <c r="AU1818" s="59"/>
      <c r="AV1818" s="59"/>
      <c r="AW1818" s="59"/>
    </row>
    <row r="1819" spans="1:49" ht="15.75" customHeight="1">
      <c r="A1819" s="59"/>
      <c r="B1819" s="59"/>
      <c r="C1819" s="59"/>
      <c r="D1819" s="59"/>
      <c r="E1819" s="59"/>
      <c r="F1819" s="59"/>
      <c r="G1819" s="59"/>
      <c r="H1819" s="59"/>
      <c r="I1819" s="59"/>
      <c r="J1819" s="59"/>
      <c r="K1819" s="59"/>
      <c r="L1819" s="59"/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  <c r="X1819" s="59"/>
      <c r="Y1819" s="59"/>
      <c r="Z1819" s="59"/>
      <c r="AA1819" s="59"/>
      <c r="AB1819" s="59"/>
      <c r="AC1819" s="59"/>
      <c r="AD1819" s="59"/>
      <c r="AE1819" s="59"/>
      <c r="AF1819" s="59"/>
      <c r="AG1819" s="59"/>
      <c r="AH1819" s="59"/>
      <c r="AI1819" s="59"/>
      <c r="AJ1819" s="59"/>
      <c r="AK1819" s="59"/>
      <c r="AL1819" s="59"/>
      <c r="AM1819" s="59"/>
      <c r="AN1819" s="59"/>
      <c r="AO1819" s="59"/>
      <c r="AP1819" s="59"/>
      <c r="AQ1819" s="59"/>
      <c r="AR1819" s="59"/>
      <c r="AS1819" s="59"/>
      <c r="AT1819" s="59"/>
      <c r="AU1819" s="59"/>
      <c r="AV1819" s="59"/>
      <c r="AW1819" s="59"/>
    </row>
    <row r="1820" spans="1:49" ht="15.75" customHeight="1">
      <c r="A1820" s="59"/>
      <c r="B1820" s="59"/>
      <c r="C1820" s="59"/>
      <c r="D1820" s="59"/>
      <c r="E1820" s="59"/>
      <c r="F1820" s="59"/>
      <c r="G1820" s="59"/>
      <c r="H1820" s="59"/>
      <c r="I1820" s="59"/>
      <c r="J1820" s="59"/>
      <c r="K1820" s="59"/>
      <c r="L1820" s="59"/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  <c r="X1820" s="59"/>
      <c r="Y1820" s="59"/>
      <c r="Z1820" s="59"/>
      <c r="AA1820" s="59"/>
      <c r="AB1820" s="59"/>
      <c r="AC1820" s="59"/>
      <c r="AD1820" s="59"/>
      <c r="AE1820" s="59"/>
      <c r="AF1820" s="59"/>
      <c r="AG1820" s="59"/>
      <c r="AH1820" s="59"/>
      <c r="AI1820" s="59"/>
      <c r="AJ1820" s="59"/>
      <c r="AK1820" s="59"/>
      <c r="AL1820" s="59"/>
      <c r="AM1820" s="59"/>
      <c r="AN1820" s="59"/>
      <c r="AO1820" s="59"/>
      <c r="AP1820" s="59"/>
      <c r="AQ1820" s="59"/>
      <c r="AR1820" s="59"/>
      <c r="AS1820" s="59"/>
      <c r="AT1820" s="59"/>
      <c r="AU1820" s="59"/>
      <c r="AV1820" s="59"/>
      <c r="AW1820" s="59"/>
    </row>
    <row r="1821" spans="1:49" ht="15.75" customHeight="1">
      <c r="A1821" s="59"/>
      <c r="B1821" s="59"/>
      <c r="C1821" s="59"/>
      <c r="D1821" s="59"/>
      <c r="E1821" s="59"/>
      <c r="F1821" s="59"/>
      <c r="G1821" s="59"/>
      <c r="H1821" s="59"/>
      <c r="I1821" s="59"/>
      <c r="J1821" s="59"/>
      <c r="K1821" s="59"/>
      <c r="L1821" s="59"/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  <c r="X1821" s="59"/>
      <c r="Y1821" s="59"/>
      <c r="Z1821" s="59"/>
      <c r="AA1821" s="59"/>
      <c r="AB1821" s="59"/>
      <c r="AC1821" s="59"/>
      <c r="AD1821" s="59"/>
      <c r="AE1821" s="59"/>
      <c r="AF1821" s="59"/>
      <c r="AG1821" s="59"/>
      <c r="AH1821" s="59"/>
      <c r="AI1821" s="59"/>
      <c r="AJ1821" s="59"/>
      <c r="AK1821" s="59"/>
      <c r="AL1821" s="59"/>
      <c r="AM1821" s="59"/>
      <c r="AN1821" s="59"/>
      <c r="AO1821" s="59"/>
      <c r="AP1821" s="59"/>
      <c r="AQ1821" s="59"/>
      <c r="AR1821" s="59"/>
      <c r="AS1821" s="59"/>
      <c r="AT1821" s="59"/>
      <c r="AU1821" s="59"/>
      <c r="AV1821" s="59"/>
      <c r="AW1821" s="59"/>
    </row>
    <row r="1822" spans="1:49" ht="15.75" customHeight="1">
      <c r="A1822" s="59"/>
      <c r="B1822" s="59"/>
      <c r="C1822" s="59"/>
      <c r="D1822" s="59"/>
      <c r="E1822" s="59"/>
      <c r="F1822" s="59"/>
      <c r="G1822" s="59"/>
      <c r="H1822" s="59"/>
      <c r="I1822" s="59"/>
      <c r="J1822" s="59"/>
      <c r="K1822" s="59"/>
      <c r="L1822" s="59"/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  <c r="X1822" s="59"/>
      <c r="Y1822" s="59"/>
      <c r="Z1822" s="59"/>
      <c r="AA1822" s="59"/>
      <c r="AB1822" s="59"/>
      <c r="AC1822" s="59"/>
      <c r="AD1822" s="59"/>
      <c r="AE1822" s="59"/>
      <c r="AF1822" s="59"/>
      <c r="AG1822" s="59"/>
      <c r="AH1822" s="59"/>
      <c r="AI1822" s="59"/>
      <c r="AJ1822" s="59"/>
      <c r="AK1822" s="59"/>
      <c r="AL1822" s="59"/>
      <c r="AM1822" s="59"/>
      <c r="AN1822" s="59"/>
      <c r="AO1822" s="59"/>
      <c r="AP1822" s="59"/>
      <c r="AQ1822" s="59"/>
      <c r="AR1822" s="59"/>
      <c r="AS1822" s="59"/>
      <c r="AT1822" s="59"/>
      <c r="AU1822" s="59"/>
      <c r="AV1822" s="59"/>
      <c r="AW1822" s="59"/>
    </row>
    <row r="1823" spans="1:49" ht="15.75" customHeight="1">
      <c r="A1823" s="59"/>
      <c r="B1823" s="59"/>
      <c r="C1823" s="59"/>
      <c r="D1823" s="59"/>
      <c r="E1823" s="59"/>
      <c r="F1823" s="59"/>
      <c r="G1823" s="59"/>
      <c r="H1823" s="59"/>
      <c r="I1823" s="59"/>
      <c r="J1823" s="59"/>
      <c r="K1823" s="59"/>
      <c r="L1823" s="59"/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  <c r="X1823" s="59"/>
      <c r="Y1823" s="59"/>
      <c r="Z1823" s="59"/>
      <c r="AA1823" s="59"/>
      <c r="AB1823" s="59"/>
      <c r="AC1823" s="59"/>
      <c r="AD1823" s="59"/>
      <c r="AE1823" s="59"/>
      <c r="AF1823" s="59"/>
      <c r="AG1823" s="59"/>
      <c r="AH1823" s="59"/>
      <c r="AI1823" s="59"/>
      <c r="AJ1823" s="59"/>
      <c r="AK1823" s="59"/>
      <c r="AL1823" s="59"/>
      <c r="AM1823" s="59"/>
      <c r="AN1823" s="59"/>
      <c r="AO1823" s="59"/>
      <c r="AP1823" s="59"/>
      <c r="AQ1823" s="59"/>
      <c r="AR1823" s="59"/>
      <c r="AS1823" s="59"/>
      <c r="AT1823" s="59"/>
      <c r="AU1823" s="59"/>
      <c r="AV1823" s="59"/>
      <c r="AW1823" s="59"/>
    </row>
    <row r="1824" spans="1:49" ht="15.75" customHeight="1">
      <c r="A1824" s="59"/>
      <c r="B1824" s="59"/>
      <c r="C1824" s="59"/>
      <c r="D1824" s="59"/>
      <c r="E1824" s="59"/>
      <c r="F1824" s="59"/>
      <c r="G1824" s="59"/>
      <c r="H1824" s="59"/>
      <c r="I1824" s="59"/>
      <c r="J1824" s="59"/>
      <c r="K1824" s="59"/>
      <c r="L1824" s="59"/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  <c r="X1824" s="59"/>
      <c r="Y1824" s="59"/>
      <c r="Z1824" s="59"/>
      <c r="AA1824" s="59"/>
      <c r="AB1824" s="59"/>
      <c r="AC1824" s="59"/>
      <c r="AD1824" s="59"/>
      <c r="AE1824" s="59"/>
      <c r="AF1824" s="59"/>
      <c r="AG1824" s="59"/>
      <c r="AH1824" s="59"/>
      <c r="AI1824" s="59"/>
      <c r="AJ1824" s="59"/>
      <c r="AK1824" s="59"/>
      <c r="AL1824" s="59"/>
      <c r="AM1824" s="59"/>
      <c r="AN1824" s="59"/>
      <c r="AO1824" s="59"/>
      <c r="AP1824" s="59"/>
      <c r="AQ1824" s="59"/>
      <c r="AR1824" s="59"/>
      <c r="AS1824" s="59"/>
      <c r="AT1824" s="59"/>
      <c r="AU1824" s="59"/>
      <c r="AV1824" s="59"/>
      <c r="AW1824" s="59"/>
    </row>
    <row r="1825" spans="1:49" ht="15.75" customHeight="1">
      <c r="A1825" s="59"/>
      <c r="B1825" s="59"/>
      <c r="C1825" s="59"/>
      <c r="D1825" s="59"/>
      <c r="E1825" s="59"/>
      <c r="F1825" s="59"/>
      <c r="G1825" s="59"/>
      <c r="H1825" s="59"/>
      <c r="I1825" s="59"/>
      <c r="J1825" s="59"/>
      <c r="K1825" s="59"/>
      <c r="L1825" s="59"/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  <c r="X1825" s="59"/>
      <c r="Y1825" s="59"/>
      <c r="Z1825" s="59"/>
      <c r="AA1825" s="59"/>
      <c r="AB1825" s="59"/>
      <c r="AC1825" s="59"/>
      <c r="AD1825" s="59"/>
      <c r="AE1825" s="59"/>
      <c r="AF1825" s="59"/>
      <c r="AG1825" s="59"/>
      <c r="AH1825" s="59"/>
      <c r="AI1825" s="59"/>
      <c r="AJ1825" s="59"/>
      <c r="AK1825" s="59"/>
      <c r="AL1825" s="59"/>
      <c r="AM1825" s="59"/>
      <c r="AN1825" s="59"/>
      <c r="AO1825" s="59"/>
      <c r="AP1825" s="59"/>
      <c r="AQ1825" s="59"/>
      <c r="AR1825" s="59"/>
      <c r="AS1825" s="59"/>
      <c r="AT1825" s="59"/>
      <c r="AU1825" s="59"/>
      <c r="AV1825" s="59"/>
      <c r="AW1825" s="59"/>
    </row>
    <row r="1826" spans="1:49" ht="15.75" customHeight="1">
      <c r="A1826" s="59"/>
      <c r="B1826" s="59"/>
      <c r="C1826" s="59"/>
      <c r="D1826" s="59"/>
      <c r="E1826" s="59"/>
      <c r="F1826" s="59"/>
      <c r="G1826" s="59"/>
      <c r="H1826" s="59"/>
      <c r="I1826" s="59"/>
      <c r="J1826" s="59"/>
      <c r="K1826" s="59"/>
      <c r="L1826" s="59"/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  <c r="X1826" s="59"/>
      <c r="Y1826" s="59"/>
      <c r="Z1826" s="59"/>
      <c r="AA1826" s="59"/>
      <c r="AB1826" s="59"/>
      <c r="AC1826" s="59"/>
      <c r="AD1826" s="59"/>
      <c r="AE1826" s="59"/>
      <c r="AF1826" s="59"/>
      <c r="AG1826" s="59"/>
      <c r="AH1826" s="59"/>
      <c r="AI1826" s="59"/>
      <c r="AJ1826" s="59"/>
      <c r="AK1826" s="59"/>
      <c r="AL1826" s="59"/>
      <c r="AM1826" s="59"/>
      <c r="AN1826" s="59"/>
      <c r="AO1826" s="59"/>
      <c r="AP1826" s="59"/>
      <c r="AQ1826" s="59"/>
      <c r="AR1826" s="59"/>
      <c r="AS1826" s="59"/>
      <c r="AT1826" s="59"/>
      <c r="AU1826" s="59"/>
      <c r="AV1826" s="59"/>
      <c r="AW1826" s="59"/>
    </row>
    <row r="1827" spans="1:49" ht="15.75" customHeight="1">
      <c r="A1827" s="59"/>
      <c r="B1827" s="59"/>
      <c r="C1827" s="59"/>
      <c r="D1827" s="59"/>
      <c r="E1827" s="59"/>
      <c r="F1827" s="59"/>
      <c r="G1827" s="59"/>
      <c r="H1827" s="59"/>
      <c r="I1827" s="59"/>
      <c r="J1827" s="59"/>
      <c r="K1827" s="59"/>
      <c r="L1827" s="59"/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  <c r="X1827" s="59"/>
      <c r="Y1827" s="59"/>
      <c r="Z1827" s="59"/>
      <c r="AA1827" s="59"/>
      <c r="AB1827" s="59"/>
      <c r="AC1827" s="59"/>
      <c r="AD1827" s="59"/>
      <c r="AE1827" s="59"/>
      <c r="AF1827" s="59"/>
      <c r="AG1827" s="59"/>
      <c r="AH1827" s="59"/>
      <c r="AI1827" s="59"/>
      <c r="AJ1827" s="59"/>
      <c r="AK1827" s="59"/>
      <c r="AL1827" s="59"/>
      <c r="AM1827" s="59"/>
      <c r="AN1827" s="59"/>
      <c r="AO1827" s="59"/>
      <c r="AP1827" s="59"/>
      <c r="AQ1827" s="59"/>
      <c r="AR1827" s="59"/>
      <c r="AS1827" s="59"/>
      <c r="AT1827" s="59"/>
      <c r="AU1827" s="59"/>
      <c r="AV1827" s="59"/>
      <c r="AW1827" s="59"/>
    </row>
    <row r="1828" spans="1:49" ht="15.75" customHeight="1">
      <c r="A1828" s="59"/>
      <c r="B1828" s="59"/>
      <c r="C1828" s="59"/>
      <c r="D1828" s="59"/>
      <c r="E1828" s="59"/>
      <c r="F1828" s="59"/>
      <c r="G1828" s="59"/>
      <c r="H1828" s="59"/>
      <c r="I1828" s="59"/>
      <c r="J1828" s="59"/>
      <c r="K1828" s="59"/>
      <c r="L1828" s="59"/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  <c r="X1828" s="59"/>
      <c r="Y1828" s="59"/>
      <c r="Z1828" s="59"/>
      <c r="AA1828" s="59"/>
      <c r="AB1828" s="59"/>
      <c r="AC1828" s="59"/>
      <c r="AD1828" s="59"/>
      <c r="AE1828" s="59"/>
      <c r="AF1828" s="59"/>
      <c r="AG1828" s="59"/>
      <c r="AH1828" s="59"/>
      <c r="AI1828" s="59"/>
      <c r="AJ1828" s="59"/>
      <c r="AK1828" s="59"/>
      <c r="AL1828" s="59"/>
      <c r="AM1828" s="59"/>
      <c r="AN1828" s="59"/>
      <c r="AO1828" s="59"/>
      <c r="AP1828" s="59"/>
      <c r="AQ1828" s="59"/>
      <c r="AR1828" s="59"/>
      <c r="AS1828" s="59"/>
      <c r="AT1828" s="59"/>
      <c r="AU1828" s="59"/>
      <c r="AV1828" s="59"/>
      <c r="AW1828" s="59"/>
    </row>
    <row r="1829" spans="1:49" ht="15.75" customHeight="1">
      <c r="A1829" s="59"/>
      <c r="B1829" s="59"/>
      <c r="C1829" s="59"/>
      <c r="D1829" s="59"/>
      <c r="E1829" s="59"/>
      <c r="F1829" s="59"/>
      <c r="G1829" s="59"/>
      <c r="H1829" s="59"/>
      <c r="I1829" s="59"/>
      <c r="J1829" s="59"/>
      <c r="K1829" s="59"/>
      <c r="L1829" s="59"/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  <c r="X1829" s="59"/>
      <c r="Y1829" s="59"/>
      <c r="Z1829" s="59"/>
      <c r="AA1829" s="59"/>
      <c r="AB1829" s="59"/>
      <c r="AC1829" s="59"/>
      <c r="AD1829" s="59"/>
      <c r="AE1829" s="59"/>
      <c r="AF1829" s="59"/>
      <c r="AG1829" s="59"/>
      <c r="AH1829" s="59"/>
      <c r="AI1829" s="59"/>
      <c r="AJ1829" s="59"/>
      <c r="AK1829" s="59"/>
      <c r="AL1829" s="59"/>
      <c r="AM1829" s="59"/>
      <c r="AN1829" s="59"/>
      <c r="AO1829" s="59"/>
      <c r="AP1829" s="59"/>
      <c r="AQ1829" s="59"/>
      <c r="AR1829" s="59"/>
      <c r="AS1829" s="59"/>
      <c r="AT1829" s="59"/>
      <c r="AU1829" s="59"/>
      <c r="AV1829" s="59"/>
      <c r="AW1829" s="59"/>
    </row>
    <row r="1830" spans="1:49" ht="15.75" customHeight="1">
      <c r="A1830" s="59"/>
      <c r="B1830" s="59"/>
      <c r="C1830" s="59"/>
      <c r="D1830" s="59"/>
      <c r="E1830" s="59"/>
      <c r="F1830" s="59"/>
      <c r="G1830" s="59"/>
      <c r="H1830" s="59"/>
      <c r="I1830" s="59"/>
      <c r="J1830" s="59"/>
      <c r="K1830" s="59"/>
      <c r="L1830" s="59"/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  <c r="X1830" s="59"/>
      <c r="Y1830" s="59"/>
      <c r="Z1830" s="59"/>
      <c r="AA1830" s="59"/>
      <c r="AB1830" s="59"/>
      <c r="AC1830" s="59"/>
      <c r="AD1830" s="59"/>
      <c r="AE1830" s="59"/>
      <c r="AF1830" s="59"/>
      <c r="AG1830" s="59"/>
      <c r="AH1830" s="59"/>
      <c r="AI1830" s="59"/>
      <c r="AJ1830" s="59"/>
      <c r="AK1830" s="59"/>
      <c r="AL1830" s="59"/>
      <c r="AM1830" s="59"/>
      <c r="AN1830" s="59"/>
      <c r="AO1830" s="59"/>
      <c r="AP1830" s="59"/>
      <c r="AQ1830" s="59"/>
      <c r="AR1830" s="59"/>
      <c r="AS1830" s="59"/>
      <c r="AT1830" s="59"/>
      <c r="AU1830" s="59"/>
      <c r="AV1830" s="59"/>
      <c r="AW1830" s="59"/>
    </row>
    <row r="1831" spans="1:49" ht="15.75" customHeight="1">
      <c r="A1831" s="59"/>
      <c r="B1831" s="59"/>
      <c r="C1831" s="59"/>
      <c r="D1831" s="59"/>
      <c r="E1831" s="59"/>
      <c r="F1831" s="59"/>
      <c r="G1831" s="59"/>
      <c r="H1831" s="59"/>
      <c r="I1831" s="59"/>
      <c r="J1831" s="59"/>
      <c r="K1831" s="59"/>
      <c r="L1831" s="59"/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  <c r="X1831" s="59"/>
      <c r="Y1831" s="59"/>
      <c r="Z1831" s="59"/>
      <c r="AA1831" s="59"/>
      <c r="AB1831" s="59"/>
      <c r="AC1831" s="59"/>
      <c r="AD1831" s="59"/>
      <c r="AE1831" s="59"/>
      <c r="AF1831" s="59"/>
      <c r="AG1831" s="59"/>
      <c r="AH1831" s="59"/>
      <c r="AI1831" s="59"/>
      <c r="AJ1831" s="59"/>
      <c r="AK1831" s="59"/>
      <c r="AL1831" s="59"/>
      <c r="AM1831" s="59"/>
      <c r="AN1831" s="59"/>
      <c r="AO1831" s="59"/>
      <c r="AP1831" s="59"/>
      <c r="AQ1831" s="59"/>
      <c r="AR1831" s="59"/>
      <c r="AS1831" s="59"/>
      <c r="AT1831" s="59"/>
      <c r="AU1831" s="59"/>
      <c r="AV1831" s="59"/>
      <c r="AW1831" s="59"/>
    </row>
    <row r="1832" spans="1:49" ht="15.75" customHeight="1">
      <c r="A1832" s="59"/>
      <c r="B1832" s="59"/>
      <c r="C1832" s="59"/>
      <c r="D1832" s="59"/>
      <c r="E1832" s="59"/>
      <c r="F1832" s="59"/>
      <c r="G1832" s="59"/>
      <c r="H1832" s="59"/>
      <c r="I1832" s="59"/>
      <c r="J1832" s="59"/>
      <c r="K1832" s="59"/>
      <c r="L1832" s="59"/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  <c r="X1832" s="59"/>
      <c r="Y1832" s="59"/>
      <c r="Z1832" s="59"/>
      <c r="AA1832" s="59"/>
      <c r="AB1832" s="59"/>
      <c r="AC1832" s="59"/>
      <c r="AD1832" s="59"/>
      <c r="AE1832" s="59"/>
      <c r="AF1832" s="59"/>
      <c r="AG1832" s="59"/>
      <c r="AH1832" s="59"/>
      <c r="AI1832" s="59"/>
      <c r="AJ1832" s="59"/>
      <c r="AK1832" s="59"/>
      <c r="AL1832" s="59"/>
      <c r="AM1832" s="59"/>
      <c r="AN1832" s="59"/>
      <c r="AO1832" s="59"/>
      <c r="AP1832" s="59"/>
      <c r="AQ1832" s="59"/>
      <c r="AR1832" s="59"/>
      <c r="AS1832" s="59"/>
      <c r="AT1832" s="59"/>
      <c r="AU1832" s="59"/>
      <c r="AV1832" s="59"/>
      <c r="AW1832" s="59"/>
    </row>
    <row r="1833" spans="1:49" ht="15.75" customHeight="1">
      <c r="A1833" s="59"/>
      <c r="B1833" s="59"/>
      <c r="C1833" s="59"/>
      <c r="D1833" s="59"/>
      <c r="E1833" s="59"/>
      <c r="F1833" s="59"/>
      <c r="G1833" s="59"/>
      <c r="H1833" s="59"/>
      <c r="I1833" s="59"/>
      <c r="J1833" s="59"/>
      <c r="K1833" s="59"/>
      <c r="L1833" s="59"/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  <c r="X1833" s="59"/>
      <c r="Y1833" s="59"/>
      <c r="Z1833" s="59"/>
      <c r="AA1833" s="59"/>
      <c r="AB1833" s="59"/>
      <c r="AC1833" s="59"/>
      <c r="AD1833" s="59"/>
      <c r="AE1833" s="59"/>
      <c r="AF1833" s="59"/>
      <c r="AG1833" s="59"/>
      <c r="AH1833" s="59"/>
      <c r="AI1833" s="59"/>
      <c r="AJ1833" s="59"/>
      <c r="AK1833" s="59"/>
      <c r="AL1833" s="59"/>
      <c r="AM1833" s="59"/>
      <c r="AN1833" s="59"/>
      <c r="AO1833" s="59"/>
      <c r="AP1833" s="59"/>
      <c r="AQ1833" s="59"/>
      <c r="AR1833" s="59"/>
      <c r="AS1833" s="59"/>
      <c r="AT1833" s="59"/>
      <c r="AU1833" s="59"/>
      <c r="AV1833" s="59"/>
      <c r="AW1833" s="59"/>
    </row>
    <row r="1834" spans="1:49" ht="15.75" customHeight="1">
      <c r="A1834" s="59"/>
      <c r="B1834" s="59"/>
      <c r="C1834" s="59"/>
      <c r="D1834" s="59"/>
      <c r="E1834" s="59"/>
      <c r="F1834" s="59"/>
      <c r="G1834" s="59"/>
      <c r="H1834" s="59"/>
      <c r="I1834" s="59"/>
      <c r="J1834" s="59"/>
      <c r="K1834" s="59"/>
      <c r="L1834" s="59"/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  <c r="X1834" s="59"/>
      <c r="Y1834" s="59"/>
      <c r="Z1834" s="59"/>
      <c r="AA1834" s="59"/>
      <c r="AB1834" s="59"/>
      <c r="AC1834" s="59"/>
      <c r="AD1834" s="59"/>
      <c r="AE1834" s="59"/>
      <c r="AF1834" s="59"/>
      <c r="AG1834" s="59"/>
      <c r="AH1834" s="59"/>
      <c r="AI1834" s="59"/>
      <c r="AJ1834" s="59"/>
      <c r="AK1834" s="59"/>
      <c r="AL1834" s="59"/>
      <c r="AM1834" s="59"/>
      <c r="AN1834" s="59"/>
      <c r="AO1834" s="59"/>
      <c r="AP1834" s="59"/>
      <c r="AQ1834" s="59"/>
      <c r="AR1834" s="59"/>
      <c r="AS1834" s="59"/>
      <c r="AT1834" s="59"/>
      <c r="AU1834" s="59"/>
      <c r="AV1834" s="59"/>
      <c r="AW1834" s="59"/>
    </row>
    <row r="1835" spans="1:49" ht="15.75" customHeight="1">
      <c r="A1835" s="59"/>
      <c r="B1835" s="59"/>
      <c r="C1835" s="59"/>
      <c r="D1835" s="59"/>
      <c r="E1835" s="59"/>
      <c r="F1835" s="59"/>
      <c r="G1835" s="59"/>
      <c r="H1835" s="59"/>
      <c r="I1835" s="59"/>
      <c r="J1835" s="59"/>
      <c r="K1835" s="59"/>
      <c r="L1835" s="59"/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  <c r="X1835" s="59"/>
      <c r="Y1835" s="59"/>
      <c r="Z1835" s="59"/>
      <c r="AA1835" s="59"/>
      <c r="AB1835" s="59"/>
      <c r="AC1835" s="59"/>
      <c r="AD1835" s="59"/>
      <c r="AE1835" s="59"/>
      <c r="AF1835" s="59"/>
      <c r="AG1835" s="59"/>
      <c r="AH1835" s="59"/>
      <c r="AI1835" s="59"/>
      <c r="AJ1835" s="59"/>
      <c r="AK1835" s="59"/>
      <c r="AL1835" s="59"/>
      <c r="AM1835" s="59"/>
      <c r="AN1835" s="59"/>
      <c r="AO1835" s="59"/>
      <c r="AP1835" s="59"/>
      <c r="AQ1835" s="59"/>
      <c r="AR1835" s="59"/>
      <c r="AS1835" s="59"/>
      <c r="AT1835" s="59"/>
      <c r="AU1835" s="59"/>
      <c r="AV1835" s="59"/>
      <c r="AW1835" s="59"/>
    </row>
    <row r="1836" spans="1:49" ht="15.75" customHeight="1">
      <c r="A1836" s="59"/>
      <c r="B1836" s="59"/>
      <c r="C1836" s="59"/>
      <c r="D1836" s="59"/>
      <c r="E1836" s="59"/>
      <c r="F1836" s="59"/>
      <c r="G1836" s="59"/>
      <c r="H1836" s="59"/>
      <c r="I1836" s="59"/>
      <c r="J1836" s="59"/>
      <c r="K1836" s="59"/>
      <c r="L1836" s="59"/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  <c r="X1836" s="59"/>
      <c r="Y1836" s="59"/>
      <c r="Z1836" s="59"/>
      <c r="AA1836" s="59"/>
      <c r="AB1836" s="59"/>
      <c r="AC1836" s="59"/>
      <c r="AD1836" s="59"/>
      <c r="AE1836" s="59"/>
      <c r="AF1836" s="59"/>
      <c r="AG1836" s="59"/>
      <c r="AH1836" s="59"/>
      <c r="AI1836" s="59"/>
      <c r="AJ1836" s="59"/>
      <c r="AK1836" s="59"/>
      <c r="AL1836" s="59"/>
      <c r="AM1836" s="59"/>
      <c r="AN1836" s="59"/>
      <c r="AO1836" s="59"/>
      <c r="AP1836" s="59"/>
      <c r="AQ1836" s="59"/>
      <c r="AR1836" s="59"/>
      <c r="AS1836" s="59"/>
      <c r="AT1836" s="59"/>
      <c r="AU1836" s="59"/>
      <c r="AV1836" s="59"/>
      <c r="AW1836" s="59"/>
    </row>
    <row r="1837" spans="1:49" ht="15.75" customHeight="1">
      <c r="A1837" s="59"/>
      <c r="B1837" s="59"/>
      <c r="C1837" s="59"/>
      <c r="D1837" s="59"/>
      <c r="E1837" s="59"/>
      <c r="F1837" s="59"/>
      <c r="G1837" s="59"/>
      <c r="H1837" s="59"/>
      <c r="I1837" s="59"/>
      <c r="J1837" s="59"/>
      <c r="K1837" s="59"/>
      <c r="L1837" s="59"/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  <c r="X1837" s="59"/>
      <c r="Y1837" s="59"/>
      <c r="Z1837" s="59"/>
      <c r="AA1837" s="59"/>
      <c r="AB1837" s="59"/>
      <c r="AC1837" s="59"/>
      <c r="AD1837" s="59"/>
      <c r="AE1837" s="59"/>
      <c r="AF1837" s="59"/>
      <c r="AG1837" s="59"/>
      <c r="AH1837" s="59"/>
      <c r="AI1837" s="59"/>
      <c r="AJ1837" s="59"/>
      <c r="AK1837" s="59"/>
      <c r="AL1837" s="59"/>
      <c r="AM1837" s="59"/>
      <c r="AN1837" s="59"/>
      <c r="AO1837" s="59"/>
      <c r="AP1837" s="59"/>
      <c r="AQ1837" s="59"/>
      <c r="AR1837" s="59"/>
      <c r="AS1837" s="59"/>
      <c r="AT1837" s="59"/>
      <c r="AU1837" s="59"/>
      <c r="AV1837" s="59"/>
      <c r="AW1837" s="59"/>
    </row>
    <row r="1838" spans="1:49" ht="15.75" customHeight="1">
      <c r="A1838" s="59"/>
      <c r="B1838" s="59"/>
      <c r="C1838" s="59"/>
      <c r="D1838" s="59"/>
      <c r="E1838" s="59"/>
      <c r="F1838" s="59"/>
      <c r="G1838" s="59"/>
      <c r="H1838" s="59"/>
      <c r="I1838" s="59"/>
      <c r="J1838" s="59"/>
      <c r="K1838" s="59"/>
      <c r="L1838" s="59"/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  <c r="X1838" s="59"/>
      <c r="Y1838" s="59"/>
      <c r="Z1838" s="59"/>
      <c r="AA1838" s="59"/>
      <c r="AB1838" s="59"/>
      <c r="AC1838" s="59"/>
      <c r="AD1838" s="59"/>
      <c r="AE1838" s="59"/>
      <c r="AF1838" s="59"/>
      <c r="AG1838" s="59"/>
      <c r="AH1838" s="59"/>
      <c r="AI1838" s="59"/>
      <c r="AJ1838" s="59"/>
      <c r="AK1838" s="59"/>
      <c r="AL1838" s="59"/>
      <c r="AM1838" s="59"/>
      <c r="AN1838" s="59"/>
      <c r="AO1838" s="59"/>
      <c r="AP1838" s="59"/>
      <c r="AQ1838" s="59"/>
      <c r="AR1838" s="59"/>
      <c r="AS1838" s="59"/>
      <c r="AT1838" s="59"/>
      <c r="AU1838" s="59"/>
      <c r="AV1838" s="59"/>
      <c r="AW1838" s="59"/>
    </row>
    <row r="1839" spans="1:49" ht="15.75" customHeight="1">
      <c r="A1839" s="59"/>
      <c r="B1839" s="59"/>
      <c r="C1839" s="59"/>
      <c r="D1839" s="59"/>
      <c r="E1839" s="59"/>
      <c r="F1839" s="59"/>
      <c r="G1839" s="59"/>
      <c r="H1839" s="59"/>
      <c r="I1839" s="59"/>
      <c r="J1839" s="59"/>
      <c r="K1839" s="59"/>
      <c r="L1839" s="59"/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  <c r="X1839" s="59"/>
      <c r="Y1839" s="59"/>
      <c r="Z1839" s="59"/>
      <c r="AA1839" s="59"/>
      <c r="AB1839" s="59"/>
      <c r="AC1839" s="59"/>
      <c r="AD1839" s="59"/>
      <c r="AE1839" s="59"/>
      <c r="AF1839" s="59"/>
      <c r="AG1839" s="59"/>
      <c r="AH1839" s="59"/>
      <c r="AI1839" s="59"/>
      <c r="AJ1839" s="59"/>
      <c r="AK1839" s="59"/>
      <c r="AL1839" s="59"/>
      <c r="AM1839" s="59"/>
      <c r="AN1839" s="59"/>
      <c r="AO1839" s="59"/>
      <c r="AP1839" s="59"/>
      <c r="AQ1839" s="59"/>
      <c r="AR1839" s="59"/>
      <c r="AS1839" s="59"/>
      <c r="AT1839" s="59"/>
      <c r="AU1839" s="59"/>
      <c r="AV1839" s="59"/>
      <c r="AW1839" s="59"/>
    </row>
    <row r="1840" spans="1:49" ht="15.75" customHeight="1">
      <c r="A1840" s="59"/>
      <c r="B1840" s="59"/>
      <c r="C1840" s="59"/>
      <c r="D1840" s="59"/>
      <c r="E1840" s="59"/>
      <c r="F1840" s="59"/>
      <c r="G1840" s="59"/>
      <c r="H1840" s="59"/>
      <c r="I1840" s="59"/>
      <c r="J1840" s="59"/>
      <c r="K1840" s="59"/>
      <c r="L1840" s="59"/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  <c r="X1840" s="59"/>
      <c r="Y1840" s="59"/>
      <c r="Z1840" s="59"/>
      <c r="AA1840" s="59"/>
      <c r="AB1840" s="59"/>
      <c r="AC1840" s="59"/>
      <c r="AD1840" s="59"/>
      <c r="AE1840" s="59"/>
      <c r="AF1840" s="59"/>
      <c r="AG1840" s="59"/>
      <c r="AH1840" s="59"/>
      <c r="AI1840" s="59"/>
      <c r="AJ1840" s="59"/>
      <c r="AK1840" s="59"/>
      <c r="AL1840" s="59"/>
      <c r="AM1840" s="59"/>
      <c r="AN1840" s="59"/>
      <c r="AO1840" s="59"/>
      <c r="AP1840" s="59"/>
      <c r="AQ1840" s="59"/>
      <c r="AR1840" s="59"/>
      <c r="AS1840" s="59"/>
      <c r="AT1840" s="59"/>
      <c r="AU1840" s="59"/>
      <c r="AV1840" s="59"/>
      <c r="AW1840" s="59"/>
    </row>
    <row r="1841" spans="1:49" ht="15.75" customHeight="1">
      <c r="A1841" s="59"/>
      <c r="B1841" s="59"/>
      <c r="C1841" s="59"/>
      <c r="D1841" s="59"/>
      <c r="E1841" s="59"/>
      <c r="F1841" s="59"/>
      <c r="G1841" s="59"/>
      <c r="H1841" s="59"/>
      <c r="I1841" s="59"/>
      <c r="J1841" s="59"/>
      <c r="K1841" s="59"/>
      <c r="L1841" s="59"/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  <c r="X1841" s="59"/>
      <c r="Y1841" s="59"/>
      <c r="Z1841" s="59"/>
      <c r="AA1841" s="59"/>
      <c r="AB1841" s="59"/>
      <c r="AC1841" s="59"/>
      <c r="AD1841" s="59"/>
      <c r="AE1841" s="59"/>
      <c r="AF1841" s="59"/>
      <c r="AG1841" s="59"/>
      <c r="AH1841" s="59"/>
      <c r="AI1841" s="59"/>
      <c r="AJ1841" s="59"/>
      <c r="AK1841" s="59"/>
      <c r="AL1841" s="59"/>
      <c r="AM1841" s="59"/>
      <c r="AN1841" s="59"/>
      <c r="AO1841" s="59"/>
      <c r="AP1841" s="59"/>
      <c r="AQ1841" s="59"/>
      <c r="AR1841" s="59"/>
      <c r="AS1841" s="59"/>
      <c r="AT1841" s="59"/>
      <c r="AU1841" s="59"/>
      <c r="AV1841" s="59"/>
      <c r="AW1841" s="59"/>
    </row>
    <row r="1842" spans="1:49" ht="15.75" customHeight="1">
      <c r="A1842" s="59"/>
      <c r="B1842" s="59"/>
      <c r="C1842" s="59"/>
      <c r="D1842" s="59"/>
      <c r="E1842" s="59"/>
      <c r="F1842" s="59"/>
      <c r="G1842" s="59"/>
      <c r="H1842" s="59"/>
      <c r="I1842" s="59"/>
      <c r="J1842" s="59"/>
      <c r="K1842" s="59"/>
      <c r="L1842" s="59"/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  <c r="X1842" s="59"/>
      <c r="Y1842" s="59"/>
      <c r="Z1842" s="59"/>
      <c r="AA1842" s="59"/>
      <c r="AB1842" s="59"/>
      <c r="AC1842" s="59"/>
      <c r="AD1842" s="59"/>
      <c r="AE1842" s="59"/>
      <c r="AF1842" s="59"/>
      <c r="AG1842" s="59"/>
      <c r="AH1842" s="59"/>
      <c r="AI1842" s="59"/>
      <c r="AJ1842" s="59"/>
      <c r="AK1842" s="59"/>
      <c r="AL1842" s="59"/>
      <c r="AM1842" s="59"/>
      <c r="AN1842" s="59"/>
      <c r="AO1842" s="59"/>
      <c r="AP1842" s="59"/>
      <c r="AQ1842" s="59"/>
      <c r="AR1842" s="59"/>
      <c r="AS1842" s="59"/>
      <c r="AT1842" s="59"/>
      <c r="AU1842" s="59"/>
      <c r="AV1842" s="59"/>
      <c r="AW1842" s="59"/>
    </row>
    <row r="1843" spans="1:49" ht="15.75" customHeight="1">
      <c r="A1843" s="59"/>
      <c r="B1843" s="59"/>
      <c r="C1843" s="59"/>
      <c r="D1843" s="59"/>
      <c r="E1843" s="59"/>
      <c r="F1843" s="59"/>
      <c r="G1843" s="59"/>
      <c r="H1843" s="59"/>
      <c r="I1843" s="59"/>
      <c r="J1843" s="59"/>
      <c r="K1843" s="59"/>
      <c r="L1843" s="59"/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  <c r="X1843" s="59"/>
      <c r="Y1843" s="59"/>
      <c r="Z1843" s="59"/>
      <c r="AA1843" s="59"/>
      <c r="AB1843" s="59"/>
      <c r="AC1843" s="59"/>
      <c r="AD1843" s="59"/>
      <c r="AE1843" s="59"/>
      <c r="AF1843" s="59"/>
      <c r="AG1843" s="59"/>
      <c r="AH1843" s="59"/>
      <c r="AI1843" s="59"/>
      <c r="AJ1843" s="59"/>
      <c r="AK1843" s="59"/>
      <c r="AL1843" s="59"/>
      <c r="AM1843" s="59"/>
      <c r="AN1843" s="59"/>
      <c r="AO1843" s="59"/>
      <c r="AP1843" s="59"/>
      <c r="AQ1843" s="59"/>
      <c r="AR1843" s="59"/>
      <c r="AS1843" s="59"/>
      <c r="AT1843" s="59"/>
      <c r="AU1843" s="59"/>
      <c r="AV1843" s="59"/>
      <c r="AW1843" s="59"/>
    </row>
    <row r="1844" spans="1:49" ht="15.75" customHeight="1">
      <c r="A1844" s="59"/>
      <c r="B1844" s="59"/>
      <c r="C1844" s="59"/>
      <c r="D1844" s="59"/>
      <c r="E1844" s="59"/>
      <c r="F1844" s="59"/>
      <c r="G1844" s="59"/>
      <c r="H1844" s="59"/>
      <c r="I1844" s="59"/>
      <c r="J1844" s="59"/>
      <c r="K1844" s="59"/>
      <c r="L1844" s="59"/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  <c r="X1844" s="59"/>
      <c r="Y1844" s="59"/>
      <c r="Z1844" s="59"/>
      <c r="AA1844" s="59"/>
      <c r="AB1844" s="59"/>
      <c r="AC1844" s="59"/>
      <c r="AD1844" s="59"/>
      <c r="AE1844" s="59"/>
      <c r="AF1844" s="59"/>
      <c r="AG1844" s="59"/>
      <c r="AH1844" s="59"/>
      <c r="AI1844" s="59"/>
      <c r="AJ1844" s="59"/>
      <c r="AK1844" s="59"/>
      <c r="AL1844" s="59"/>
      <c r="AM1844" s="59"/>
      <c r="AN1844" s="59"/>
      <c r="AO1844" s="59"/>
      <c r="AP1844" s="59"/>
      <c r="AQ1844" s="59"/>
      <c r="AR1844" s="59"/>
      <c r="AS1844" s="59"/>
      <c r="AT1844" s="59"/>
      <c r="AU1844" s="59"/>
      <c r="AV1844" s="59"/>
      <c r="AW1844" s="59"/>
    </row>
    <row r="1845" spans="1:49" ht="15.75" customHeight="1">
      <c r="A1845" s="59"/>
      <c r="B1845" s="59"/>
      <c r="C1845" s="59"/>
      <c r="D1845" s="59"/>
      <c r="E1845" s="59"/>
      <c r="F1845" s="59"/>
      <c r="G1845" s="59"/>
      <c r="H1845" s="59"/>
      <c r="I1845" s="59"/>
      <c r="J1845" s="59"/>
      <c r="K1845" s="59"/>
      <c r="L1845" s="59"/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  <c r="X1845" s="59"/>
      <c r="Y1845" s="59"/>
      <c r="Z1845" s="59"/>
      <c r="AA1845" s="59"/>
      <c r="AB1845" s="59"/>
      <c r="AC1845" s="59"/>
      <c r="AD1845" s="59"/>
      <c r="AE1845" s="59"/>
      <c r="AF1845" s="59"/>
      <c r="AG1845" s="59"/>
      <c r="AH1845" s="59"/>
      <c r="AI1845" s="59"/>
      <c r="AJ1845" s="59"/>
      <c r="AK1845" s="59"/>
      <c r="AL1845" s="59"/>
      <c r="AM1845" s="59"/>
      <c r="AN1845" s="59"/>
      <c r="AO1845" s="59"/>
      <c r="AP1845" s="59"/>
      <c r="AQ1845" s="59"/>
      <c r="AR1845" s="59"/>
      <c r="AS1845" s="59"/>
      <c r="AT1845" s="59"/>
      <c r="AU1845" s="59"/>
      <c r="AV1845" s="59"/>
      <c r="AW1845" s="59"/>
    </row>
    <row r="1846" spans="1:49" ht="15.75" customHeight="1">
      <c r="A1846" s="59"/>
      <c r="B1846" s="59"/>
      <c r="C1846" s="59"/>
      <c r="D1846" s="59"/>
      <c r="E1846" s="59"/>
      <c r="F1846" s="59"/>
      <c r="G1846" s="59"/>
      <c r="H1846" s="59"/>
      <c r="I1846" s="59"/>
      <c r="J1846" s="59"/>
      <c r="K1846" s="59"/>
      <c r="L1846" s="59"/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  <c r="X1846" s="59"/>
      <c r="Y1846" s="59"/>
      <c r="Z1846" s="59"/>
      <c r="AA1846" s="59"/>
      <c r="AB1846" s="59"/>
      <c r="AC1846" s="59"/>
      <c r="AD1846" s="59"/>
      <c r="AE1846" s="59"/>
      <c r="AF1846" s="59"/>
      <c r="AG1846" s="59"/>
      <c r="AH1846" s="59"/>
      <c r="AI1846" s="59"/>
      <c r="AJ1846" s="59"/>
      <c r="AK1846" s="59"/>
      <c r="AL1846" s="59"/>
      <c r="AM1846" s="59"/>
      <c r="AN1846" s="59"/>
      <c r="AO1846" s="59"/>
      <c r="AP1846" s="59"/>
      <c r="AQ1846" s="59"/>
      <c r="AR1846" s="59"/>
      <c r="AS1846" s="59"/>
      <c r="AT1846" s="59"/>
      <c r="AU1846" s="59"/>
      <c r="AV1846" s="59"/>
      <c r="AW1846" s="59"/>
    </row>
    <row r="1847" spans="1:49" ht="15.75" customHeight="1">
      <c r="A1847" s="59"/>
      <c r="B1847" s="59"/>
      <c r="C1847" s="59"/>
      <c r="D1847" s="59"/>
      <c r="E1847" s="59"/>
      <c r="F1847" s="59"/>
      <c r="G1847" s="59"/>
      <c r="H1847" s="59"/>
      <c r="I1847" s="59"/>
      <c r="J1847" s="59"/>
      <c r="K1847" s="59"/>
      <c r="L1847" s="59"/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  <c r="X1847" s="59"/>
      <c r="Y1847" s="59"/>
      <c r="Z1847" s="59"/>
      <c r="AA1847" s="59"/>
      <c r="AB1847" s="59"/>
      <c r="AC1847" s="59"/>
      <c r="AD1847" s="59"/>
      <c r="AE1847" s="59"/>
      <c r="AF1847" s="59"/>
      <c r="AG1847" s="59"/>
      <c r="AH1847" s="59"/>
      <c r="AI1847" s="59"/>
      <c r="AJ1847" s="59"/>
      <c r="AK1847" s="59"/>
      <c r="AL1847" s="59"/>
      <c r="AM1847" s="59"/>
      <c r="AN1847" s="59"/>
      <c r="AO1847" s="59"/>
      <c r="AP1847" s="59"/>
      <c r="AQ1847" s="59"/>
      <c r="AR1847" s="59"/>
      <c r="AS1847" s="59"/>
      <c r="AT1847" s="59"/>
      <c r="AU1847" s="59"/>
      <c r="AV1847" s="59"/>
      <c r="AW1847" s="59"/>
    </row>
    <row r="1848" spans="1:49" ht="15.75" customHeight="1">
      <c r="A1848" s="59"/>
      <c r="B1848" s="59"/>
      <c r="C1848" s="59"/>
      <c r="D1848" s="59"/>
      <c r="E1848" s="59"/>
      <c r="F1848" s="59"/>
      <c r="G1848" s="59"/>
      <c r="H1848" s="59"/>
      <c r="I1848" s="59"/>
      <c r="J1848" s="59"/>
      <c r="K1848" s="59"/>
      <c r="L1848" s="59"/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  <c r="X1848" s="59"/>
      <c r="Y1848" s="59"/>
      <c r="Z1848" s="59"/>
      <c r="AA1848" s="59"/>
      <c r="AB1848" s="59"/>
      <c r="AC1848" s="59"/>
      <c r="AD1848" s="59"/>
      <c r="AE1848" s="59"/>
      <c r="AF1848" s="59"/>
      <c r="AG1848" s="59"/>
      <c r="AH1848" s="59"/>
      <c r="AI1848" s="59"/>
      <c r="AJ1848" s="59"/>
      <c r="AK1848" s="59"/>
      <c r="AL1848" s="59"/>
      <c r="AM1848" s="59"/>
      <c r="AN1848" s="59"/>
      <c r="AO1848" s="59"/>
      <c r="AP1848" s="59"/>
      <c r="AQ1848" s="59"/>
      <c r="AR1848" s="59"/>
      <c r="AS1848" s="59"/>
      <c r="AT1848" s="59"/>
      <c r="AU1848" s="59"/>
      <c r="AV1848" s="59"/>
      <c r="AW1848" s="59"/>
    </row>
    <row r="1849" spans="1:49" ht="15.75" customHeight="1">
      <c r="A1849" s="59"/>
      <c r="B1849" s="59"/>
      <c r="C1849" s="59"/>
      <c r="D1849" s="59"/>
      <c r="E1849" s="59"/>
      <c r="F1849" s="59"/>
      <c r="G1849" s="59"/>
      <c r="H1849" s="59"/>
      <c r="I1849" s="59"/>
      <c r="J1849" s="59"/>
      <c r="K1849" s="59"/>
      <c r="L1849" s="59"/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  <c r="X1849" s="59"/>
      <c r="Y1849" s="59"/>
      <c r="Z1849" s="59"/>
      <c r="AA1849" s="59"/>
      <c r="AB1849" s="59"/>
      <c r="AC1849" s="59"/>
      <c r="AD1849" s="59"/>
      <c r="AE1849" s="59"/>
      <c r="AF1849" s="59"/>
      <c r="AG1849" s="59"/>
      <c r="AH1849" s="59"/>
      <c r="AI1849" s="59"/>
      <c r="AJ1849" s="59"/>
      <c r="AK1849" s="59"/>
      <c r="AL1849" s="59"/>
      <c r="AM1849" s="59"/>
      <c r="AN1849" s="59"/>
      <c r="AO1849" s="59"/>
      <c r="AP1849" s="59"/>
      <c r="AQ1849" s="59"/>
      <c r="AR1849" s="59"/>
      <c r="AS1849" s="59"/>
      <c r="AT1849" s="59"/>
      <c r="AU1849" s="59"/>
      <c r="AV1849" s="59"/>
      <c r="AW1849" s="59"/>
    </row>
    <row r="1850" spans="1:49" ht="15.75" customHeight="1">
      <c r="A1850" s="59"/>
      <c r="B1850" s="59"/>
      <c r="C1850" s="59"/>
      <c r="D1850" s="59"/>
      <c r="E1850" s="59"/>
      <c r="F1850" s="59"/>
      <c r="G1850" s="59"/>
      <c r="H1850" s="59"/>
      <c r="I1850" s="59"/>
      <c r="J1850" s="59"/>
      <c r="K1850" s="59"/>
      <c r="L1850" s="59"/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  <c r="X1850" s="59"/>
      <c r="Y1850" s="59"/>
      <c r="Z1850" s="59"/>
      <c r="AA1850" s="59"/>
      <c r="AB1850" s="59"/>
      <c r="AC1850" s="59"/>
      <c r="AD1850" s="59"/>
      <c r="AE1850" s="59"/>
      <c r="AF1850" s="59"/>
      <c r="AG1850" s="59"/>
      <c r="AH1850" s="59"/>
      <c r="AI1850" s="59"/>
      <c r="AJ1850" s="59"/>
      <c r="AK1850" s="59"/>
      <c r="AL1850" s="59"/>
      <c r="AM1850" s="59"/>
      <c r="AN1850" s="59"/>
      <c r="AO1850" s="59"/>
      <c r="AP1850" s="59"/>
      <c r="AQ1850" s="59"/>
      <c r="AR1850" s="59"/>
      <c r="AS1850" s="59"/>
      <c r="AT1850" s="59"/>
      <c r="AU1850" s="59"/>
      <c r="AV1850" s="59"/>
      <c r="AW1850" s="59"/>
    </row>
    <row r="1851" spans="1:49" ht="15.75" customHeight="1">
      <c r="A1851" s="59"/>
      <c r="B1851" s="59"/>
      <c r="C1851" s="59"/>
      <c r="D1851" s="59"/>
      <c r="E1851" s="59"/>
      <c r="F1851" s="59"/>
      <c r="G1851" s="59"/>
      <c r="H1851" s="59"/>
      <c r="I1851" s="59"/>
      <c r="J1851" s="59"/>
      <c r="K1851" s="59"/>
      <c r="L1851" s="59"/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  <c r="X1851" s="59"/>
      <c r="Y1851" s="59"/>
      <c r="Z1851" s="59"/>
      <c r="AA1851" s="59"/>
      <c r="AB1851" s="59"/>
      <c r="AC1851" s="59"/>
      <c r="AD1851" s="59"/>
      <c r="AE1851" s="59"/>
      <c r="AF1851" s="59"/>
      <c r="AG1851" s="59"/>
      <c r="AH1851" s="59"/>
      <c r="AI1851" s="59"/>
      <c r="AJ1851" s="59"/>
      <c r="AK1851" s="59"/>
      <c r="AL1851" s="59"/>
      <c r="AM1851" s="59"/>
      <c r="AN1851" s="59"/>
      <c r="AO1851" s="59"/>
      <c r="AP1851" s="59"/>
      <c r="AQ1851" s="59"/>
      <c r="AR1851" s="59"/>
      <c r="AS1851" s="59"/>
      <c r="AT1851" s="59"/>
      <c r="AU1851" s="59"/>
      <c r="AV1851" s="59"/>
      <c r="AW1851" s="59"/>
    </row>
    <row r="1852" spans="1:49" ht="15.75" customHeight="1">
      <c r="A1852" s="59"/>
      <c r="B1852" s="59"/>
      <c r="C1852" s="59"/>
      <c r="D1852" s="59"/>
      <c r="E1852" s="59"/>
      <c r="F1852" s="59"/>
      <c r="G1852" s="59"/>
      <c r="H1852" s="59"/>
      <c r="I1852" s="59"/>
      <c r="J1852" s="59"/>
      <c r="K1852" s="59"/>
      <c r="L1852" s="59"/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  <c r="X1852" s="59"/>
      <c r="Y1852" s="59"/>
      <c r="Z1852" s="59"/>
      <c r="AA1852" s="59"/>
      <c r="AB1852" s="59"/>
      <c r="AC1852" s="59"/>
      <c r="AD1852" s="59"/>
      <c r="AE1852" s="59"/>
      <c r="AF1852" s="59"/>
      <c r="AG1852" s="59"/>
      <c r="AH1852" s="59"/>
      <c r="AI1852" s="59"/>
      <c r="AJ1852" s="59"/>
      <c r="AK1852" s="59"/>
      <c r="AL1852" s="59"/>
      <c r="AM1852" s="59"/>
      <c r="AN1852" s="59"/>
      <c r="AO1852" s="59"/>
      <c r="AP1852" s="59"/>
      <c r="AQ1852" s="59"/>
      <c r="AR1852" s="59"/>
      <c r="AS1852" s="59"/>
      <c r="AT1852" s="59"/>
      <c r="AU1852" s="59"/>
      <c r="AV1852" s="59"/>
      <c r="AW1852" s="59"/>
    </row>
    <row r="1853" spans="1:49" ht="15.75" customHeight="1">
      <c r="A1853" s="59"/>
      <c r="B1853" s="59"/>
      <c r="C1853" s="59"/>
      <c r="D1853" s="59"/>
      <c r="E1853" s="59"/>
      <c r="F1853" s="59"/>
      <c r="G1853" s="59"/>
      <c r="H1853" s="59"/>
      <c r="I1853" s="59"/>
      <c r="J1853" s="59"/>
      <c r="K1853" s="59"/>
      <c r="L1853" s="59"/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  <c r="X1853" s="59"/>
      <c r="Y1853" s="59"/>
      <c r="Z1853" s="59"/>
      <c r="AA1853" s="59"/>
      <c r="AB1853" s="59"/>
      <c r="AC1853" s="59"/>
      <c r="AD1853" s="59"/>
      <c r="AE1853" s="59"/>
      <c r="AF1853" s="59"/>
      <c r="AG1853" s="59"/>
      <c r="AH1853" s="59"/>
      <c r="AI1853" s="59"/>
      <c r="AJ1853" s="59"/>
      <c r="AK1853" s="59"/>
      <c r="AL1853" s="59"/>
      <c r="AM1853" s="59"/>
      <c r="AN1853" s="59"/>
      <c r="AO1853" s="59"/>
      <c r="AP1853" s="59"/>
      <c r="AQ1853" s="59"/>
      <c r="AR1853" s="59"/>
      <c r="AS1853" s="59"/>
      <c r="AT1853" s="59"/>
      <c r="AU1853" s="59"/>
      <c r="AV1853" s="59"/>
      <c r="AW1853" s="59"/>
    </row>
    <row r="1854" spans="1:49" ht="15.75" customHeight="1">
      <c r="A1854" s="59"/>
      <c r="B1854" s="59"/>
      <c r="C1854" s="59"/>
      <c r="D1854" s="59"/>
      <c r="E1854" s="59"/>
      <c r="F1854" s="59"/>
      <c r="G1854" s="59"/>
      <c r="H1854" s="59"/>
      <c r="I1854" s="59"/>
      <c r="J1854" s="59"/>
      <c r="K1854" s="59"/>
      <c r="L1854" s="59"/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  <c r="X1854" s="59"/>
      <c r="Y1854" s="59"/>
      <c r="Z1854" s="59"/>
      <c r="AA1854" s="59"/>
      <c r="AB1854" s="59"/>
      <c r="AC1854" s="59"/>
      <c r="AD1854" s="59"/>
      <c r="AE1854" s="59"/>
      <c r="AF1854" s="59"/>
      <c r="AG1854" s="59"/>
      <c r="AH1854" s="59"/>
      <c r="AI1854" s="59"/>
      <c r="AJ1854" s="59"/>
      <c r="AK1854" s="59"/>
      <c r="AL1854" s="59"/>
      <c r="AM1854" s="59"/>
      <c r="AN1854" s="59"/>
      <c r="AO1854" s="59"/>
      <c r="AP1854" s="59"/>
      <c r="AQ1854" s="59"/>
      <c r="AR1854" s="59"/>
      <c r="AS1854" s="59"/>
      <c r="AT1854" s="59"/>
      <c r="AU1854" s="59"/>
      <c r="AV1854" s="59"/>
      <c r="AW1854" s="59"/>
    </row>
    <row r="1855" spans="1:49" ht="15.75" customHeight="1">
      <c r="A1855" s="59"/>
      <c r="B1855" s="59"/>
      <c r="C1855" s="59"/>
      <c r="D1855" s="59"/>
      <c r="E1855" s="59"/>
      <c r="F1855" s="59"/>
      <c r="G1855" s="59"/>
      <c r="H1855" s="59"/>
      <c r="I1855" s="59"/>
      <c r="J1855" s="59"/>
      <c r="K1855" s="59"/>
      <c r="L1855" s="59"/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  <c r="X1855" s="59"/>
      <c r="Y1855" s="59"/>
      <c r="Z1855" s="59"/>
      <c r="AA1855" s="59"/>
      <c r="AB1855" s="59"/>
      <c r="AC1855" s="59"/>
      <c r="AD1855" s="59"/>
      <c r="AE1855" s="59"/>
      <c r="AF1855" s="59"/>
      <c r="AG1855" s="59"/>
      <c r="AH1855" s="59"/>
      <c r="AI1855" s="59"/>
      <c r="AJ1855" s="59"/>
      <c r="AK1855" s="59"/>
      <c r="AL1855" s="59"/>
      <c r="AM1855" s="59"/>
      <c r="AN1855" s="59"/>
      <c r="AO1855" s="59"/>
      <c r="AP1855" s="59"/>
      <c r="AQ1855" s="59"/>
      <c r="AR1855" s="59"/>
      <c r="AS1855" s="59"/>
      <c r="AT1855" s="59"/>
      <c r="AU1855" s="59"/>
      <c r="AV1855" s="59"/>
      <c r="AW1855" s="59"/>
    </row>
    <row r="1856" spans="1:49" ht="15.75" customHeight="1">
      <c r="A1856" s="59"/>
      <c r="B1856" s="59"/>
      <c r="C1856" s="59"/>
      <c r="D1856" s="59"/>
      <c r="E1856" s="59"/>
      <c r="F1856" s="59"/>
      <c r="G1856" s="59"/>
      <c r="H1856" s="59"/>
      <c r="I1856" s="59"/>
      <c r="J1856" s="59"/>
      <c r="K1856" s="59"/>
      <c r="L1856" s="59"/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  <c r="X1856" s="59"/>
      <c r="Y1856" s="59"/>
      <c r="Z1856" s="59"/>
      <c r="AA1856" s="59"/>
      <c r="AB1856" s="59"/>
      <c r="AC1856" s="59"/>
      <c r="AD1856" s="59"/>
      <c r="AE1856" s="59"/>
      <c r="AF1856" s="59"/>
      <c r="AG1856" s="59"/>
      <c r="AH1856" s="59"/>
      <c r="AI1856" s="59"/>
      <c r="AJ1856" s="59"/>
      <c r="AK1856" s="59"/>
      <c r="AL1856" s="59"/>
      <c r="AM1856" s="59"/>
      <c r="AN1856" s="59"/>
      <c r="AO1856" s="59"/>
      <c r="AP1856" s="59"/>
      <c r="AQ1856" s="59"/>
      <c r="AR1856" s="59"/>
      <c r="AS1856" s="59"/>
      <c r="AT1856" s="59"/>
      <c r="AU1856" s="59"/>
      <c r="AV1856" s="59"/>
      <c r="AW1856" s="59"/>
    </row>
    <row r="1857" spans="1:49" ht="15.75" customHeight="1">
      <c r="A1857" s="59"/>
      <c r="B1857" s="59"/>
      <c r="C1857" s="59"/>
      <c r="D1857" s="59"/>
      <c r="E1857" s="59"/>
      <c r="F1857" s="59"/>
      <c r="G1857" s="59"/>
      <c r="H1857" s="59"/>
      <c r="I1857" s="59"/>
      <c r="J1857" s="59"/>
      <c r="K1857" s="59"/>
      <c r="L1857" s="59"/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  <c r="X1857" s="59"/>
      <c r="Y1857" s="59"/>
      <c r="Z1857" s="59"/>
      <c r="AA1857" s="59"/>
      <c r="AB1857" s="59"/>
      <c r="AC1857" s="59"/>
      <c r="AD1857" s="59"/>
      <c r="AE1857" s="59"/>
      <c r="AF1857" s="59"/>
      <c r="AG1857" s="59"/>
      <c r="AH1857" s="59"/>
      <c r="AI1857" s="59"/>
      <c r="AJ1857" s="59"/>
      <c r="AK1857" s="59"/>
      <c r="AL1857" s="59"/>
      <c r="AM1857" s="59"/>
      <c r="AN1857" s="59"/>
      <c r="AO1857" s="59"/>
      <c r="AP1857" s="59"/>
      <c r="AQ1857" s="59"/>
      <c r="AR1857" s="59"/>
      <c r="AS1857" s="59"/>
      <c r="AT1857" s="59"/>
      <c r="AU1857" s="59"/>
      <c r="AV1857" s="59"/>
      <c r="AW1857" s="59"/>
    </row>
    <row r="1858" spans="1:49" ht="15.75" customHeight="1">
      <c r="A1858" s="59"/>
      <c r="B1858" s="59"/>
      <c r="C1858" s="59"/>
      <c r="D1858" s="59"/>
      <c r="E1858" s="59"/>
      <c r="F1858" s="59"/>
      <c r="G1858" s="59"/>
      <c r="H1858" s="59"/>
      <c r="I1858" s="59"/>
      <c r="J1858" s="59"/>
      <c r="K1858" s="59"/>
      <c r="L1858" s="59"/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  <c r="X1858" s="59"/>
      <c r="Y1858" s="59"/>
      <c r="Z1858" s="59"/>
      <c r="AA1858" s="59"/>
      <c r="AB1858" s="59"/>
      <c r="AC1858" s="59"/>
      <c r="AD1858" s="59"/>
      <c r="AE1858" s="59"/>
      <c r="AF1858" s="59"/>
      <c r="AG1858" s="59"/>
      <c r="AH1858" s="59"/>
      <c r="AI1858" s="59"/>
      <c r="AJ1858" s="59"/>
      <c r="AK1858" s="59"/>
      <c r="AL1858" s="59"/>
      <c r="AM1858" s="59"/>
      <c r="AN1858" s="59"/>
      <c r="AO1858" s="59"/>
      <c r="AP1858" s="59"/>
      <c r="AQ1858" s="59"/>
      <c r="AR1858" s="59"/>
      <c r="AS1858" s="59"/>
      <c r="AT1858" s="59"/>
      <c r="AU1858" s="59"/>
      <c r="AV1858" s="59"/>
      <c r="AW1858" s="59"/>
    </row>
    <row r="1859" spans="1:49" ht="15.75" customHeight="1">
      <c r="A1859" s="59"/>
      <c r="B1859" s="59"/>
      <c r="C1859" s="59"/>
      <c r="D1859" s="59"/>
      <c r="E1859" s="59"/>
      <c r="F1859" s="59"/>
      <c r="G1859" s="59"/>
      <c r="H1859" s="59"/>
      <c r="I1859" s="59"/>
      <c r="J1859" s="59"/>
      <c r="K1859" s="59"/>
      <c r="L1859" s="59"/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  <c r="X1859" s="59"/>
      <c r="Y1859" s="59"/>
      <c r="Z1859" s="59"/>
      <c r="AA1859" s="59"/>
      <c r="AB1859" s="59"/>
      <c r="AC1859" s="59"/>
      <c r="AD1859" s="59"/>
      <c r="AE1859" s="59"/>
      <c r="AF1859" s="59"/>
      <c r="AG1859" s="59"/>
      <c r="AH1859" s="59"/>
      <c r="AI1859" s="59"/>
      <c r="AJ1859" s="59"/>
      <c r="AK1859" s="59"/>
      <c r="AL1859" s="59"/>
      <c r="AM1859" s="59"/>
      <c r="AN1859" s="59"/>
      <c r="AO1859" s="59"/>
      <c r="AP1859" s="59"/>
      <c r="AQ1859" s="59"/>
      <c r="AR1859" s="59"/>
      <c r="AS1859" s="59"/>
      <c r="AT1859" s="59"/>
      <c r="AU1859" s="59"/>
      <c r="AV1859" s="59"/>
      <c r="AW1859" s="59"/>
    </row>
    <row r="1860" spans="1:49" ht="15.75" customHeight="1">
      <c r="A1860" s="59"/>
      <c r="B1860" s="59"/>
      <c r="C1860" s="59"/>
      <c r="D1860" s="59"/>
      <c r="E1860" s="59"/>
      <c r="F1860" s="59"/>
      <c r="G1860" s="59"/>
      <c r="H1860" s="59"/>
      <c r="I1860" s="59"/>
      <c r="J1860" s="59"/>
      <c r="K1860" s="59"/>
      <c r="L1860" s="59"/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  <c r="X1860" s="59"/>
      <c r="Y1860" s="59"/>
      <c r="Z1860" s="59"/>
      <c r="AA1860" s="59"/>
      <c r="AB1860" s="59"/>
      <c r="AC1860" s="59"/>
      <c r="AD1860" s="59"/>
      <c r="AE1860" s="59"/>
      <c r="AF1860" s="59"/>
      <c r="AG1860" s="59"/>
      <c r="AH1860" s="59"/>
      <c r="AI1860" s="59"/>
      <c r="AJ1860" s="59"/>
      <c r="AK1860" s="59"/>
      <c r="AL1860" s="59"/>
      <c r="AM1860" s="59"/>
      <c r="AN1860" s="59"/>
      <c r="AO1860" s="59"/>
      <c r="AP1860" s="59"/>
      <c r="AQ1860" s="59"/>
      <c r="AR1860" s="59"/>
      <c r="AS1860" s="59"/>
      <c r="AT1860" s="59"/>
      <c r="AU1860" s="59"/>
      <c r="AV1860" s="59"/>
      <c r="AW1860" s="59"/>
    </row>
    <row r="1861" spans="1:49" ht="15.75" customHeight="1">
      <c r="A1861" s="59"/>
      <c r="B1861" s="59"/>
      <c r="C1861" s="59"/>
      <c r="D1861" s="59"/>
      <c r="E1861" s="59"/>
      <c r="F1861" s="59"/>
      <c r="G1861" s="59"/>
      <c r="H1861" s="59"/>
      <c r="I1861" s="59"/>
      <c r="J1861" s="59"/>
      <c r="K1861" s="59"/>
      <c r="L1861" s="59"/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  <c r="X1861" s="59"/>
      <c r="Y1861" s="59"/>
      <c r="Z1861" s="59"/>
      <c r="AA1861" s="59"/>
      <c r="AB1861" s="59"/>
      <c r="AC1861" s="59"/>
      <c r="AD1861" s="59"/>
      <c r="AE1861" s="59"/>
      <c r="AF1861" s="59"/>
      <c r="AG1861" s="59"/>
      <c r="AH1861" s="59"/>
      <c r="AI1861" s="59"/>
      <c r="AJ1861" s="59"/>
      <c r="AK1861" s="59"/>
      <c r="AL1861" s="59"/>
      <c r="AM1861" s="59"/>
      <c r="AN1861" s="59"/>
      <c r="AO1861" s="59"/>
      <c r="AP1861" s="59"/>
      <c r="AQ1861" s="59"/>
      <c r="AR1861" s="59"/>
      <c r="AS1861" s="59"/>
      <c r="AT1861" s="59"/>
      <c r="AU1861" s="59"/>
      <c r="AV1861" s="59"/>
      <c r="AW1861" s="59"/>
    </row>
    <row r="1862" spans="1:49" ht="15.75" customHeight="1">
      <c r="A1862" s="59"/>
      <c r="B1862" s="59"/>
      <c r="C1862" s="59"/>
      <c r="D1862" s="59"/>
      <c r="E1862" s="59"/>
      <c r="F1862" s="59"/>
      <c r="G1862" s="59"/>
      <c r="H1862" s="59"/>
      <c r="I1862" s="59"/>
      <c r="J1862" s="59"/>
      <c r="K1862" s="59"/>
      <c r="L1862" s="59"/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  <c r="X1862" s="59"/>
      <c r="Y1862" s="59"/>
      <c r="Z1862" s="59"/>
      <c r="AA1862" s="59"/>
      <c r="AB1862" s="59"/>
      <c r="AC1862" s="59"/>
      <c r="AD1862" s="59"/>
      <c r="AE1862" s="59"/>
      <c r="AF1862" s="59"/>
      <c r="AG1862" s="59"/>
      <c r="AH1862" s="59"/>
      <c r="AI1862" s="59"/>
      <c r="AJ1862" s="59"/>
      <c r="AK1862" s="59"/>
      <c r="AL1862" s="59"/>
      <c r="AM1862" s="59"/>
      <c r="AN1862" s="59"/>
      <c r="AO1862" s="59"/>
      <c r="AP1862" s="59"/>
      <c r="AQ1862" s="59"/>
      <c r="AR1862" s="59"/>
      <c r="AS1862" s="59"/>
      <c r="AT1862" s="59"/>
      <c r="AU1862" s="59"/>
      <c r="AV1862" s="59"/>
      <c r="AW1862" s="59"/>
    </row>
    <row r="1863" spans="1:49" ht="15.75" customHeight="1">
      <c r="A1863" s="59"/>
      <c r="B1863" s="59"/>
      <c r="C1863" s="59"/>
      <c r="D1863" s="59"/>
      <c r="E1863" s="59"/>
      <c r="F1863" s="59"/>
      <c r="G1863" s="59"/>
      <c r="H1863" s="59"/>
      <c r="I1863" s="59"/>
      <c r="J1863" s="59"/>
      <c r="K1863" s="59"/>
      <c r="L1863" s="59"/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  <c r="X1863" s="59"/>
      <c r="Y1863" s="59"/>
      <c r="Z1863" s="59"/>
      <c r="AA1863" s="59"/>
      <c r="AB1863" s="59"/>
      <c r="AC1863" s="59"/>
      <c r="AD1863" s="59"/>
      <c r="AE1863" s="59"/>
      <c r="AF1863" s="59"/>
      <c r="AG1863" s="59"/>
      <c r="AH1863" s="59"/>
      <c r="AI1863" s="59"/>
      <c r="AJ1863" s="59"/>
      <c r="AK1863" s="59"/>
      <c r="AL1863" s="59"/>
      <c r="AM1863" s="59"/>
      <c r="AN1863" s="59"/>
      <c r="AO1863" s="59"/>
      <c r="AP1863" s="59"/>
      <c r="AQ1863" s="59"/>
      <c r="AR1863" s="59"/>
      <c r="AS1863" s="59"/>
      <c r="AT1863" s="59"/>
      <c r="AU1863" s="59"/>
      <c r="AV1863" s="59"/>
      <c r="AW1863" s="59"/>
    </row>
    <row r="1864" spans="1:49" ht="15.75" customHeight="1">
      <c r="A1864" s="59"/>
      <c r="B1864" s="59"/>
      <c r="C1864" s="59"/>
      <c r="D1864" s="59"/>
      <c r="E1864" s="59"/>
      <c r="F1864" s="59"/>
      <c r="G1864" s="59"/>
      <c r="H1864" s="59"/>
      <c r="I1864" s="59"/>
      <c r="J1864" s="59"/>
      <c r="K1864" s="59"/>
      <c r="L1864" s="59"/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  <c r="X1864" s="59"/>
      <c r="Y1864" s="59"/>
      <c r="Z1864" s="59"/>
      <c r="AA1864" s="59"/>
      <c r="AB1864" s="59"/>
      <c r="AC1864" s="59"/>
      <c r="AD1864" s="59"/>
      <c r="AE1864" s="59"/>
      <c r="AF1864" s="59"/>
      <c r="AG1864" s="59"/>
      <c r="AH1864" s="59"/>
      <c r="AI1864" s="59"/>
      <c r="AJ1864" s="59"/>
      <c r="AK1864" s="59"/>
      <c r="AL1864" s="59"/>
      <c r="AM1864" s="59"/>
      <c r="AN1864" s="59"/>
      <c r="AO1864" s="59"/>
      <c r="AP1864" s="59"/>
      <c r="AQ1864" s="59"/>
      <c r="AR1864" s="59"/>
      <c r="AS1864" s="59"/>
      <c r="AT1864" s="59"/>
      <c r="AU1864" s="59"/>
      <c r="AV1864" s="59"/>
      <c r="AW1864" s="59"/>
    </row>
    <row r="1865" spans="1:49" ht="15.75" customHeight="1">
      <c r="A1865" s="59"/>
      <c r="B1865" s="59"/>
      <c r="C1865" s="59"/>
      <c r="D1865" s="59"/>
      <c r="E1865" s="59"/>
      <c r="F1865" s="59"/>
      <c r="G1865" s="59"/>
      <c r="H1865" s="59"/>
      <c r="I1865" s="59"/>
      <c r="J1865" s="59"/>
      <c r="K1865" s="59"/>
      <c r="L1865" s="59"/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  <c r="X1865" s="59"/>
      <c r="Y1865" s="59"/>
      <c r="Z1865" s="59"/>
      <c r="AA1865" s="59"/>
      <c r="AB1865" s="59"/>
      <c r="AC1865" s="59"/>
      <c r="AD1865" s="59"/>
      <c r="AE1865" s="59"/>
      <c r="AF1865" s="59"/>
      <c r="AG1865" s="59"/>
      <c r="AH1865" s="59"/>
      <c r="AI1865" s="59"/>
      <c r="AJ1865" s="59"/>
      <c r="AK1865" s="59"/>
      <c r="AL1865" s="59"/>
      <c r="AM1865" s="59"/>
      <c r="AN1865" s="59"/>
      <c r="AO1865" s="59"/>
      <c r="AP1865" s="59"/>
      <c r="AQ1865" s="59"/>
      <c r="AR1865" s="59"/>
      <c r="AS1865" s="59"/>
      <c r="AT1865" s="59"/>
      <c r="AU1865" s="59"/>
      <c r="AV1865" s="59"/>
      <c r="AW1865" s="59"/>
    </row>
    <row r="1866" spans="1:49" ht="15.75" customHeight="1">
      <c r="A1866" s="59"/>
      <c r="B1866" s="59"/>
      <c r="C1866" s="59"/>
      <c r="D1866" s="59"/>
      <c r="E1866" s="59"/>
      <c r="F1866" s="59"/>
      <c r="G1866" s="59"/>
      <c r="H1866" s="59"/>
      <c r="I1866" s="59"/>
      <c r="J1866" s="59"/>
      <c r="K1866" s="59"/>
      <c r="L1866" s="59"/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  <c r="X1866" s="59"/>
      <c r="Y1866" s="59"/>
      <c r="Z1866" s="59"/>
      <c r="AA1866" s="59"/>
      <c r="AB1866" s="59"/>
      <c r="AC1866" s="59"/>
      <c r="AD1866" s="59"/>
      <c r="AE1866" s="59"/>
      <c r="AF1866" s="59"/>
      <c r="AG1866" s="59"/>
      <c r="AH1866" s="59"/>
      <c r="AI1866" s="59"/>
      <c r="AJ1866" s="59"/>
      <c r="AK1866" s="59"/>
      <c r="AL1866" s="59"/>
      <c r="AM1866" s="59"/>
      <c r="AN1866" s="59"/>
      <c r="AO1866" s="59"/>
      <c r="AP1866" s="59"/>
      <c r="AQ1866" s="59"/>
      <c r="AR1866" s="59"/>
      <c r="AS1866" s="59"/>
      <c r="AT1866" s="59"/>
      <c r="AU1866" s="59"/>
      <c r="AV1866" s="59"/>
      <c r="AW1866" s="59"/>
    </row>
    <row r="1867" spans="1:49" ht="15.75" customHeight="1">
      <c r="A1867" s="59"/>
      <c r="B1867" s="59"/>
      <c r="C1867" s="59"/>
      <c r="D1867" s="59"/>
      <c r="E1867" s="59"/>
      <c r="F1867" s="59"/>
      <c r="G1867" s="59"/>
      <c r="H1867" s="59"/>
      <c r="I1867" s="59"/>
      <c r="J1867" s="59"/>
      <c r="K1867" s="59"/>
      <c r="L1867" s="59"/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  <c r="X1867" s="59"/>
      <c r="Y1867" s="59"/>
      <c r="Z1867" s="59"/>
      <c r="AA1867" s="59"/>
      <c r="AB1867" s="59"/>
      <c r="AC1867" s="59"/>
      <c r="AD1867" s="59"/>
      <c r="AE1867" s="59"/>
      <c r="AF1867" s="59"/>
      <c r="AG1867" s="59"/>
      <c r="AH1867" s="59"/>
      <c r="AI1867" s="59"/>
      <c r="AJ1867" s="59"/>
      <c r="AK1867" s="59"/>
      <c r="AL1867" s="59"/>
      <c r="AM1867" s="59"/>
      <c r="AN1867" s="59"/>
      <c r="AO1867" s="59"/>
      <c r="AP1867" s="59"/>
      <c r="AQ1867" s="59"/>
      <c r="AR1867" s="59"/>
      <c r="AS1867" s="59"/>
      <c r="AT1867" s="59"/>
      <c r="AU1867" s="59"/>
      <c r="AV1867" s="59"/>
      <c r="AW1867" s="59"/>
    </row>
    <row r="1868" spans="1:49" ht="15.75" customHeight="1">
      <c r="A1868" s="59"/>
      <c r="B1868" s="59"/>
      <c r="C1868" s="59"/>
      <c r="D1868" s="59"/>
      <c r="E1868" s="59"/>
      <c r="F1868" s="59"/>
      <c r="G1868" s="59"/>
      <c r="H1868" s="59"/>
      <c r="I1868" s="59"/>
      <c r="J1868" s="59"/>
      <c r="K1868" s="59"/>
      <c r="L1868" s="59"/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  <c r="X1868" s="59"/>
      <c r="Y1868" s="59"/>
      <c r="Z1868" s="59"/>
      <c r="AA1868" s="59"/>
      <c r="AB1868" s="59"/>
      <c r="AC1868" s="59"/>
      <c r="AD1868" s="59"/>
      <c r="AE1868" s="59"/>
      <c r="AF1868" s="59"/>
      <c r="AG1868" s="59"/>
      <c r="AH1868" s="59"/>
      <c r="AI1868" s="59"/>
      <c r="AJ1868" s="59"/>
      <c r="AK1868" s="59"/>
      <c r="AL1868" s="59"/>
      <c r="AM1868" s="59"/>
      <c r="AN1868" s="59"/>
      <c r="AO1868" s="59"/>
      <c r="AP1868" s="59"/>
      <c r="AQ1868" s="59"/>
      <c r="AR1868" s="59"/>
      <c r="AS1868" s="59"/>
      <c r="AT1868" s="59"/>
      <c r="AU1868" s="59"/>
      <c r="AV1868" s="59"/>
      <c r="AW1868" s="59"/>
    </row>
    <row r="1869" spans="1:49" ht="15.75" customHeight="1">
      <c r="A1869" s="59"/>
      <c r="B1869" s="59"/>
      <c r="C1869" s="59"/>
      <c r="D1869" s="59"/>
      <c r="E1869" s="59"/>
      <c r="F1869" s="59"/>
      <c r="G1869" s="59"/>
      <c r="H1869" s="59"/>
      <c r="I1869" s="59"/>
      <c r="J1869" s="59"/>
      <c r="K1869" s="59"/>
      <c r="L1869" s="59"/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  <c r="X1869" s="59"/>
      <c r="Y1869" s="59"/>
      <c r="Z1869" s="59"/>
      <c r="AA1869" s="59"/>
      <c r="AB1869" s="59"/>
      <c r="AC1869" s="59"/>
      <c r="AD1869" s="59"/>
      <c r="AE1869" s="59"/>
      <c r="AF1869" s="59"/>
      <c r="AG1869" s="59"/>
      <c r="AH1869" s="59"/>
      <c r="AI1869" s="59"/>
      <c r="AJ1869" s="59"/>
      <c r="AK1869" s="59"/>
      <c r="AL1869" s="59"/>
      <c r="AM1869" s="59"/>
      <c r="AN1869" s="59"/>
      <c r="AO1869" s="59"/>
      <c r="AP1869" s="59"/>
      <c r="AQ1869" s="59"/>
      <c r="AR1869" s="59"/>
      <c r="AS1869" s="59"/>
      <c r="AT1869" s="59"/>
      <c r="AU1869" s="59"/>
      <c r="AV1869" s="59"/>
      <c r="AW1869" s="59"/>
    </row>
    <row r="1870" spans="1:49" ht="15.75" customHeight="1">
      <c r="A1870" s="59"/>
      <c r="B1870" s="59"/>
      <c r="C1870" s="59"/>
      <c r="D1870" s="59"/>
      <c r="E1870" s="59"/>
      <c r="F1870" s="59"/>
      <c r="G1870" s="59"/>
      <c r="H1870" s="59"/>
      <c r="I1870" s="59"/>
      <c r="J1870" s="59"/>
      <c r="K1870" s="59"/>
      <c r="L1870" s="59"/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  <c r="X1870" s="59"/>
      <c r="Y1870" s="59"/>
      <c r="Z1870" s="59"/>
      <c r="AA1870" s="59"/>
      <c r="AB1870" s="59"/>
      <c r="AC1870" s="59"/>
      <c r="AD1870" s="59"/>
      <c r="AE1870" s="59"/>
      <c r="AF1870" s="59"/>
      <c r="AG1870" s="59"/>
      <c r="AH1870" s="59"/>
      <c r="AI1870" s="59"/>
      <c r="AJ1870" s="59"/>
      <c r="AK1870" s="59"/>
      <c r="AL1870" s="59"/>
      <c r="AM1870" s="59"/>
      <c r="AN1870" s="59"/>
      <c r="AO1870" s="59"/>
      <c r="AP1870" s="59"/>
      <c r="AQ1870" s="59"/>
      <c r="AR1870" s="59"/>
      <c r="AS1870" s="59"/>
      <c r="AT1870" s="59"/>
      <c r="AU1870" s="59"/>
      <c r="AV1870" s="59"/>
      <c r="AW1870" s="59"/>
    </row>
    <row r="1871" spans="1:49" ht="15.75" customHeight="1">
      <c r="A1871" s="59"/>
      <c r="B1871" s="59"/>
      <c r="C1871" s="59"/>
      <c r="D1871" s="59"/>
      <c r="E1871" s="59"/>
      <c r="F1871" s="59"/>
      <c r="G1871" s="59"/>
      <c r="H1871" s="59"/>
      <c r="I1871" s="59"/>
      <c r="J1871" s="59"/>
      <c r="K1871" s="59"/>
      <c r="L1871" s="59"/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  <c r="X1871" s="59"/>
      <c r="Y1871" s="59"/>
      <c r="Z1871" s="59"/>
      <c r="AA1871" s="59"/>
      <c r="AB1871" s="59"/>
      <c r="AC1871" s="59"/>
      <c r="AD1871" s="59"/>
      <c r="AE1871" s="59"/>
      <c r="AF1871" s="59"/>
      <c r="AG1871" s="59"/>
      <c r="AH1871" s="59"/>
      <c r="AI1871" s="59"/>
      <c r="AJ1871" s="59"/>
      <c r="AK1871" s="59"/>
      <c r="AL1871" s="59"/>
      <c r="AM1871" s="59"/>
      <c r="AN1871" s="59"/>
      <c r="AO1871" s="59"/>
      <c r="AP1871" s="59"/>
      <c r="AQ1871" s="59"/>
      <c r="AR1871" s="59"/>
      <c r="AS1871" s="59"/>
      <c r="AT1871" s="59"/>
      <c r="AU1871" s="59"/>
      <c r="AV1871" s="59"/>
      <c r="AW1871" s="59"/>
    </row>
    <row r="1872" spans="1:49" ht="15.75" customHeight="1">
      <c r="A1872" s="59"/>
      <c r="B1872" s="59"/>
      <c r="C1872" s="59"/>
      <c r="D1872" s="59"/>
      <c r="E1872" s="59"/>
      <c r="F1872" s="59"/>
      <c r="G1872" s="59"/>
      <c r="H1872" s="59"/>
      <c r="I1872" s="59"/>
      <c r="J1872" s="59"/>
      <c r="K1872" s="59"/>
      <c r="L1872" s="59"/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  <c r="X1872" s="59"/>
      <c r="Y1872" s="59"/>
      <c r="Z1872" s="59"/>
      <c r="AA1872" s="59"/>
      <c r="AB1872" s="59"/>
      <c r="AC1872" s="59"/>
      <c r="AD1872" s="59"/>
      <c r="AE1872" s="59"/>
      <c r="AF1872" s="59"/>
      <c r="AG1872" s="59"/>
      <c r="AH1872" s="59"/>
      <c r="AI1872" s="59"/>
      <c r="AJ1872" s="59"/>
      <c r="AK1872" s="59"/>
      <c r="AL1872" s="59"/>
      <c r="AM1872" s="59"/>
      <c r="AN1872" s="59"/>
      <c r="AO1872" s="59"/>
      <c r="AP1872" s="59"/>
      <c r="AQ1872" s="59"/>
      <c r="AR1872" s="59"/>
      <c r="AS1872" s="59"/>
      <c r="AT1872" s="59"/>
      <c r="AU1872" s="59"/>
      <c r="AV1872" s="59"/>
      <c r="AW1872" s="59"/>
    </row>
    <row r="1873" spans="1:49" ht="15.75" customHeight="1">
      <c r="A1873" s="59"/>
      <c r="B1873" s="59"/>
      <c r="C1873" s="59"/>
      <c r="D1873" s="59"/>
      <c r="E1873" s="59"/>
      <c r="F1873" s="59"/>
      <c r="G1873" s="59"/>
      <c r="H1873" s="59"/>
      <c r="I1873" s="59"/>
      <c r="J1873" s="59"/>
      <c r="K1873" s="59"/>
      <c r="L1873" s="59"/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  <c r="X1873" s="59"/>
      <c r="Y1873" s="59"/>
      <c r="Z1873" s="59"/>
      <c r="AA1873" s="59"/>
      <c r="AB1873" s="59"/>
      <c r="AC1873" s="59"/>
      <c r="AD1873" s="59"/>
      <c r="AE1873" s="59"/>
      <c r="AF1873" s="59"/>
      <c r="AG1873" s="59"/>
      <c r="AH1873" s="59"/>
      <c r="AI1873" s="59"/>
      <c r="AJ1873" s="59"/>
      <c r="AK1873" s="59"/>
      <c r="AL1873" s="59"/>
      <c r="AM1873" s="59"/>
      <c r="AN1873" s="59"/>
      <c r="AO1873" s="59"/>
      <c r="AP1873" s="59"/>
      <c r="AQ1873" s="59"/>
      <c r="AR1873" s="59"/>
      <c r="AS1873" s="59"/>
      <c r="AT1873" s="59"/>
      <c r="AU1873" s="59"/>
      <c r="AV1873" s="59"/>
      <c r="AW1873" s="59"/>
    </row>
    <row r="1874" spans="1:49" ht="15.75" customHeight="1">
      <c r="A1874" s="59"/>
      <c r="B1874" s="59"/>
      <c r="C1874" s="59"/>
      <c r="D1874" s="59"/>
      <c r="E1874" s="59"/>
      <c r="F1874" s="59"/>
      <c r="G1874" s="59"/>
      <c r="H1874" s="59"/>
      <c r="I1874" s="59"/>
      <c r="J1874" s="59"/>
      <c r="K1874" s="59"/>
      <c r="L1874" s="59"/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  <c r="X1874" s="59"/>
      <c r="Y1874" s="59"/>
      <c r="Z1874" s="59"/>
      <c r="AA1874" s="59"/>
      <c r="AB1874" s="59"/>
      <c r="AC1874" s="59"/>
      <c r="AD1874" s="59"/>
      <c r="AE1874" s="59"/>
      <c r="AF1874" s="59"/>
      <c r="AG1874" s="59"/>
      <c r="AH1874" s="59"/>
      <c r="AI1874" s="59"/>
      <c r="AJ1874" s="59"/>
      <c r="AK1874" s="59"/>
      <c r="AL1874" s="59"/>
      <c r="AM1874" s="59"/>
      <c r="AN1874" s="59"/>
      <c r="AO1874" s="59"/>
      <c r="AP1874" s="59"/>
      <c r="AQ1874" s="59"/>
      <c r="AR1874" s="59"/>
      <c r="AS1874" s="59"/>
      <c r="AT1874" s="59"/>
      <c r="AU1874" s="59"/>
      <c r="AV1874" s="59"/>
      <c r="AW1874" s="59"/>
    </row>
    <row r="1875" spans="1:49" ht="15.75" customHeight="1">
      <c r="A1875" s="59"/>
      <c r="B1875" s="59"/>
      <c r="C1875" s="59"/>
      <c r="D1875" s="59"/>
      <c r="E1875" s="59"/>
      <c r="F1875" s="59"/>
      <c r="G1875" s="59"/>
      <c r="H1875" s="59"/>
      <c r="I1875" s="59"/>
      <c r="J1875" s="59"/>
      <c r="K1875" s="59"/>
      <c r="L1875" s="59"/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  <c r="X1875" s="59"/>
      <c r="Y1875" s="59"/>
      <c r="Z1875" s="59"/>
      <c r="AA1875" s="59"/>
      <c r="AB1875" s="59"/>
      <c r="AC1875" s="59"/>
      <c r="AD1875" s="59"/>
      <c r="AE1875" s="59"/>
      <c r="AF1875" s="59"/>
      <c r="AG1875" s="59"/>
      <c r="AH1875" s="59"/>
      <c r="AI1875" s="59"/>
      <c r="AJ1875" s="59"/>
      <c r="AK1875" s="59"/>
      <c r="AL1875" s="59"/>
      <c r="AM1875" s="59"/>
      <c r="AN1875" s="59"/>
      <c r="AO1875" s="59"/>
      <c r="AP1875" s="59"/>
      <c r="AQ1875" s="59"/>
      <c r="AR1875" s="59"/>
      <c r="AS1875" s="59"/>
      <c r="AT1875" s="59"/>
      <c r="AU1875" s="59"/>
      <c r="AV1875" s="59"/>
      <c r="AW1875" s="59"/>
    </row>
    <row r="1876" spans="1:49" ht="15.75" customHeight="1">
      <c r="A1876" s="59"/>
      <c r="B1876" s="59"/>
      <c r="C1876" s="59"/>
      <c r="D1876" s="59"/>
      <c r="E1876" s="59"/>
      <c r="F1876" s="59"/>
      <c r="G1876" s="59"/>
      <c r="H1876" s="59"/>
      <c r="I1876" s="59"/>
      <c r="J1876" s="59"/>
      <c r="K1876" s="59"/>
      <c r="L1876" s="59"/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  <c r="X1876" s="59"/>
      <c r="Y1876" s="59"/>
      <c r="Z1876" s="59"/>
      <c r="AA1876" s="59"/>
      <c r="AB1876" s="59"/>
      <c r="AC1876" s="59"/>
      <c r="AD1876" s="59"/>
      <c r="AE1876" s="59"/>
      <c r="AF1876" s="59"/>
      <c r="AG1876" s="59"/>
      <c r="AH1876" s="59"/>
      <c r="AI1876" s="59"/>
      <c r="AJ1876" s="59"/>
      <c r="AK1876" s="59"/>
      <c r="AL1876" s="59"/>
      <c r="AM1876" s="59"/>
      <c r="AN1876" s="59"/>
      <c r="AO1876" s="59"/>
      <c r="AP1876" s="59"/>
      <c r="AQ1876" s="59"/>
      <c r="AR1876" s="59"/>
      <c r="AS1876" s="59"/>
      <c r="AT1876" s="59"/>
      <c r="AU1876" s="59"/>
      <c r="AV1876" s="59"/>
      <c r="AW1876" s="59"/>
    </row>
    <row r="1877" spans="1:49" ht="15.75" customHeight="1">
      <c r="A1877" s="59"/>
      <c r="B1877" s="59"/>
      <c r="C1877" s="59"/>
      <c r="D1877" s="59"/>
      <c r="E1877" s="59"/>
      <c r="F1877" s="59"/>
      <c r="G1877" s="59"/>
      <c r="H1877" s="59"/>
      <c r="I1877" s="59"/>
      <c r="J1877" s="59"/>
      <c r="K1877" s="59"/>
      <c r="L1877" s="59"/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  <c r="X1877" s="59"/>
      <c r="Y1877" s="59"/>
      <c r="Z1877" s="59"/>
      <c r="AA1877" s="59"/>
      <c r="AB1877" s="59"/>
      <c r="AC1877" s="59"/>
      <c r="AD1877" s="59"/>
      <c r="AE1877" s="59"/>
      <c r="AF1877" s="59"/>
      <c r="AG1877" s="59"/>
      <c r="AH1877" s="59"/>
      <c r="AI1877" s="59"/>
      <c r="AJ1877" s="59"/>
      <c r="AK1877" s="59"/>
      <c r="AL1877" s="59"/>
      <c r="AM1877" s="59"/>
      <c r="AN1877" s="59"/>
      <c r="AO1877" s="59"/>
      <c r="AP1877" s="59"/>
      <c r="AQ1877" s="59"/>
      <c r="AR1877" s="59"/>
      <c r="AS1877" s="59"/>
      <c r="AT1877" s="59"/>
      <c r="AU1877" s="59"/>
      <c r="AV1877" s="59"/>
      <c r="AW1877" s="59"/>
    </row>
    <row r="1878" spans="1:49" ht="15.75" customHeight="1">
      <c r="A1878" s="59"/>
      <c r="B1878" s="59"/>
      <c r="C1878" s="59"/>
      <c r="D1878" s="59"/>
      <c r="E1878" s="59"/>
      <c r="F1878" s="59"/>
      <c r="G1878" s="59"/>
      <c r="H1878" s="59"/>
      <c r="I1878" s="59"/>
      <c r="J1878" s="59"/>
      <c r="K1878" s="59"/>
      <c r="L1878" s="59"/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  <c r="X1878" s="59"/>
      <c r="Y1878" s="59"/>
      <c r="Z1878" s="59"/>
      <c r="AA1878" s="59"/>
      <c r="AB1878" s="59"/>
      <c r="AC1878" s="59"/>
      <c r="AD1878" s="59"/>
      <c r="AE1878" s="59"/>
      <c r="AF1878" s="59"/>
      <c r="AG1878" s="59"/>
      <c r="AH1878" s="59"/>
      <c r="AI1878" s="59"/>
      <c r="AJ1878" s="59"/>
      <c r="AK1878" s="59"/>
      <c r="AL1878" s="59"/>
      <c r="AM1878" s="59"/>
      <c r="AN1878" s="59"/>
      <c r="AO1878" s="59"/>
      <c r="AP1878" s="59"/>
      <c r="AQ1878" s="59"/>
      <c r="AR1878" s="59"/>
      <c r="AS1878" s="59"/>
      <c r="AT1878" s="59"/>
      <c r="AU1878" s="59"/>
      <c r="AV1878" s="59"/>
      <c r="AW1878" s="59"/>
    </row>
    <row r="1879" spans="1:49" ht="15.75" customHeight="1">
      <c r="A1879" s="59"/>
      <c r="B1879" s="59"/>
      <c r="C1879" s="59"/>
      <c r="D1879" s="59"/>
      <c r="E1879" s="59"/>
      <c r="F1879" s="59"/>
      <c r="G1879" s="59"/>
      <c r="H1879" s="59"/>
      <c r="I1879" s="59"/>
      <c r="J1879" s="59"/>
      <c r="K1879" s="59"/>
      <c r="L1879" s="59"/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  <c r="X1879" s="59"/>
      <c r="Y1879" s="59"/>
      <c r="Z1879" s="59"/>
      <c r="AA1879" s="59"/>
      <c r="AB1879" s="59"/>
      <c r="AC1879" s="59"/>
      <c r="AD1879" s="59"/>
      <c r="AE1879" s="59"/>
      <c r="AF1879" s="59"/>
      <c r="AG1879" s="59"/>
      <c r="AH1879" s="59"/>
      <c r="AI1879" s="59"/>
      <c r="AJ1879" s="59"/>
      <c r="AK1879" s="59"/>
      <c r="AL1879" s="59"/>
      <c r="AM1879" s="59"/>
      <c r="AN1879" s="59"/>
      <c r="AO1879" s="59"/>
      <c r="AP1879" s="59"/>
      <c r="AQ1879" s="59"/>
      <c r="AR1879" s="59"/>
      <c r="AS1879" s="59"/>
      <c r="AT1879" s="59"/>
      <c r="AU1879" s="59"/>
      <c r="AV1879" s="59"/>
      <c r="AW1879" s="59"/>
    </row>
    <row r="1880" spans="1:49" ht="15.75" customHeight="1">
      <c r="A1880" s="59"/>
      <c r="B1880" s="59"/>
      <c r="C1880" s="59"/>
      <c r="D1880" s="59"/>
      <c r="E1880" s="59"/>
      <c r="F1880" s="59"/>
      <c r="G1880" s="59"/>
      <c r="H1880" s="59"/>
      <c r="I1880" s="59"/>
      <c r="J1880" s="59"/>
      <c r="K1880" s="59"/>
      <c r="L1880" s="59"/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  <c r="X1880" s="59"/>
      <c r="Y1880" s="59"/>
      <c r="Z1880" s="59"/>
      <c r="AA1880" s="59"/>
      <c r="AB1880" s="59"/>
      <c r="AC1880" s="59"/>
      <c r="AD1880" s="59"/>
      <c r="AE1880" s="59"/>
      <c r="AF1880" s="59"/>
      <c r="AG1880" s="59"/>
      <c r="AH1880" s="59"/>
      <c r="AI1880" s="59"/>
      <c r="AJ1880" s="59"/>
      <c r="AK1880" s="59"/>
      <c r="AL1880" s="59"/>
      <c r="AM1880" s="59"/>
      <c r="AN1880" s="59"/>
      <c r="AO1880" s="59"/>
      <c r="AP1880" s="59"/>
      <c r="AQ1880" s="59"/>
      <c r="AR1880" s="59"/>
      <c r="AS1880" s="59"/>
      <c r="AT1880" s="59"/>
      <c r="AU1880" s="59"/>
      <c r="AV1880" s="59"/>
      <c r="AW1880" s="59"/>
    </row>
    <row r="1881" spans="1:49" ht="15.75" customHeight="1">
      <c r="A1881" s="59"/>
      <c r="B1881" s="59"/>
      <c r="C1881" s="59"/>
      <c r="D1881" s="59"/>
      <c r="E1881" s="59"/>
      <c r="F1881" s="59"/>
      <c r="G1881" s="59"/>
      <c r="H1881" s="59"/>
      <c r="I1881" s="59"/>
      <c r="J1881" s="59"/>
      <c r="K1881" s="59"/>
      <c r="L1881" s="59"/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  <c r="X1881" s="59"/>
      <c r="Y1881" s="59"/>
      <c r="Z1881" s="59"/>
      <c r="AA1881" s="59"/>
      <c r="AB1881" s="59"/>
      <c r="AC1881" s="59"/>
      <c r="AD1881" s="59"/>
      <c r="AE1881" s="59"/>
      <c r="AF1881" s="59"/>
      <c r="AG1881" s="59"/>
      <c r="AH1881" s="59"/>
      <c r="AI1881" s="59"/>
      <c r="AJ1881" s="59"/>
      <c r="AK1881" s="59"/>
      <c r="AL1881" s="59"/>
      <c r="AM1881" s="59"/>
      <c r="AN1881" s="59"/>
      <c r="AO1881" s="59"/>
      <c r="AP1881" s="59"/>
      <c r="AQ1881" s="59"/>
      <c r="AR1881" s="59"/>
      <c r="AS1881" s="59"/>
      <c r="AT1881" s="59"/>
      <c r="AU1881" s="59"/>
      <c r="AV1881" s="59"/>
      <c r="AW1881" s="59"/>
    </row>
    <row r="1882" spans="1:49" ht="15.75" customHeight="1">
      <c r="A1882" s="59"/>
      <c r="B1882" s="59"/>
      <c r="C1882" s="59"/>
      <c r="D1882" s="59"/>
      <c r="E1882" s="59"/>
      <c r="F1882" s="59"/>
      <c r="G1882" s="59"/>
      <c r="H1882" s="59"/>
      <c r="I1882" s="59"/>
      <c r="J1882" s="59"/>
      <c r="K1882" s="59"/>
      <c r="L1882" s="59"/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  <c r="X1882" s="59"/>
      <c r="Y1882" s="59"/>
      <c r="Z1882" s="59"/>
      <c r="AA1882" s="59"/>
      <c r="AB1882" s="59"/>
      <c r="AC1882" s="59"/>
      <c r="AD1882" s="59"/>
      <c r="AE1882" s="59"/>
      <c r="AF1882" s="59"/>
      <c r="AG1882" s="59"/>
      <c r="AH1882" s="59"/>
      <c r="AI1882" s="59"/>
      <c r="AJ1882" s="59"/>
      <c r="AK1882" s="59"/>
      <c r="AL1882" s="59"/>
      <c r="AM1882" s="59"/>
      <c r="AN1882" s="59"/>
      <c r="AO1882" s="59"/>
      <c r="AP1882" s="59"/>
      <c r="AQ1882" s="59"/>
      <c r="AR1882" s="59"/>
      <c r="AS1882" s="59"/>
      <c r="AT1882" s="59"/>
      <c r="AU1882" s="59"/>
      <c r="AV1882" s="59"/>
      <c r="AW1882" s="59"/>
    </row>
    <row r="1883" spans="1:49" ht="15.75" customHeight="1">
      <c r="A1883" s="59"/>
      <c r="B1883" s="59"/>
      <c r="C1883" s="59"/>
      <c r="D1883" s="59"/>
      <c r="E1883" s="59"/>
      <c r="F1883" s="59"/>
      <c r="G1883" s="59"/>
      <c r="H1883" s="59"/>
      <c r="I1883" s="59"/>
      <c r="J1883" s="59"/>
      <c r="K1883" s="59"/>
      <c r="L1883" s="59"/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  <c r="X1883" s="59"/>
      <c r="Y1883" s="59"/>
      <c r="Z1883" s="59"/>
      <c r="AA1883" s="59"/>
      <c r="AB1883" s="59"/>
      <c r="AC1883" s="59"/>
      <c r="AD1883" s="59"/>
      <c r="AE1883" s="59"/>
      <c r="AF1883" s="59"/>
      <c r="AG1883" s="59"/>
      <c r="AH1883" s="59"/>
      <c r="AI1883" s="59"/>
      <c r="AJ1883" s="59"/>
      <c r="AK1883" s="59"/>
      <c r="AL1883" s="59"/>
      <c r="AM1883" s="59"/>
      <c r="AN1883" s="59"/>
      <c r="AO1883" s="59"/>
      <c r="AP1883" s="59"/>
      <c r="AQ1883" s="59"/>
      <c r="AR1883" s="59"/>
      <c r="AS1883" s="59"/>
      <c r="AT1883" s="59"/>
      <c r="AU1883" s="59"/>
      <c r="AV1883" s="59"/>
      <c r="AW1883" s="59"/>
    </row>
    <row r="1884" spans="1:49" ht="15.75" customHeight="1">
      <c r="A1884" s="59"/>
      <c r="B1884" s="59"/>
      <c r="C1884" s="59"/>
      <c r="D1884" s="59"/>
      <c r="E1884" s="59"/>
      <c r="F1884" s="59"/>
      <c r="G1884" s="59"/>
      <c r="H1884" s="59"/>
      <c r="I1884" s="59"/>
      <c r="J1884" s="59"/>
      <c r="K1884" s="59"/>
      <c r="L1884" s="59"/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  <c r="X1884" s="59"/>
      <c r="Y1884" s="59"/>
      <c r="Z1884" s="59"/>
      <c r="AA1884" s="59"/>
      <c r="AB1884" s="59"/>
      <c r="AC1884" s="59"/>
      <c r="AD1884" s="59"/>
      <c r="AE1884" s="59"/>
      <c r="AF1884" s="59"/>
      <c r="AG1884" s="59"/>
      <c r="AH1884" s="59"/>
      <c r="AI1884" s="59"/>
      <c r="AJ1884" s="59"/>
      <c r="AK1884" s="59"/>
      <c r="AL1884" s="59"/>
      <c r="AM1884" s="59"/>
      <c r="AN1884" s="59"/>
      <c r="AO1884" s="59"/>
      <c r="AP1884" s="59"/>
      <c r="AQ1884" s="59"/>
      <c r="AR1884" s="59"/>
      <c r="AS1884" s="59"/>
      <c r="AT1884" s="59"/>
      <c r="AU1884" s="59"/>
      <c r="AV1884" s="59"/>
      <c r="AW1884" s="59"/>
    </row>
    <row r="1885" spans="1:49" ht="15.75" customHeight="1">
      <c r="A1885" s="59"/>
      <c r="B1885" s="59"/>
      <c r="C1885" s="59"/>
      <c r="D1885" s="59"/>
      <c r="E1885" s="59"/>
      <c r="F1885" s="59"/>
      <c r="G1885" s="59"/>
      <c r="H1885" s="59"/>
      <c r="I1885" s="59"/>
      <c r="J1885" s="59"/>
      <c r="K1885" s="59"/>
      <c r="L1885" s="59"/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  <c r="X1885" s="59"/>
      <c r="Y1885" s="59"/>
      <c r="Z1885" s="59"/>
      <c r="AA1885" s="59"/>
      <c r="AB1885" s="59"/>
      <c r="AC1885" s="59"/>
      <c r="AD1885" s="59"/>
      <c r="AE1885" s="59"/>
      <c r="AF1885" s="59"/>
      <c r="AG1885" s="59"/>
      <c r="AH1885" s="59"/>
      <c r="AI1885" s="59"/>
      <c r="AJ1885" s="59"/>
      <c r="AK1885" s="59"/>
      <c r="AL1885" s="59"/>
      <c r="AM1885" s="59"/>
      <c r="AN1885" s="59"/>
      <c r="AO1885" s="59"/>
      <c r="AP1885" s="59"/>
      <c r="AQ1885" s="59"/>
      <c r="AR1885" s="59"/>
      <c r="AS1885" s="59"/>
      <c r="AT1885" s="59"/>
      <c r="AU1885" s="59"/>
      <c r="AV1885" s="59"/>
      <c r="AW1885" s="59"/>
    </row>
    <row r="1886" spans="1:49" ht="15.75" customHeight="1">
      <c r="A1886" s="59"/>
      <c r="B1886" s="59"/>
      <c r="C1886" s="59"/>
      <c r="D1886" s="59"/>
      <c r="E1886" s="59"/>
      <c r="F1886" s="59"/>
      <c r="G1886" s="59"/>
      <c r="H1886" s="59"/>
      <c r="I1886" s="59"/>
      <c r="J1886" s="59"/>
      <c r="K1886" s="59"/>
      <c r="L1886" s="59"/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  <c r="X1886" s="59"/>
      <c r="Y1886" s="59"/>
      <c r="Z1886" s="59"/>
      <c r="AA1886" s="59"/>
      <c r="AB1886" s="59"/>
      <c r="AC1886" s="59"/>
      <c r="AD1886" s="59"/>
      <c r="AE1886" s="59"/>
      <c r="AF1886" s="59"/>
      <c r="AG1886" s="59"/>
      <c r="AH1886" s="59"/>
      <c r="AI1886" s="59"/>
      <c r="AJ1886" s="59"/>
      <c r="AK1886" s="59"/>
      <c r="AL1886" s="59"/>
      <c r="AM1886" s="59"/>
      <c r="AN1886" s="59"/>
      <c r="AO1886" s="59"/>
      <c r="AP1886" s="59"/>
      <c r="AQ1886" s="59"/>
      <c r="AR1886" s="59"/>
      <c r="AS1886" s="59"/>
      <c r="AT1886" s="59"/>
      <c r="AU1886" s="59"/>
      <c r="AV1886" s="59"/>
      <c r="AW1886" s="59"/>
    </row>
    <row r="1887" spans="1:49" ht="15.75" customHeight="1">
      <c r="A1887" s="59"/>
      <c r="B1887" s="59"/>
      <c r="C1887" s="59"/>
      <c r="D1887" s="59"/>
      <c r="E1887" s="59"/>
      <c r="F1887" s="59"/>
      <c r="G1887" s="59"/>
      <c r="H1887" s="59"/>
      <c r="I1887" s="59"/>
      <c r="J1887" s="59"/>
      <c r="K1887" s="59"/>
      <c r="L1887" s="59"/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  <c r="X1887" s="59"/>
      <c r="Y1887" s="59"/>
      <c r="Z1887" s="59"/>
      <c r="AA1887" s="59"/>
      <c r="AB1887" s="59"/>
      <c r="AC1887" s="59"/>
      <c r="AD1887" s="59"/>
      <c r="AE1887" s="59"/>
      <c r="AF1887" s="59"/>
      <c r="AG1887" s="59"/>
      <c r="AH1887" s="59"/>
      <c r="AI1887" s="59"/>
      <c r="AJ1887" s="59"/>
      <c r="AK1887" s="59"/>
      <c r="AL1887" s="59"/>
      <c r="AM1887" s="59"/>
      <c r="AN1887" s="59"/>
      <c r="AO1887" s="59"/>
      <c r="AP1887" s="59"/>
      <c r="AQ1887" s="59"/>
      <c r="AR1887" s="59"/>
      <c r="AS1887" s="59"/>
      <c r="AT1887" s="59"/>
      <c r="AU1887" s="59"/>
      <c r="AV1887" s="59"/>
      <c r="AW1887" s="59"/>
    </row>
    <row r="1888" spans="1:49" ht="15.75" customHeight="1">
      <c r="A1888" s="59"/>
      <c r="B1888" s="59"/>
      <c r="C1888" s="59"/>
      <c r="D1888" s="59"/>
      <c r="E1888" s="59"/>
      <c r="F1888" s="59"/>
      <c r="G1888" s="59"/>
      <c r="H1888" s="59"/>
      <c r="I1888" s="59"/>
      <c r="J1888" s="59"/>
      <c r="K1888" s="59"/>
      <c r="L1888" s="59"/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  <c r="X1888" s="59"/>
      <c r="Y1888" s="59"/>
      <c r="Z1888" s="59"/>
      <c r="AA1888" s="59"/>
      <c r="AB1888" s="59"/>
      <c r="AC1888" s="59"/>
      <c r="AD1888" s="59"/>
      <c r="AE1888" s="59"/>
      <c r="AF1888" s="59"/>
      <c r="AG1888" s="59"/>
      <c r="AH1888" s="59"/>
      <c r="AI1888" s="59"/>
      <c r="AJ1888" s="59"/>
      <c r="AK1888" s="59"/>
      <c r="AL1888" s="59"/>
      <c r="AM1888" s="59"/>
      <c r="AN1888" s="59"/>
      <c r="AO1888" s="59"/>
      <c r="AP1888" s="59"/>
      <c r="AQ1888" s="59"/>
      <c r="AR1888" s="59"/>
      <c r="AS1888" s="59"/>
      <c r="AT1888" s="59"/>
      <c r="AU1888" s="59"/>
      <c r="AV1888" s="59"/>
      <c r="AW1888" s="59"/>
    </row>
    <row r="1889" spans="1:49" ht="15.75" customHeight="1">
      <c r="A1889" s="59"/>
      <c r="B1889" s="59"/>
      <c r="C1889" s="59"/>
      <c r="D1889" s="59"/>
      <c r="E1889" s="59"/>
      <c r="F1889" s="59"/>
      <c r="G1889" s="59"/>
      <c r="H1889" s="59"/>
      <c r="I1889" s="59"/>
      <c r="J1889" s="59"/>
      <c r="K1889" s="59"/>
      <c r="L1889" s="59"/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  <c r="X1889" s="59"/>
      <c r="Y1889" s="59"/>
      <c r="Z1889" s="59"/>
      <c r="AA1889" s="59"/>
      <c r="AB1889" s="59"/>
      <c r="AC1889" s="59"/>
      <c r="AD1889" s="59"/>
      <c r="AE1889" s="59"/>
      <c r="AF1889" s="59"/>
      <c r="AG1889" s="59"/>
      <c r="AH1889" s="59"/>
      <c r="AI1889" s="59"/>
      <c r="AJ1889" s="59"/>
      <c r="AK1889" s="59"/>
      <c r="AL1889" s="59"/>
      <c r="AM1889" s="59"/>
      <c r="AN1889" s="59"/>
      <c r="AO1889" s="59"/>
      <c r="AP1889" s="59"/>
      <c r="AQ1889" s="59"/>
      <c r="AR1889" s="59"/>
      <c r="AS1889" s="59"/>
      <c r="AT1889" s="59"/>
      <c r="AU1889" s="59"/>
      <c r="AV1889" s="59"/>
      <c r="AW1889" s="59"/>
    </row>
    <row r="1890" spans="1:49" ht="15.75" customHeight="1">
      <c r="A1890" s="59"/>
      <c r="B1890" s="59"/>
      <c r="C1890" s="59"/>
      <c r="D1890" s="59"/>
      <c r="E1890" s="59"/>
      <c r="F1890" s="59"/>
      <c r="G1890" s="59"/>
      <c r="H1890" s="59"/>
      <c r="I1890" s="59"/>
      <c r="J1890" s="59"/>
      <c r="K1890" s="59"/>
      <c r="L1890" s="59"/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  <c r="X1890" s="59"/>
      <c r="Y1890" s="59"/>
      <c r="Z1890" s="59"/>
      <c r="AA1890" s="59"/>
      <c r="AB1890" s="59"/>
      <c r="AC1890" s="59"/>
      <c r="AD1890" s="59"/>
      <c r="AE1890" s="59"/>
      <c r="AF1890" s="59"/>
      <c r="AG1890" s="59"/>
      <c r="AH1890" s="59"/>
      <c r="AI1890" s="59"/>
      <c r="AJ1890" s="59"/>
      <c r="AK1890" s="59"/>
      <c r="AL1890" s="59"/>
      <c r="AM1890" s="59"/>
      <c r="AN1890" s="59"/>
      <c r="AO1890" s="59"/>
      <c r="AP1890" s="59"/>
      <c r="AQ1890" s="59"/>
      <c r="AR1890" s="59"/>
      <c r="AS1890" s="59"/>
      <c r="AT1890" s="59"/>
      <c r="AU1890" s="59"/>
      <c r="AV1890" s="59"/>
      <c r="AW1890" s="59"/>
    </row>
    <row r="1891" spans="1:49" ht="15.75" customHeight="1">
      <c r="A1891" s="59"/>
      <c r="B1891" s="59"/>
      <c r="C1891" s="59"/>
      <c r="D1891" s="59"/>
      <c r="E1891" s="59"/>
      <c r="F1891" s="59"/>
      <c r="G1891" s="59"/>
      <c r="H1891" s="59"/>
      <c r="I1891" s="59"/>
      <c r="J1891" s="59"/>
      <c r="K1891" s="59"/>
      <c r="L1891" s="59"/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  <c r="X1891" s="59"/>
      <c r="Y1891" s="59"/>
      <c r="Z1891" s="59"/>
      <c r="AA1891" s="59"/>
      <c r="AB1891" s="59"/>
      <c r="AC1891" s="59"/>
      <c r="AD1891" s="59"/>
      <c r="AE1891" s="59"/>
      <c r="AF1891" s="59"/>
      <c r="AG1891" s="59"/>
      <c r="AH1891" s="59"/>
      <c r="AI1891" s="59"/>
      <c r="AJ1891" s="59"/>
      <c r="AK1891" s="59"/>
      <c r="AL1891" s="59"/>
      <c r="AM1891" s="59"/>
      <c r="AN1891" s="59"/>
      <c r="AO1891" s="59"/>
      <c r="AP1891" s="59"/>
      <c r="AQ1891" s="59"/>
      <c r="AR1891" s="59"/>
      <c r="AS1891" s="59"/>
      <c r="AT1891" s="59"/>
      <c r="AU1891" s="59"/>
      <c r="AV1891" s="59"/>
      <c r="AW1891" s="59"/>
    </row>
    <row r="1892" spans="1:49" ht="15.75" customHeight="1">
      <c r="A1892" s="59"/>
      <c r="B1892" s="59"/>
      <c r="C1892" s="59"/>
      <c r="D1892" s="59"/>
      <c r="E1892" s="59"/>
      <c r="F1892" s="59"/>
      <c r="G1892" s="59"/>
      <c r="H1892" s="59"/>
      <c r="I1892" s="59"/>
      <c r="J1892" s="59"/>
      <c r="K1892" s="59"/>
      <c r="L1892" s="59"/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  <c r="X1892" s="59"/>
      <c r="Y1892" s="59"/>
      <c r="Z1892" s="59"/>
      <c r="AA1892" s="59"/>
      <c r="AB1892" s="59"/>
      <c r="AC1892" s="59"/>
      <c r="AD1892" s="59"/>
      <c r="AE1892" s="59"/>
      <c r="AF1892" s="59"/>
      <c r="AG1892" s="59"/>
      <c r="AH1892" s="59"/>
      <c r="AI1892" s="59"/>
      <c r="AJ1892" s="59"/>
      <c r="AK1892" s="59"/>
      <c r="AL1892" s="59"/>
      <c r="AM1892" s="59"/>
      <c r="AN1892" s="59"/>
      <c r="AO1892" s="59"/>
      <c r="AP1892" s="59"/>
      <c r="AQ1892" s="59"/>
      <c r="AR1892" s="59"/>
      <c r="AS1892" s="59"/>
      <c r="AT1892" s="59"/>
      <c r="AU1892" s="59"/>
      <c r="AV1892" s="59"/>
      <c r="AW1892" s="59"/>
    </row>
    <row r="1893" spans="1:49" ht="15.75" customHeight="1">
      <c r="A1893" s="59"/>
      <c r="B1893" s="59"/>
      <c r="C1893" s="59"/>
      <c r="D1893" s="59"/>
      <c r="E1893" s="59"/>
      <c r="F1893" s="59"/>
      <c r="G1893" s="59"/>
      <c r="H1893" s="59"/>
      <c r="I1893" s="59"/>
      <c r="J1893" s="59"/>
      <c r="K1893" s="59"/>
      <c r="L1893" s="59"/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  <c r="X1893" s="59"/>
      <c r="Y1893" s="59"/>
      <c r="Z1893" s="59"/>
      <c r="AA1893" s="59"/>
      <c r="AB1893" s="59"/>
      <c r="AC1893" s="59"/>
      <c r="AD1893" s="59"/>
      <c r="AE1893" s="59"/>
      <c r="AF1893" s="59"/>
      <c r="AG1893" s="59"/>
      <c r="AH1893" s="59"/>
      <c r="AI1893" s="59"/>
      <c r="AJ1893" s="59"/>
      <c r="AK1893" s="59"/>
      <c r="AL1893" s="59"/>
      <c r="AM1893" s="59"/>
      <c r="AN1893" s="59"/>
      <c r="AO1893" s="59"/>
      <c r="AP1893" s="59"/>
      <c r="AQ1893" s="59"/>
      <c r="AR1893" s="59"/>
      <c r="AS1893" s="59"/>
      <c r="AT1893" s="59"/>
      <c r="AU1893" s="59"/>
      <c r="AV1893" s="59"/>
      <c r="AW1893" s="59"/>
    </row>
    <row r="1894" spans="1:49" ht="15.75" customHeight="1">
      <c r="A1894" s="59"/>
      <c r="B1894" s="59"/>
      <c r="C1894" s="59"/>
      <c r="D1894" s="59"/>
      <c r="E1894" s="59"/>
      <c r="F1894" s="59"/>
      <c r="G1894" s="59"/>
      <c r="H1894" s="59"/>
      <c r="I1894" s="59"/>
      <c r="J1894" s="59"/>
      <c r="K1894" s="59"/>
      <c r="L1894" s="59"/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  <c r="X1894" s="59"/>
      <c r="Y1894" s="59"/>
      <c r="Z1894" s="59"/>
      <c r="AA1894" s="59"/>
      <c r="AB1894" s="59"/>
      <c r="AC1894" s="59"/>
      <c r="AD1894" s="59"/>
      <c r="AE1894" s="59"/>
      <c r="AF1894" s="59"/>
      <c r="AG1894" s="59"/>
      <c r="AH1894" s="59"/>
      <c r="AI1894" s="59"/>
      <c r="AJ1894" s="59"/>
      <c r="AK1894" s="59"/>
      <c r="AL1894" s="59"/>
      <c r="AM1894" s="59"/>
      <c r="AN1894" s="59"/>
      <c r="AO1894" s="59"/>
      <c r="AP1894" s="59"/>
      <c r="AQ1894" s="59"/>
      <c r="AR1894" s="59"/>
      <c r="AS1894" s="59"/>
      <c r="AT1894" s="59"/>
      <c r="AU1894" s="59"/>
      <c r="AV1894" s="59"/>
      <c r="AW1894" s="59"/>
    </row>
    <row r="1895" spans="1:49" ht="15.75" customHeight="1">
      <c r="A1895" s="59"/>
      <c r="B1895" s="59"/>
      <c r="C1895" s="59"/>
      <c r="D1895" s="59"/>
      <c r="E1895" s="59"/>
      <c r="F1895" s="59"/>
      <c r="G1895" s="59"/>
      <c r="H1895" s="59"/>
      <c r="I1895" s="59"/>
      <c r="J1895" s="59"/>
      <c r="K1895" s="59"/>
      <c r="L1895" s="59"/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  <c r="X1895" s="59"/>
      <c r="Y1895" s="59"/>
      <c r="Z1895" s="59"/>
      <c r="AA1895" s="59"/>
      <c r="AB1895" s="59"/>
      <c r="AC1895" s="59"/>
      <c r="AD1895" s="59"/>
      <c r="AE1895" s="59"/>
      <c r="AF1895" s="59"/>
      <c r="AG1895" s="59"/>
      <c r="AH1895" s="59"/>
      <c r="AI1895" s="59"/>
      <c r="AJ1895" s="59"/>
      <c r="AK1895" s="59"/>
      <c r="AL1895" s="59"/>
      <c r="AM1895" s="59"/>
      <c r="AN1895" s="59"/>
      <c r="AO1895" s="59"/>
      <c r="AP1895" s="59"/>
      <c r="AQ1895" s="59"/>
      <c r="AR1895" s="59"/>
      <c r="AS1895" s="59"/>
      <c r="AT1895" s="59"/>
      <c r="AU1895" s="59"/>
      <c r="AV1895" s="59"/>
      <c r="AW1895" s="59"/>
    </row>
    <row r="1896" spans="1:49" ht="15.75" customHeight="1">
      <c r="A1896" s="59"/>
      <c r="B1896" s="59"/>
      <c r="C1896" s="59"/>
      <c r="D1896" s="59"/>
      <c r="E1896" s="59"/>
      <c r="F1896" s="59"/>
      <c r="G1896" s="59"/>
      <c r="H1896" s="59"/>
      <c r="I1896" s="59"/>
      <c r="J1896" s="59"/>
      <c r="K1896" s="59"/>
      <c r="L1896" s="59"/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  <c r="X1896" s="59"/>
      <c r="Y1896" s="59"/>
      <c r="Z1896" s="59"/>
      <c r="AA1896" s="59"/>
      <c r="AB1896" s="59"/>
      <c r="AC1896" s="59"/>
      <c r="AD1896" s="59"/>
      <c r="AE1896" s="59"/>
      <c r="AF1896" s="59"/>
      <c r="AG1896" s="59"/>
      <c r="AH1896" s="59"/>
      <c r="AI1896" s="59"/>
      <c r="AJ1896" s="59"/>
      <c r="AK1896" s="59"/>
      <c r="AL1896" s="59"/>
      <c r="AM1896" s="59"/>
      <c r="AN1896" s="59"/>
      <c r="AO1896" s="59"/>
      <c r="AP1896" s="59"/>
      <c r="AQ1896" s="59"/>
      <c r="AR1896" s="59"/>
      <c r="AS1896" s="59"/>
      <c r="AT1896" s="59"/>
      <c r="AU1896" s="59"/>
      <c r="AV1896" s="59"/>
      <c r="AW1896" s="59"/>
    </row>
    <row r="1897" spans="1:49" ht="15.75" customHeight="1">
      <c r="A1897" s="59"/>
      <c r="B1897" s="59"/>
      <c r="C1897" s="59"/>
      <c r="D1897" s="59"/>
      <c r="E1897" s="59"/>
      <c r="F1897" s="59"/>
      <c r="G1897" s="59"/>
      <c r="H1897" s="59"/>
      <c r="I1897" s="59"/>
      <c r="J1897" s="59"/>
      <c r="K1897" s="59"/>
      <c r="L1897" s="59"/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  <c r="X1897" s="59"/>
      <c r="Y1897" s="59"/>
      <c r="Z1897" s="59"/>
      <c r="AA1897" s="59"/>
      <c r="AB1897" s="59"/>
      <c r="AC1897" s="59"/>
      <c r="AD1897" s="59"/>
      <c r="AE1897" s="59"/>
      <c r="AF1897" s="59"/>
      <c r="AG1897" s="59"/>
      <c r="AH1897" s="59"/>
      <c r="AI1897" s="59"/>
      <c r="AJ1897" s="59"/>
      <c r="AK1897" s="59"/>
      <c r="AL1897" s="59"/>
      <c r="AM1897" s="59"/>
      <c r="AN1897" s="59"/>
      <c r="AO1897" s="59"/>
      <c r="AP1897" s="59"/>
      <c r="AQ1897" s="59"/>
      <c r="AR1897" s="59"/>
      <c r="AS1897" s="59"/>
      <c r="AT1897" s="59"/>
      <c r="AU1897" s="59"/>
      <c r="AV1897" s="59"/>
      <c r="AW1897" s="59"/>
    </row>
    <row r="1898" spans="1:49" ht="15.75" customHeight="1">
      <c r="A1898" s="59"/>
      <c r="B1898" s="59"/>
      <c r="C1898" s="59"/>
      <c r="D1898" s="59"/>
      <c r="E1898" s="59"/>
      <c r="F1898" s="59"/>
      <c r="G1898" s="59"/>
      <c r="H1898" s="59"/>
      <c r="I1898" s="59"/>
      <c r="J1898" s="59"/>
      <c r="K1898" s="59"/>
      <c r="L1898" s="59"/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  <c r="X1898" s="59"/>
      <c r="Y1898" s="59"/>
      <c r="Z1898" s="59"/>
      <c r="AA1898" s="59"/>
      <c r="AB1898" s="59"/>
      <c r="AC1898" s="59"/>
      <c r="AD1898" s="59"/>
      <c r="AE1898" s="59"/>
      <c r="AF1898" s="59"/>
      <c r="AG1898" s="59"/>
      <c r="AH1898" s="59"/>
      <c r="AI1898" s="59"/>
      <c r="AJ1898" s="59"/>
      <c r="AK1898" s="59"/>
      <c r="AL1898" s="59"/>
      <c r="AM1898" s="59"/>
      <c r="AN1898" s="59"/>
      <c r="AO1898" s="59"/>
      <c r="AP1898" s="59"/>
      <c r="AQ1898" s="59"/>
      <c r="AR1898" s="59"/>
      <c r="AS1898" s="59"/>
      <c r="AT1898" s="59"/>
      <c r="AU1898" s="59"/>
      <c r="AV1898" s="59"/>
      <c r="AW1898" s="59"/>
    </row>
    <row r="1899" spans="1:49" ht="15.75" customHeight="1">
      <c r="A1899" s="59"/>
      <c r="B1899" s="59"/>
      <c r="C1899" s="59"/>
      <c r="D1899" s="59"/>
      <c r="E1899" s="59"/>
      <c r="F1899" s="59"/>
      <c r="G1899" s="59"/>
      <c r="H1899" s="59"/>
      <c r="I1899" s="59"/>
      <c r="J1899" s="59"/>
      <c r="K1899" s="59"/>
      <c r="L1899" s="59"/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  <c r="X1899" s="59"/>
      <c r="Y1899" s="59"/>
      <c r="Z1899" s="59"/>
      <c r="AA1899" s="59"/>
      <c r="AB1899" s="59"/>
      <c r="AC1899" s="59"/>
      <c r="AD1899" s="59"/>
      <c r="AE1899" s="59"/>
      <c r="AF1899" s="59"/>
      <c r="AG1899" s="59"/>
      <c r="AH1899" s="59"/>
      <c r="AI1899" s="59"/>
      <c r="AJ1899" s="59"/>
      <c r="AK1899" s="59"/>
      <c r="AL1899" s="59"/>
      <c r="AM1899" s="59"/>
      <c r="AN1899" s="59"/>
      <c r="AO1899" s="59"/>
      <c r="AP1899" s="59"/>
      <c r="AQ1899" s="59"/>
      <c r="AR1899" s="59"/>
      <c r="AS1899" s="59"/>
      <c r="AT1899" s="59"/>
      <c r="AU1899" s="59"/>
      <c r="AV1899" s="59"/>
      <c r="AW1899" s="59"/>
    </row>
    <row r="1900" spans="1:49" ht="15.75" customHeight="1">
      <c r="A1900" s="59"/>
      <c r="B1900" s="59"/>
      <c r="C1900" s="59"/>
      <c r="D1900" s="59"/>
      <c r="E1900" s="59"/>
      <c r="F1900" s="59"/>
      <c r="G1900" s="59"/>
      <c r="H1900" s="59"/>
      <c r="I1900" s="59"/>
      <c r="J1900" s="59"/>
      <c r="K1900" s="59"/>
      <c r="L1900" s="59"/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  <c r="X1900" s="59"/>
      <c r="Y1900" s="59"/>
      <c r="Z1900" s="59"/>
      <c r="AA1900" s="59"/>
      <c r="AB1900" s="59"/>
      <c r="AC1900" s="59"/>
      <c r="AD1900" s="59"/>
      <c r="AE1900" s="59"/>
      <c r="AF1900" s="59"/>
      <c r="AG1900" s="59"/>
      <c r="AH1900" s="59"/>
      <c r="AI1900" s="59"/>
      <c r="AJ1900" s="59"/>
      <c r="AK1900" s="59"/>
      <c r="AL1900" s="59"/>
      <c r="AM1900" s="59"/>
      <c r="AN1900" s="59"/>
      <c r="AO1900" s="59"/>
      <c r="AP1900" s="59"/>
      <c r="AQ1900" s="59"/>
      <c r="AR1900" s="59"/>
      <c r="AS1900" s="59"/>
      <c r="AT1900" s="59"/>
      <c r="AU1900" s="59"/>
      <c r="AV1900" s="59"/>
      <c r="AW1900" s="59"/>
    </row>
    <row r="1901" spans="1:49" ht="15.75" customHeight="1">
      <c r="A1901" s="59"/>
      <c r="B1901" s="59"/>
      <c r="C1901" s="59"/>
      <c r="D1901" s="59"/>
      <c r="E1901" s="59"/>
      <c r="F1901" s="59"/>
      <c r="G1901" s="59"/>
      <c r="H1901" s="59"/>
      <c r="I1901" s="59"/>
      <c r="J1901" s="59"/>
      <c r="K1901" s="59"/>
      <c r="L1901" s="59"/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  <c r="X1901" s="59"/>
      <c r="Y1901" s="59"/>
      <c r="Z1901" s="59"/>
      <c r="AA1901" s="59"/>
      <c r="AB1901" s="59"/>
      <c r="AC1901" s="59"/>
      <c r="AD1901" s="59"/>
      <c r="AE1901" s="59"/>
      <c r="AF1901" s="59"/>
      <c r="AG1901" s="59"/>
      <c r="AH1901" s="59"/>
      <c r="AI1901" s="59"/>
      <c r="AJ1901" s="59"/>
      <c r="AK1901" s="59"/>
      <c r="AL1901" s="59"/>
      <c r="AM1901" s="59"/>
      <c r="AN1901" s="59"/>
      <c r="AO1901" s="59"/>
      <c r="AP1901" s="59"/>
      <c r="AQ1901" s="59"/>
      <c r="AR1901" s="59"/>
      <c r="AS1901" s="59"/>
      <c r="AT1901" s="59"/>
      <c r="AU1901" s="59"/>
      <c r="AV1901" s="59"/>
      <c r="AW1901" s="59"/>
    </row>
    <row r="1902" spans="1:49" ht="15.75" customHeight="1">
      <c r="A1902" s="59"/>
      <c r="B1902" s="59"/>
      <c r="C1902" s="59"/>
      <c r="D1902" s="59"/>
      <c r="E1902" s="59"/>
      <c r="F1902" s="59"/>
      <c r="G1902" s="59"/>
      <c r="H1902" s="59"/>
      <c r="I1902" s="59"/>
      <c r="J1902" s="59"/>
      <c r="K1902" s="59"/>
      <c r="L1902" s="59"/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  <c r="X1902" s="59"/>
      <c r="Y1902" s="59"/>
      <c r="Z1902" s="59"/>
      <c r="AA1902" s="59"/>
      <c r="AB1902" s="59"/>
      <c r="AC1902" s="59"/>
      <c r="AD1902" s="59"/>
      <c r="AE1902" s="59"/>
      <c r="AF1902" s="59"/>
      <c r="AG1902" s="59"/>
      <c r="AH1902" s="59"/>
      <c r="AI1902" s="59"/>
      <c r="AJ1902" s="59"/>
      <c r="AK1902" s="59"/>
      <c r="AL1902" s="59"/>
      <c r="AM1902" s="59"/>
      <c r="AN1902" s="59"/>
      <c r="AO1902" s="59"/>
      <c r="AP1902" s="59"/>
      <c r="AQ1902" s="59"/>
      <c r="AR1902" s="59"/>
      <c r="AS1902" s="59"/>
      <c r="AT1902" s="59"/>
      <c r="AU1902" s="59"/>
      <c r="AV1902" s="59"/>
      <c r="AW1902" s="59"/>
    </row>
    <row r="1903" spans="1:49" ht="15.75" customHeight="1">
      <c r="A1903" s="59"/>
      <c r="B1903" s="59"/>
      <c r="C1903" s="59"/>
      <c r="D1903" s="59"/>
      <c r="E1903" s="59"/>
      <c r="F1903" s="59"/>
      <c r="G1903" s="59"/>
      <c r="H1903" s="59"/>
      <c r="I1903" s="59"/>
      <c r="J1903" s="59"/>
      <c r="K1903" s="59"/>
      <c r="L1903" s="59"/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  <c r="X1903" s="59"/>
      <c r="Y1903" s="59"/>
      <c r="Z1903" s="59"/>
      <c r="AA1903" s="59"/>
      <c r="AB1903" s="59"/>
      <c r="AC1903" s="59"/>
      <c r="AD1903" s="59"/>
      <c r="AE1903" s="59"/>
      <c r="AF1903" s="59"/>
      <c r="AG1903" s="59"/>
      <c r="AH1903" s="59"/>
      <c r="AI1903" s="59"/>
      <c r="AJ1903" s="59"/>
      <c r="AK1903" s="59"/>
      <c r="AL1903" s="59"/>
      <c r="AM1903" s="59"/>
      <c r="AN1903" s="59"/>
      <c r="AO1903" s="59"/>
      <c r="AP1903" s="59"/>
      <c r="AQ1903" s="59"/>
      <c r="AR1903" s="59"/>
      <c r="AS1903" s="59"/>
      <c r="AT1903" s="59"/>
      <c r="AU1903" s="59"/>
      <c r="AV1903" s="59"/>
      <c r="AW1903" s="59"/>
    </row>
    <row r="1904" spans="1:49" ht="15.75" customHeight="1">
      <c r="A1904" s="59"/>
      <c r="B1904" s="59"/>
      <c r="C1904" s="59"/>
      <c r="D1904" s="59"/>
      <c r="E1904" s="59"/>
      <c r="F1904" s="59"/>
      <c r="G1904" s="59"/>
      <c r="H1904" s="59"/>
      <c r="I1904" s="59"/>
      <c r="J1904" s="59"/>
      <c r="K1904" s="59"/>
      <c r="L1904" s="59"/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  <c r="X1904" s="59"/>
      <c r="Y1904" s="59"/>
      <c r="Z1904" s="59"/>
      <c r="AA1904" s="59"/>
      <c r="AB1904" s="59"/>
      <c r="AC1904" s="59"/>
      <c r="AD1904" s="59"/>
      <c r="AE1904" s="59"/>
      <c r="AF1904" s="59"/>
      <c r="AG1904" s="59"/>
      <c r="AH1904" s="59"/>
      <c r="AI1904" s="59"/>
      <c r="AJ1904" s="59"/>
      <c r="AK1904" s="59"/>
      <c r="AL1904" s="59"/>
      <c r="AM1904" s="59"/>
      <c r="AN1904" s="59"/>
      <c r="AO1904" s="59"/>
      <c r="AP1904" s="59"/>
      <c r="AQ1904" s="59"/>
      <c r="AR1904" s="59"/>
      <c r="AS1904" s="59"/>
      <c r="AT1904" s="59"/>
      <c r="AU1904" s="59"/>
      <c r="AV1904" s="59"/>
      <c r="AW1904" s="59"/>
    </row>
    <row r="1905" spans="1:49" ht="15.75" customHeight="1">
      <c r="A1905" s="59"/>
      <c r="B1905" s="59"/>
      <c r="C1905" s="59"/>
      <c r="D1905" s="59"/>
      <c r="E1905" s="59"/>
      <c r="F1905" s="59"/>
      <c r="G1905" s="59"/>
      <c r="H1905" s="59"/>
      <c r="I1905" s="59"/>
      <c r="J1905" s="59"/>
      <c r="K1905" s="59"/>
      <c r="L1905" s="59"/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  <c r="X1905" s="59"/>
      <c r="Y1905" s="59"/>
      <c r="Z1905" s="59"/>
      <c r="AA1905" s="59"/>
      <c r="AB1905" s="59"/>
      <c r="AC1905" s="59"/>
      <c r="AD1905" s="59"/>
      <c r="AE1905" s="59"/>
      <c r="AF1905" s="59"/>
      <c r="AG1905" s="59"/>
      <c r="AH1905" s="59"/>
      <c r="AI1905" s="59"/>
      <c r="AJ1905" s="59"/>
      <c r="AK1905" s="59"/>
      <c r="AL1905" s="59"/>
      <c r="AM1905" s="59"/>
      <c r="AN1905" s="59"/>
      <c r="AO1905" s="59"/>
      <c r="AP1905" s="59"/>
      <c r="AQ1905" s="59"/>
      <c r="AR1905" s="59"/>
      <c r="AS1905" s="59"/>
      <c r="AT1905" s="59"/>
      <c r="AU1905" s="59"/>
      <c r="AV1905" s="59"/>
      <c r="AW1905" s="59"/>
    </row>
    <row r="1906" spans="1:49" ht="15.75" customHeight="1">
      <c r="A1906" s="59"/>
      <c r="B1906" s="59"/>
      <c r="C1906" s="59"/>
      <c r="D1906" s="59"/>
      <c r="E1906" s="59"/>
      <c r="F1906" s="59"/>
      <c r="G1906" s="59"/>
      <c r="H1906" s="59"/>
      <c r="I1906" s="59"/>
      <c r="J1906" s="59"/>
      <c r="K1906" s="59"/>
      <c r="L1906" s="59"/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  <c r="X1906" s="59"/>
      <c r="Y1906" s="59"/>
      <c r="Z1906" s="59"/>
      <c r="AA1906" s="59"/>
      <c r="AB1906" s="59"/>
      <c r="AC1906" s="59"/>
      <c r="AD1906" s="59"/>
      <c r="AE1906" s="59"/>
      <c r="AF1906" s="59"/>
      <c r="AG1906" s="59"/>
      <c r="AH1906" s="59"/>
      <c r="AI1906" s="59"/>
      <c r="AJ1906" s="59"/>
      <c r="AK1906" s="59"/>
      <c r="AL1906" s="59"/>
      <c r="AM1906" s="59"/>
      <c r="AN1906" s="59"/>
      <c r="AO1906" s="59"/>
      <c r="AP1906" s="59"/>
      <c r="AQ1906" s="59"/>
      <c r="AR1906" s="59"/>
      <c r="AS1906" s="59"/>
      <c r="AT1906" s="59"/>
      <c r="AU1906" s="59"/>
      <c r="AV1906" s="59"/>
      <c r="AW1906" s="59"/>
    </row>
    <row r="1907" spans="1:49" ht="15.75" customHeight="1">
      <c r="A1907" s="59"/>
      <c r="B1907" s="59"/>
      <c r="C1907" s="59"/>
      <c r="D1907" s="59"/>
      <c r="E1907" s="59"/>
      <c r="F1907" s="59"/>
      <c r="G1907" s="59"/>
      <c r="H1907" s="59"/>
      <c r="I1907" s="59"/>
      <c r="J1907" s="59"/>
      <c r="K1907" s="59"/>
      <c r="L1907" s="59"/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  <c r="X1907" s="59"/>
      <c r="Y1907" s="59"/>
      <c r="Z1907" s="59"/>
      <c r="AA1907" s="59"/>
      <c r="AB1907" s="59"/>
      <c r="AC1907" s="59"/>
      <c r="AD1907" s="59"/>
      <c r="AE1907" s="59"/>
      <c r="AF1907" s="59"/>
      <c r="AG1907" s="59"/>
      <c r="AH1907" s="59"/>
      <c r="AI1907" s="59"/>
      <c r="AJ1907" s="59"/>
      <c r="AK1907" s="59"/>
      <c r="AL1907" s="59"/>
      <c r="AM1907" s="59"/>
      <c r="AN1907" s="59"/>
      <c r="AO1907" s="59"/>
      <c r="AP1907" s="59"/>
      <c r="AQ1907" s="59"/>
      <c r="AR1907" s="59"/>
      <c r="AS1907" s="59"/>
      <c r="AT1907" s="59"/>
      <c r="AU1907" s="59"/>
      <c r="AV1907" s="59"/>
      <c r="AW1907" s="59"/>
    </row>
    <row r="1908" spans="1:49" ht="15.75" customHeight="1">
      <c r="A1908" s="59"/>
      <c r="B1908" s="59"/>
      <c r="C1908" s="59"/>
      <c r="D1908" s="59"/>
      <c r="E1908" s="59"/>
      <c r="F1908" s="59"/>
      <c r="G1908" s="59"/>
      <c r="H1908" s="59"/>
      <c r="I1908" s="59"/>
      <c r="J1908" s="59"/>
      <c r="K1908" s="59"/>
      <c r="L1908" s="59"/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  <c r="X1908" s="59"/>
      <c r="Y1908" s="59"/>
      <c r="Z1908" s="59"/>
      <c r="AA1908" s="59"/>
      <c r="AB1908" s="59"/>
      <c r="AC1908" s="59"/>
      <c r="AD1908" s="59"/>
      <c r="AE1908" s="59"/>
      <c r="AF1908" s="59"/>
      <c r="AG1908" s="59"/>
      <c r="AH1908" s="59"/>
      <c r="AI1908" s="59"/>
      <c r="AJ1908" s="59"/>
      <c r="AK1908" s="59"/>
      <c r="AL1908" s="59"/>
      <c r="AM1908" s="59"/>
      <c r="AN1908" s="59"/>
      <c r="AO1908" s="59"/>
      <c r="AP1908" s="59"/>
      <c r="AQ1908" s="59"/>
      <c r="AR1908" s="59"/>
      <c r="AS1908" s="59"/>
      <c r="AT1908" s="59"/>
      <c r="AU1908" s="59"/>
      <c r="AV1908" s="59"/>
      <c r="AW1908" s="59"/>
    </row>
    <row r="1909" spans="1:49" ht="15.75" customHeight="1">
      <c r="A1909" s="59"/>
      <c r="B1909" s="59"/>
      <c r="C1909" s="59"/>
      <c r="D1909" s="59"/>
      <c r="E1909" s="59"/>
      <c r="F1909" s="59"/>
      <c r="G1909" s="59"/>
      <c r="H1909" s="59"/>
      <c r="I1909" s="59"/>
      <c r="J1909" s="59"/>
      <c r="K1909" s="59"/>
      <c r="L1909" s="59"/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  <c r="X1909" s="59"/>
      <c r="Y1909" s="59"/>
      <c r="Z1909" s="59"/>
      <c r="AA1909" s="59"/>
      <c r="AB1909" s="59"/>
      <c r="AC1909" s="59"/>
      <c r="AD1909" s="59"/>
      <c r="AE1909" s="59"/>
      <c r="AF1909" s="59"/>
      <c r="AG1909" s="59"/>
      <c r="AH1909" s="59"/>
      <c r="AI1909" s="59"/>
      <c r="AJ1909" s="59"/>
      <c r="AK1909" s="59"/>
      <c r="AL1909" s="59"/>
      <c r="AM1909" s="59"/>
      <c r="AN1909" s="59"/>
      <c r="AO1909" s="59"/>
      <c r="AP1909" s="59"/>
      <c r="AQ1909" s="59"/>
      <c r="AR1909" s="59"/>
      <c r="AS1909" s="59"/>
      <c r="AT1909" s="59"/>
      <c r="AU1909" s="59"/>
      <c r="AV1909" s="59"/>
      <c r="AW1909" s="59"/>
    </row>
    <row r="1910" spans="1:49" ht="15.75" customHeight="1">
      <c r="A1910" s="59"/>
      <c r="B1910" s="59"/>
      <c r="C1910" s="59"/>
      <c r="D1910" s="59"/>
      <c r="E1910" s="59"/>
      <c r="F1910" s="59"/>
      <c r="G1910" s="59"/>
      <c r="H1910" s="59"/>
      <c r="I1910" s="59"/>
      <c r="J1910" s="59"/>
      <c r="K1910" s="59"/>
      <c r="L1910" s="59"/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  <c r="X1910" s="59"/>
      <c r="Y1910" s="59"/>
      <c r="Z1910" s="59"/>
      <c r="AA1910" s="59"/>
      <c r="AB1910" s="59"/>
      <c r="AC1910" s="59"/>
      <c r="AD1910" s="59"/>
      <c r="AE1910" s="59"/>
      <c r="AF1910" s="59"/>
      <c r="AG1910" s="59"/>
      <c r="AH1910" s="59"/>
      <c r="AI1910" s="59"/>
      <c r="AJ1910" s="59"/>
      <c r="AK1910" s="59"/>
      <c r="AL1910" s="59"/>
      <c r="AM1910" s="59"/>
      <c r="AN1910" s="59"/>
      <c r="AO1910" s="59"/>
      <c r="AP1910" s="59"/>
      <c r="AQ1910" s="59"/>
      <c r="AR1910" s="59"/>
      <c r="AS1910" s="59"/>
      <c r="AT1910" s="59"/>
      <c r="AU1910" s="59"/>
      <c r="AV1910" s="59"/>
      <c r="AW1910" s="59"/>
    </row>
    <row r="1911" spans="1:49" ht="15.75" customHeight="1">
      <c r="A1911" s="59"/>
      <c r="B1911" s="59"/>
      <c r="C1911" s="59"/>
      <c r="D1911" s="59"/>
      <c r="E1911" s="59"/>
      <c r="F1911" s="59"/>
      <c r="G1911" s="59"/>
      <c r="H1911" s="59"/>
      <c r="I1911" s="59"/>
      <c r="J1911" s="59"/>
      <c r="K1911" s="59"/>
      <c r="L1911" s="59"/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  <c r="X1911" s="59"/>
      <c r="Y1911" s="59"/>
      <c r="Z1911" s="59"/>
      <c r="AA1911" s="59"/>
      <c r="AB1911" s="59"/>
      <c r="AC1911" s="59"/>
      <c r="AD1911" s="59"/>
      <c r="AE1911" s="59"/>
      <c r="AF1911" s="59"/>
      <c r="AG1911" s="59"/>
      <c r="AH1911" s="59"/>
      <c r="AI1911" s="59"/>
      <c r="AJ1911" s="59"/>
      <c r="AK1911" s="59"/>
      <c r="AL1911" s="59"/>
      <c r="AM1911" s="59"/>
      <c r="AN1911" s="59"/>
      <c r="AO1911" s="59"/>
      <c r="AP1911" s="59"/>
      <c r="AQ1911" s="59"/>
      <c r="AR1911" s="59"/>
      <c r="AS1911" s="59"/>
      <c r="AT1911" s="59"/>
      <c r="AU1911" s="59"/>
      <c r="AV1911" s="59"/>
      <c r="AW1911" s="59"/>
    </row>
    <row r="1912" spans="1:49" ht="15.75" customHeight="1">
      <c r="A1912" s="59"/>
      <c r="B1912" s="59"/>
      <c r="C1912" s="59"/>
      <c r="D1912" s="59"/>
      <c r="E1912" s="59"/>
      <c r="F1912" s="59"/>
      <c r="G1912" s="59"/>
      <c r="H1912" s="59"/>
      <c r="I1912" s="59"/>
      <c r="J1912" s="59"/>
      <c r="K1912" s="59"/>
      <c r="L1912" s="59"/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  <c r="X1912" s="59"/>
      <c r="Y1912" s="59"/>
      <c r="Z1912" s="59"/>
      <c r="AA1912" s="59"/>
      <c r="AB1912" s="59"/>
      <c r="AC1912" s="59"/>
      <c r="AD1912" s="59"/>
      <c r="AE1912" s="59"/>
      <c r="AF1912" s="59"/>
      <c r="AG1912" s="59"/>
      <c r="AH1912" s="59"/>
      <c r="AI1912" s="59"/>
      <c r="AJ1912" s="59"/>
      <c r="AK1912" s="59"/>
      <c r="AL1912" s="59"/>
      <c r="AM1912" s="59"/>
      <c r="AN1912" s="59"/>
      <c r="AO1912" s="59"/>
      <c r="AP1912" s="59"/>
      <c r="AQ1912" s="59"/>
      <c r="AR1912" s="59"/>
      <c r="AS1912" s="59"/>
      <c r="AT1912" s="59"/>
      <c r="AU1912" s="59"/>
      <c r="AV1912" s="59"/>
      <c r="AW1912" s="59"/>
    </row>
    <row r="1913" spans="1:49" ht="15.75" customHeight="1">
      <c r="A1913" s="59"/>
      <c r="B1913" s="59"/>
      <c r="C1913" s="59"/>
      <c r="D1913" s="59"/>
      <c r="E1913" s="59"/>
      <c r="F1913" s="59"/>
      <c r="G1913" s="59"/>
      <c r="H1913" s="59"/>
      <c r="I1913" s="59"/>
      <c r="J1913" s="59"/>
      <c r="K1913" s="59"/>
      <c r="L1913" s="59"/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  <c r="X1913" s="59"/>
      <c r="Y1913" s="59"/>
      <c r="Z1913" s="59"/>
      <c r="AA1913" s="59"/>
      <c r="AB1913" s="59"/>
      <c r="AC1913" s="59"/>
      <c r="AD1913" s="59"/>
      <c r="AE1913" s="59"/>
      <c r="AF1913" s="59"/>
      <c r="AG1913" s="59"/>
      <c r="AH1913" s="59"/>
      <c r="AI1913" s="59"/>
      <c r="AJ1913" s="59"/>
      <c r="AK1913" s="59"/>
      <c r="AL1913" s="59"/>
      <c r="AM1913" s="59"/>
      <c r="AN1913" s="59"/>
      <c r="AO1913" s="59"/>
      <c r="AP1913" s="59"/>
      <c r="AQ1913" s="59"/>
      <c r="AR1913" s="59"/>
      <c r="AS1913" s="59"/>
      <c r="AT1913" s="59"/>
      <c r="AU1913" s="59"/>
      <c r="AV1913" s="59"/>
      <c r="AW1913" s="59"/>
    </row>
    <row r="1914" spans="1:49" ht="15.75" customHeight="1">
      <c r="A1914" s="59"/>
      <c r="B1914" s="59"/>
      <c r="C1914" s="59"/>
      <c r="D1914" s="59"/>
      <c r="E1914" s="59"/>
      <c r="F1914" s="59"/>
      <c r="G1914" s="59"/>
      <c r="H1914" s="59"/>
      <c r="I1914" s="59"/>
      <c r="J1914" s="59"/>
      <c r="K1914" s="59"/>
      <c r="L1914" s="59"/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  <c r="X1914" s="59"/>
      <c r="Y1914" s="59"/>
      <c r="Z1914" s="59"/>
      <c r="AA1914" s="59"/>
      <c r="AB1914" s="59"/>
      <c r="AC1914" s="59"/>
      <c r="AD1914" s="59"/>
      <c r="AE1914" s="59"/>
      <c r="AF1914" s="59"/>
      <c r="AG1914" s="59"/>
      <c r="AH1914" s="59"/>
      <c r="AI1914" s="59"/>
      <c r="AJ1914" s="59"/>
      <c r="AK1914" s="59"/>
      <c r="AL1914" s="59"/>
      <c r="AM1914" s="59"/>
      <c r="AN1914" s="59"/>
      <c r="AO1914" s="59"/>
      <c r="AP1914" s="59"/>
      <c r="AQ1914" s="59"/>
      <c r="AR1914" s="59"/>
      <c r="AS1914" s="59"/>
      <c r="AT1914" s="59"/>
      <c r="AU1914" s="59"/>
      <c r="AV1914" s="59"/>
      <c r="AW1914" s="59"/>
    </row>
    <row r="1915" spans="1:49" ht="15.75" customHeight="1">
      <c r="A1915" s="59"/>
      <c r="B1915" s="59"/>
      <c r="C1915" s="59"/>
      <c r="D1915" s="59"/>
      <c r="E1915" s="59"/>
      <c r="F1915" s="59"/>
      <c r="G1915" s="59"/>
      <c r="H1915" s="59"/>
      <c r="I1915" s="59"/>
      <c r="J1915" s="59"/>
      <c r="K1915" s="59"/>
      <c r="L1915" s="59"/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  <c r="X1915" s="59"/>
      <c r="Y1915" s="59"/>
      <c r="Z1915" s="59"/>
      <c r="AA1915" s="59"/>
      <c r="AB1915" s="59"/>
      <c r="AC1915" s="59"/>
      <c r="AD1915" s="59"/>
      <c r="AE1915" s="59"/>
      <c r="AF1915" s="59"/>
      <c r="AG1915" s="59"/>
      <c r="AH1915" s="59"/>
      <c r="AI1915" s="59"/>
      <c r="AJ1915" s="59"/>
      <c r="AK1915" s="59"/>
      <c r="AL1915" s="59"/>
      <c r="AM1915" s="59"/>
      <c r="AN1915" s="59"/>
      <c r="AO1915" s="59"/>
      <c r="AP1915" s="59"/>
      <c r="AQ1915" s="59"/>
      <c r="AR1915" s="59"/>
      <c r="AS1915" s="59"/>
      <c r="AT1915" s="59"/>
      <c r="AU1915" s="59"/>
      <c r="AV1915" s="59"/>
      <c r="AW1915" s="59"/>
    </row>
    <row r="1916" spans="1:49" ht="15.75" customHeight="1">
      <c r="A1916" s="59"/>
      <c r="B1916" s="59"/>
      <c r="C1916" s="59"/>
      <c r="D1916" s="59"/>
      <c r="E1916" s="59"/>
      <c r="F1916" s="59"/>
      <c r="G1916" s="59"/>
      <c r="H1916" s="59"/>
      <c r="I1916" s="59"/>
      <c r="J1916" s="59"/>
      <c r="K1916" s="59"/>
      <c r="L1916" s="59"/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  <c r="X1916" s="59"/>
      <c r="Y1916" s="59"/>
      <c r="Z1916" s="59"/>
      <c r="AA1916" s="59"/>
      <c r="AB1916" s="59"/>
      <c r="AC1916" s="59"/>
      <c r="AD1916" s="59"/>
      <c r="AE1916" s="59"/>
      <c r="AF1916" s="59"/>
      <c r="AG1916" s="59"/>
      <c r="AH1916" s="59"/>
      <c r="AI1916" s="59"/>
      <c r="AJ1916" s="59"/>
      <c r="AK1916" s="59"/>
      <c r="AL1916" s="59"/>
      <c r="AM1916" s="59"/>
      <c r="AN1916" s="59"/>
      <c r="AO1916" s="59"/>
      <c r="AP1916" s="59"/>
      <c r="AQ1916" s="59"/>
      <c r="AR1916" s="59"/>
      <c r="AS1916" s="59"/>
      <c r="AT1916" s="59"/>
      <c r="AU1916" s="59"/>
      <c r="AV1916" s="59"/>
      <c r="AW1916" s="59"/>
    </row>
    <row r="1917" spans="1:49" ht="15.75" customHeight="1">
      <c r="A1917" s="59"/>
      <c r="B1917" s="59"/>
      <c r="C1917" s="59"/>
      <c r="D1917" s="59"/>
      <c r="E1917" s="59"/>
      <c r="F1917" s="59"/>
      <c r="G1917" s="59"/>
      <c r="H1917" s="59"/>
      <c r="I1917" s="59"/>
      <c r="J1917" s="59"/>
      <c r="K1917" s="59"/>
      <c r="L1917" s="59"/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  <c r="X1917" s="59"/>
      <c r="Y1917" s="59"/>
      <c r="Z1917" s="59"/>
      <c r="AA1917" s="59"/>
      <c r="AB1917" s="59"/>
      <c r="AC1917" s="59"/>
      <c r="AD1917" s="59"/>
      <c r="AE1917" s="59"/>
      <c r="AF1917" s="59"/>
      <c r="AG1917" s="59"/>
      <c r="AH1917" s="59"/>
      <c r="AI1917" s="59"/>
      <c r="AJ1917" s="59"/>
      <c r="AK1917" s="59"/>
      <c r="AL1917" s="59"/>
      <c r="AM1917" s="59"/>
      <c r="AN1917" s="59"/>
      <c r="AO1917" s="59"/>
      <c r="AP1917" s="59"/>
      <c r="AQ1917" s="59"/>
      <c r="AR1917" s="59"/>
      <c r="AS1917" s="59"/>
      <c r="AT1917" s="59"/>
      <c r="AU1917" s="59"/>
      <c r="AV1917" s="59"/>
      <c r="AW1917" s="59"/>
    </row>
    <row r="1918" spans="1:49" ht="15.75" customHeight="1">
      <c r="A1918" s="59"/>
      <c r="B1918" s="59"/>
      <c r="C1918" s="59"/>
      <c r="D1918" s="59"/>
      <c r="E1918" s="59"/>
      <c r="F1918" s="59"/>
      <c r="G1918" s="59"/>
      <c r="H1918" s="59"/>
      <c r="I1918" s="59"/>
      <c r="J1918" s="59"/>
      <c r="K1918" s="59"/>
      <c r="L1918" s="59"/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  <c r="X1918" s="59"/>
      <c r="Y1918" s="59"/>
      <c r="Z1918" s="59"/>
      <c r="AA1918" s="59"/>
      <c r="AB1918" s="59"/>
      <c r="AC1918" s="59"/>
      <c r="AD1918" s="59"/>
      <c r="AE1918" s="59"/>
      <c r="AF1918" s="59"/>
      <c r="AG1918" s="59"/>
      <c r="AH1918" s="59"/>
      <c r="AI1918" s="59"/>
      <c r="AJ1918" s="59"/>
      <c r="AK1918" s="59"/>
      <c r="AL1918" s="59"/>
      <c r="AM1918" s="59"/>
      <c r="AN1918" s="59"/>
      <c r="AO1918" s="59"/>
      <c r="AP1918" s="59"/>
      <c r="AQ1918" s="59"/>
      <c r="AR1918" s="59"/>
      <c r="AS1918" s="59"/>
      <c r="AT1918" s="59"/>
      <c r="AU1918" s="59"/>
      <c r="AV1918" s="59"/>
      <c r="AW1918" s="59"/>
    </row>
    <row r="1919" spans="1:49" ht="15.75" customHeight="1">
      <c r="A1919" s="59"/>
      <c r="B1919" s="59"/>
      <c r="C1919" s="59"/>
      <c r="D1919" s="59"/>
      <c r="E1919" s="59"/>
      <c r="F1919" s="59"/>
      <c r="G1919" s="59"/>
      <c r="H1919" s="59"/>
      <c r="I1919" s="59"/>
      <c r="J1919" s="59"/>
      <c r="K1919" s="59"/>
      <c r="L1919" s="59"/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  <c r="X1919" s="59"/>
      <c r="Y1919" s="59"/>
      <c r="Z1919" s="59"/>
      <c r="AA1919" s="59"/>
      <c r="AB1919" s="59"/>
      <c r="AC1919" s="59"/>
      <c r="AD1919" s="59"/>
      <c r="AE1919" s="59"/>
      <c r="AF1919" s="59"/>
      <c r="AG1919" s="59"/>
      <c r="AH1919" s="59"/>
      <c r="AI1919" s="59"/>
      <c r="AJ1919" s="59"/>
      <c r="AK1919" s="59"/>
      <c r="AL1919" s="59"/>
      <c r="AM1919" s="59"/>
      <c r="AN1919" s="59"/>
      <c r="AO1919" s="59"/>
      <c r="AP1919" s="59"/>
      <c r="AQ1919" s="59"/>
      <c r="AR1919" s="59"/>
      <c r="AS1919" s="59"/>
      <c r="AT1919" s="59"/>
      <c r="AU1919" s="59"/>
      <c r="AV1919" s="59"/>
      <c r="AW1919" s="59"/>
    </row>
    <row r="1920" spans="1:49" ht="15.75" customHeight="1">
      <c r="A1920" s="59"/>
      <c r="B1920" s="59"/>
      <c r="C1920" s="59"/>
      <c r="D1920" s="59"/>
      <c r="E1920" s="59"/>
      <c r="F1920" s="59"/>
      <c r="G1920" s="59"/>
      <c r="H1920" s="59"/>
      <c r="I1920" s="59"/>
      <c r="J1920" s="59"/>
      <c r="K1920" s="59"/>
      <c r="L1920" s="59"/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  <c r="X1920" s="59"/>
      <c r="Y1920" s="59"/>
      <c r="Z1920" s="59"/>
      <c r="AA1920" s="59"/>
      <c r="AB1920" s="59"/>
      <c r="AC1920" s="59"/>
      <c r="AD1920" s="59"/>
      <c r="AE1920" s="59"/>
      <c r="AF1920" s="59"/>
      <c r="AG1920" s="59"/>
      <c r="AH1920" s="59"/>
      <c r="AI1920" s="59"/>
      <c r="AJ1920" s="59"/>
      <c r="AK1920" s="59"/>
      <c r="AL1920" s="59"/>
      <c r="AM1920" s="59"/>
      <c r="AN1920" s="59"/>
      <c r="AO1920" s="59"/>
      <c r="AP1920" s="59"/>
      <c r="AQ1920" s="59"/>
      <c r="AR1920" s="59"/>
      <c r="AS1920" s="59"/>
      <c r="AT1920" s="59"/>
      <c r="AU1920" s="59"/>
      <c r="AV1920" s="59"/>
      <c r="AW1920" s="59"/>
    </row>
    <row r="1921" spans="1:49" ht="15.75" customHeight="1">
      <c r="A1921" s="59"/>
      <c r="B1921" s="59"/>
      <c r="C1921" s="59"/>
      <c r="D1921" s="59"/>
      <c r="E1921" s="59"/>
      <c r="F1921" s="59"/>
      <c r="G1921" s="59"/>
      <c r="H1921" s="59"/>
      <c r="I1921" s="59"/>
      <c r="J1921" s="59"/>
      <c r="K1921" s="59"/>
      <c r="L1921" s="59"/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  <c r="X1921" s="59"/>
      <c r="Y1921" s="59"/>
      <c r="Z1921" s="59"/>
      <c r="AA1921" s="59"/>
      <c r="AB1921" s="59"/>
      <c r="AC1921" s="59"/>
      <c r="AD1921" s="59"/>
      <c r="AE1921" s="59"/>
      <c r="AF1921" s="59"/>
      <c r="AG1921" s="59"/>
      <c r="AH1921" s="59"/>
      <c r="AI1921" s="59"/>
      <c r="AJ1921" s="59"/>
      <c r="AK1921" s="59"/>
      <c r="AL1921" s="59"/>
      <c r="AM1921" s="59"/>
      <c r="AN1921" s="59"/>
      <c r="AO1921" s="59"/>
      <c r="AP1921" s="59"/>
      <c r="AQ1921" s="59"/>
      <c r="AR1921" s="59"/>
      <c r="AS1921" s="59"/>
      <c r="AT1921" s="59"/>
      <c r="AU1921" s="59"/>
      <c r="AV1921" s="59"/>
      <c r="AW1921" s="59"/>
    </row>
    <row r="1922" spans="1:49" ht="15.75" customHeight="1">
      <c r="A1922" s="59"/>
      <c r="B1922" s="59"/>
      <c r="C1922" s="59"/>
      <c r="D1922" s="59"/>
      <c r="E1922" s="59"/>
      <c r="F1922" s="59"/>
      <c r="G1922" s="59"/>
      <c r="H1922" s="59"/>
      <c r="I1922" s="59"/>
      <c r="J1922" s="59"/>
      <c r="K1922" s="59"/>
      <c r="L1922" s="59"/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  <c r="X1922" s="59"/>
      <c r="Y1922" s="59"/>
      <c r="Z1922" s="59"/>
      <c r="AA1922" s="59"/>
      <c r="AB1922" s="59"/>
      <c r="AC1922" s="59"/>
      <c r="AD1922" s="59"/>
      <c r="AE1922" s="59"/>
      <c r="AF1922" s="59"/>
      <c r="AG1922" s="59"/>
      <c r="AH1922" s="59"/>
      <c r="AI1922" s="59"/>
      <c r="AJ1922" s="59"/>
      <c r="AK1922" s="59"/>
      <c r="AL1922" s="59"/>
      <c r="AM1922" s="59"/>
      <c r="AN1922" s="59"/>
      <c r="AO1922" s="59"/>
      <c r="AP1922" s="59"/>
      <c r="AQ1922" s="59"/>
      <c r="AR1922" s="59"/>
      <c r="AS1922" s="59"/>
      <c r="AT1922" s="59"/>
      <c r="AU1922" s="59"/>
      <c r="AV1922" s="59"/>
      <c r="AW1922" s="59"/>
    </row>
    <row r="1923" spans="1:49" ht="15.75" customHeight="1">
      <c r="A1923" s="59"/>
      <c r="B1923" s="59"/>
      <c r="C1923" s="59"/>
      <c r="D1923" s="59"/>
      <c r="E1923" s="59"/>
      <c r="F1923" s="59"/>
      <c r="G1923" s="59"/>
      <c r="H1923" s="59"/>
      <c r="I1923" s="59"/>
      <c r="J1923" s="59"/>
      <c r="K1923" s="59"/>
      <c r="L1923" s="59"/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  <c r="X1923" s="59"/>
      <c r="Y1923" s="59"/>
      <c r="Z1923" s="59"/>
      <c r="AA1923" s="59"/>
      <c r="AB1923" s="59"/>
      <c r="AC1923" s="59"/>
      <c r="AD1923" s="59"/>
      <c r="AE1923" s="59"/>
      <c r="AF1923" s="59"/>
      <c r="AG1923" s="59"/>
      <c r="AH1923" s="59"/>
      <c r="AI1923" s="59"/>
      <c r="AJ1923" s="59"/>
      <c r="AK1923" s="59"/>
      <c r="AL1923" s="59"/>
      <c r="AM1923" s="59"/>
      <c r="AN1923" s="59"/>
      <c r="AO1923" s="59"/>
      <c r="AP1923" s="59"/>
      <c r="AQ1923" s="59"/>
      <c r="AR1923" s="59"/>
      <c r="AS1923" s="59"/>
      <c r="AT1923" s="59"/>
      <c r="AU1923" s="59"/>
      <c r="AV1923" s="59"/>
      <c r="AW1923" s="59"/>
    </row>
    <row r="1924" spans="1:49" ht="15.75" customHeight="1">
      <c r="A1924" s="59"/>
      <c r="B1924" s="59"/>
      <c r="C1924" s="59"/>
      <c r="D1924" s="59"/>
      <c r="E1924" s="59"/>
      <c r="F1924" s="59"/>
      <c r="G1924" s="59"/>
      <c r="H1924" s="59"/>
      <c r="I1924" s="59"/>
      <c r="J1924" s="59"/>
      <c r="K1924" s="59"/>
      <c r="L1924" s="59"/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  <c r="X1924" s="59"/>
      <c r="Y1924" s="59"/>
      <c r="Z1924" s="59"/>
      <c r="AA1924" s="59"/>
      <c r="AB1924" s="59"/>
      <c r="AC1924" s="59"/>
      <c r="AD1924" s="59"/>
      <c r="AE1924" s="59"/>
      <c r="AF1924" s="59"/>
      <c r="AG1924" s="59"/>
      <c r="AH1924" s="59"/>
      <c r="AI1924" s="59"/>
      <c r="AJ1924" s="59"/>
      <c r="AK1924" s="59"/>
      <c r="AL1924" s="59"/>
      <c r="AM1924" s="59"/>
      <c r="AN1924" s="59"/>
      <c r="AO1924" s="59"/>
      <c r="AP1924" s="59"/>
      <c r="AQ1924" s="59"/>
      <c r="AR1924" s="59"/>
      <c r="AS1924" s="59"/>
      <c r="AT1924" s="59"/>
      <c r="AU1924" s="59"/>
      <c r="AV1924" s="59"/>
      <c r="AW1924" s="59"/>
    </row>
    <row r="1925" spans="1:49" ht="15.75" customHeight="1">
      <c r="A1925" s="59"/>
      <c r="B1925" s="59"/>
      <c r="C1925" s="59"/>
      <c r="D1925" s="59"/>
      <c r="E1925" s="59"/>
      <c r="F1925" s="59"/>
      <c r="G1925" s="59"/>
      <c r="H1925" s="59"/>
      <c r="I1925" s="59"/>
      <c r="J1925" s="59"/>
      <c r="K1925" s="59"/>
      <c r="L1925" s="59"/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  <c r="X1925" s="59"/>
      <c r="Y1925" s="59"/>
      <c r="Z1925" s="59"/>
      <c r="AA1925" s="59"/>
      <c r="AB1925" s="59"/>
      <c r="AC1925" s="59"/>
      <c r="AD1925" s="59"/>
      <c r="AE1925" s="59"/>
      <c r="AF1925" s="59"/>
      <c r="AG1925" s="59"/>
      <c r="AH1925" s="59"/>
      <c r="AI1925" s="59"/>
      <c r="AJ1925" s="59"/>
      <c r="AK1925" s="59"/>
      <c r="AL1925" s="59"/>
      <c r="AM1925" s="59"/>
      <c r="AN1925" s="59"/>
      <c r="AO1925" s="59"/>
      <c r="AP1925" s="59"/>
      <c r="AQ1925" s="59"/>
      <c r="AR1925" s="59"/>
      <c r="AS1925" s="59"/>
      <c r="AT1925" s="59"/>
      <c r="AU1925" s="59"/>
      <c r="AV1925" s="59"/>
      <c r="AW1925" s="59"/>
    </row>
    <row r="1926" spans="1:49" ht="15.75" customHeight="1">
      <c r="A1926" s="59"/>
      <c r="B1926" s="59"/>
      <c r="C1926" s="59"/>
      <c r="D1926" s="59"/>
      <c r="E1926" s="59"/>
      <c r="F1926" s="59"/>
      <c r="G1926" s="59"/>
      <c r="H1926" s="59"/>
      <c r="I1926" s="59"/>
      <c r="J1926" s="59"/>
      <c r="K1926" s="59"/>
      <c r="L1926" s="59"/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  <c r="X1926" s="59"/>
      <c r="Y1926" s="59"/>
      <c r="Z1926" s="59"/>
      <c r="AA1926" s="59"/>
      <c r="AB1926" s="59"/>
      <c r="AC1926" s="59"/>
      <c r="AD1926" s="59"/>
      <c r="AE1926" s="59"/>
      <c r="AF1926" s="59"/>
      <c r="AG1926" s="59"/>
      <c r="AH1926" s="59"/>
      <c r="AI1926" s="59"/>
      <c r="AJ1926" s="59"/>
      <c r="AK1926" s="59"/>
      <c r="AL1926" s="59"/>
      <c r="AM1926" s="59"/>
      <c r="AN1926" s="59"/>
      <c r="AO1926" s="59"/>
      <c r="AP1926" s="59"/>
      <c r="AQ1926" s="59"/>
      <c r="AR1926" s="59"/>
      <c r="AS1926" s="59"/>
      <c r="AT1926" s="59"/>
      <c r="AU1926" s="59"/>
      <c r="AV1926" s="59"/>
      <c r="AW1926" s="59"/>
    </row>
    <row r="1927" spans="1:49" ht="15.75" customHeight="1">
      <c r="A1927" s="59"/>
      <c r="B1927" s="59"/>
      <c r="C1927" s="59"/>
      <c r="D1927" s="59"/>
      <c r="E1927" s="59"/>
      <c r="F1927" s="59"/>
      <c r="G1927" s="59"/>
      <c r="H1927" s="59"/>
      <c r="I1927" s="59"/>
      <c r="J1927" s="59"/>
      <c r="K1927" s="59"/>
      <c r="L1927" s="59"/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  <c r="X1927" s="59"/>
      <c r="Y1927" s="59"/>
      <c r="Z1927" s="59"/>
      <c r="AA1927" s="59"/>
      <c r="AB1927" s="59"/>
      <c r="AC1927" s="59"/>
      <c r="AD1927" s="59"/>
      <c r="AE1927" s="59"/>
      <c r="AF1927" s="59"/>
      <c r="AG1927" s="59"/>
      <c r="AH1927" s="59"/>
      <c r="AI1927" s="59"/>
      <c r="AJ1927" s="59"/>
      <c r="AK1927" s="59"/>
      <c r="AL1927" s="59"/>
      <c r="AM1927" s="59"/>
      <c r="AN1927" s="59"/>
      <c r="AO1927" s="59"/>
      <c r="AP1927" s="59"/>
      <c r="AQ1927" s="59"/>
      <c r="AR1927" s="59"/>
      <c r="AS1927" s="59"/>
      <c r="AT1927" s="59"/>
      <c r="AU1927" s="59"/>
      <c r="AV1927" s="59"/>
      <c r="AW1927" s="59"/>
    </row>
    <row r="1928" spans="1:49" ht="15.75" customHeight="1">
      <c r="A1928" s="59"/>
      <c r="B1928" s="59"/>
      <c r="C1928" s="59"/>
      <c r="D1928" s="59"/>
      <c r="E1928" s="59"/>
      <c r="F1928" s="59"/>
      <c r="G1928" s="59"/>
      <c r="H1928" s="59"/>
      <c r="I1928" s="59"/>
      <c r="J1928" s="59"/>
      <c r="K1928" s="59"/>
      <c r="L1928" s="59"/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  <c r="X1928" s="59"/>
      <c r="Y1928" s="59"/>
      <c r="Z1928" s="59"/>
      <c r="AA1928" s="59"/>
      <c r="AB1928" s="59"/>
      <c r="AC1928" s="59"/>
      <c r="AD1928" s="59"/>
      <c r="AE1928" s="59"/>
      <c r="AF1928" s="59"/>
      <c r="AG1928" s="59"/>
      <c r="AH1928" s="59"/>
      <c r="AI1928" s="59"/>
      <c r="AJ1928" s="59"/>
      <c r="AK1928" s="59"/>
      <c r="AL1928" s="59"/>
      <c r="AM1928" s="59"/>
      <c r="AN1928" s="59"/>
      <c r="AO1928" s="59"/>
      <c r="AP1928" s="59"/>
      <c r="AQ1928" s="59"/>
      <c r="AR1928" s="59"/>
      <c r="AS1928" s="59"/>
      <c r="AT1928" s="59"/>
      <c r="AU1928" s="59"/>
      <c r="AV1928" s="59"/>
      <c r="AW1928" s="59"/>
    </row>
    <row r="1929" spans="1:49" ht="15.75" customHeight="1">
      <c r="A1929" s="59"/>
      <c r="B1929" s="59"/>
      <c r="C1929" s="59"/>
      <c r="D1929" s="59"/>
      <c r="E1929" s="59"/>
      <c r="F1929" s="59"/>
      <c r="G1929" s="59"/>
      <c r="H1929" s="59"/>
      <c r="I1929" s="59"/>
      <c r="J1929" s="59"/>
      <c r="K1929" s="59"/>
      <c r="L1929" s="59"/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  <c r="X1929" s="59"/>
      <c r="Y1929" s="59"/>
      <c r="Z1929" s="59"/>
      <c r="AA1929" s="59"/>
      <c r="AB1929" s="59"/>
      <c r="AC1929" s="59"/>
      <c r="AD1929" s="59"/>
      <c r="AE1929" s="59"/>
      <c r="AF1929" s="59"/>
      <c r="AG1929" s="59"/>
      <c r="AH1929" s="59"/>
      <c r="AI1929" s="59"/>
      <c r="AJ1929" s="59"/>
      <c r="AK1929" s="59"/>
      <c r="AL1929" s="59"/>
      <c r="AM1929" s="59"/>
      <c r="AN1929" s="59"/>
      <c r="AO1929" s="59"/>
      <c r="AP1929" s="59"/>
      <c r="AQ1929" s="59"/>
      <c r="AR1929" s="59"/>
      <c r="AS1929" s="59"/>
      <c r="AT1929" s="59"/>
      <c r="AU1929" s="59"/>
      <c r="AV1929" s="59"/>
      <c r="AW1929" s="59"/>
    </row>
    <row r="1930" spans="1:49" ht="15.75" customHeight="1">
      <c r="A1930" s="59"/>
      <c r="B1930" s="59"/>
      <c r="C1930" s="59"/>
      <c r="D1930" s="59"/>
      <c r="E1930" s="59"/>
      <c r="F1930" s="59"/>
      <c r="G1930" s="59"/>
      <c r="H1930" s="59"/>
      <c r="I1930" s="59"/>
      <c r="J1930" s="59"/>
      <c r="K1930" s="59"/>
      <c r="L1930" s="59"/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  <c r="X1930" s="59"/>
      <c r="Y1930" s="59"/>
      <c r="Z1930" s="59"/>
      <c r="AA1930" s="59"/>
      <c r="AB1930" s="59"/>
      <c r="AC1930" s="59"/>
      <c r="AD1930" s="59"/>
      <c r="AE1930" s="59"/>
      <c r="AF1930" s="59"/>
      <c r="AG1930" s="59"/>
      <c r="AH1930" s="59"/>
      <c r="AI1930" s="59"/>
      <c r="AJ1930" s="59"/>
      <c r="AK1930" s="59"/>
      <c r="AL1930" s="59"/>
      <c r="AM1930" s="59"/>
      <c r="AN1930" s="59"/>
      <c r="AO1930" s="59"/>
      <c r="AP1930" s="59"/>
      <c r="AQ1930" s="59"/>
      <c r="AR1930" s="59"/>
      <c r="AS1930" s="59"/>
      <c r="AT1930" s="59"/>
      <c r="AU1930" s="59"/>
      <c r="AV1930" s="59"/>
      <c r="AW1930" s="59"/>
    </row>
    <row r="1931" spans="1:49" ht="15.75" customHeight="1">
      <c r="A1931" s="59"/>
      <c r="B1931" s="59"/>
      <c r="C1931" s="59"/>
      <c r="D1931" s="59"/>
      <c r="E1931" s="59"/>
      <c r="F1931" s="59"/>
      <c r="G1931" s="59"/>
      <c r="H1931" s="59"/>
      <c r="I1931" s="59"/>
      <c r="J1931" s="59"/>
      <c r="K1931" s="59"/>
      <c r="L1931" s="59"/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  <c r="X1931" s="59"/>
      <c r="Y1931" s="59"/>
      <c r="Z1931" s="59"/>
      <c r="AA1931" s="59"/>
      <c r="AB1931" s="59"/>
      <c r="AC1931" s="59"/>
      <c r="AD1931" s="59"/>
      <c r="AE1931" s="59"/>
      <c r="AF1931" s="59"/>
      <c r="AG1931" s="59"/>
      <c r="AH1931" s="59"/>
      <c r="AI1931" s="59"/>
      <c r="AJ1931" s="59"/>
      <c r="AK1931" s="59"/>
      <c r="AL1931" s="59"/>
      <c r="AM1931" s="59"/>
      <c r="AN1931" s="59"/>
      <c r="AO1931" s="59"/>
      <c r="AP1931" s="59"/>
      <c r="AQ1931" s="59"/>
      <c r="AR1931" s="59"/>
      <c r="AS1931" s="59"/>
      <c r="AT1931" s="59"/>
      <c r="AU1931" s="59"/>
      <c r="AV1931" s="59"/>
      <c r="AW1931" s="59"/>
    </row>
    <row r="1932" spans="1:49" ht="15.75" customHeight="1">
      <c r="A1932" s="59"/>
      <c r="B1932" s="59"/>
      <c r="C1932" s="59"/>
      <c r="D1932" s="59"/>
      <c r="E1932" s="59"/>
      <c r="F1932" s="59"/>
      <c r="G1932" s="59"/>
      <c r="H1932" s="59"/>
      <c r="I1932" s="59"/>
      <c r="J1932" s="59"/>
      <c r="K1932" s="59"/>
      <c r="L1932" s="59"/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  <c r="X1932" s="59"/>
      <c r="Y1932" s="59"/>
      <c r="Z1932" s="59"/>
      <c r="AA1932" s="59"/>
      <c r="AB1932" s="59"/>
      <c r="AC1932" s="59"/>
      <c r="AD1932" s="59"/>
      <c r="AE1932" s="59"/>
      <c r="AF1932" s="59"/>
      <c r="AG1932" s="59"/>
      <c r="AH1932" s="59"/>
      <c r="AI1932" s="59"/>
      <c r="AJ1932" s="59"/>
      <c r="AK1932" s="59"/>
      <c r="AL1932" s="59"/>
      <c r="AM1932" s="59"/>
      <c r="AN1932" s="59"/>
      <c r="AO1932" s="59"/>
      <c r="AP1932" s="59"/>
      <c r="AQ1932" s="59"/>
      <c r="AR1932" s="59"/>
      <c r="AS1932" s="59"/>
      <c r="AT1932" s="59"/>
      <c r="AU1932" s="59"/>
      <c r="AV1932" s="59"/>
      <c r="AW1932" s="59"/>
    </row>
    <row r="1933" spans="1:49" ht="15.75" customHeight="1">
      <c r="A1933" s="59"/>
      <c r="B1933" s="59"/>
      <c r="C1933" s="59"/>
      <c r="D1933" s="59"/>
      <c r="E1933" s="59"/>
      <c r="F1933" s="59"/>
      <c r="G1933" s="59"/>
      <c r="H1933" s="59"/>
      <c r="I1933" s="59"/>
      <c r="J1933" s="59"/>
      <c r="K1933" s="59"/>
      <c r="L1933" s="59"/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  <c r="X1933" s="59"/>
      <c r="Y1933" s="59"/>
      <c r="Z1933" s="59"/>
      <c r="AA1933" s="59"/>
      <c r="AB1933" s="59"/>
      <c r="AC1933" s="59"/>
      <c r="AD1933" s="59"/>
      <c r="AE1933" s="59"/>
      <c r="AF1933" s="59"/>
      <c r="AG1933" s="59"/>
      <c r="AH1933" s="59"/>
      <c r="AI1933" s="59"/>
      <c r="AJ1933" s="59"/>
      <c r="AK1933" s="59"/>
      <c r="AL1933" s="59"/>
      <c r="AM1933" s="59"/>
      <c r="AN1933" s="59"/>
      <c r="AO1933" s="59"/>
      <c r="AP1933" s="59"/>
      <c r="AQ1933" s="59"/>
      <c r="AR1933" s="59"/>
      <c r="AS1933" s="59"/>
      <c r="AT1933" s="59"/>
      <c r="AU1933" s="59"/>
      <c r="AV1933" s="59"/>
      <c r="AW1933" s="59"/>
    </row>
    <row r="1934" spans="1:49" ht="15.75" customHeight="1">
      <c r="A1934" s="59"/>
      <c r="B1934" s="59"/>
      <c r="C1934" s="59"/>
      <c r="D1934" s="59"/>
      <c r="E1934" s="59"/>
      <c r="F1934" s="59"/>
      <c r="G1934" s="59"/>
      <c r="H1934" s="59"/>
      <c r="I1934" s="59"/>
      <c r="J1934" s="59"/>
      <c r="K1934" s="59"/>
      <c r="L1934" s="59"/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  <c r="X1934" s="59"/>
      <c r="Y1934" s="59"/>
      <c r="Z1934" s="59"/>
      <c r="AA1934" s="59"/>
      <c r="AB1934" s="59"/>
      <c r="AC1934" s="59"/>
      <c r="AD1934" s="59"/>
      <c r="AE1934" s="59"/>
      <c r="AF1934" s="59"/>
      <c r="AG1934" s="59"/>
      <c r="AH1934" s="59"/>
      <c r="AI1934" s="59"/>
      <c r="AJ1934" s="59"/>
      <c r="AK1934" s="59"/>
      <c r="AL1934" s="59"/>
      <c r="AM1934" s="59"/>
      <c r="AN1934" s="59"/>
      <c r="AO1934" s="59"/>
      <c r="AP1934" s="59"/>
      <c r="AQ1934" s="59"/>
      <c r="AR1934" s="59"/>
      <c r="AS1934" s="59"/>
      <c r="AT1934" s="59"/>
      <c r="AU1934" s="59"/>
      <c r="AV1934" s="59"/>
      <c r="AW1934" s="59"/>
    </row>
    <row r="1935" spans="1:49" ht="15.75" customHeight="1">
      <c r="A1935" s="59"/>
      <c r="B1935" s="59"/>
      <c r="C1935" s="59"/>
      <c r="D1935" s="59"/>
      <c r="E1935" s="59"/>
      <c r="F1935" s="59"/>
      <c r="G1935" s="59"/>
      <c r="H1935" s="59"/>
      <c r="I1935" s="59"/>
      <c r="J1935" s="59"/>
      <c r="K1935" s="59"/>
      <c r="L1935" s="59"/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  <c r="X1935" s="59"/>
      <c r="Y1935" s="59"/>
      <c r="Z1935" s="59"/>
      <c r="AA1935" s="59"/>
      <c r="AB1935" s="59"/>
      <c r="AC1935" s="59"/>
      <c r="AD1935" s="59"/>
      <c r="AE1935" s="59"/>
      <c r="AF1935" s="59"/>
      <c r="AG1935" s="59"/>
      <c r="AH1935" s="59"/>
      <c r="AI1935" s="59"/>
      <c r="AJ1935" s="59"/>
      <c r="AK1935" s="59"/>
      <c r="AL1935" s="59"/>
      <c r="AM1935" s="59"/>
      <c r="AN1935" s="59"/>
      <c r="AO1935" s="59"/>
      <c r="AP1935" s="59"/>
      <c r="AQ1935" s="59"/>
      <c r="AR1935" s="59"/>
      <c r="AS1935" s="59"/>
      <c r="AT1935" s="59"/>
      <c r="AU1935" s="59"/>
      <c r="AV1935" s="59"/>
      <c r="AW1935" s="59"/>
    </row>
    <row r="1936" spans="1:49" ht="15.75" customHeight="1">
      <c r="A1936" s="59"/>
      <c r="B1936" s="59"/>
      <c r="C1936" s="59"/>
      <c r="D1936" s="59"/>
      <c r="E1936" s="59"/>
      <c r="F1936" s="59"/>
      <c r="G1936" s="59"/>
      <c r="H1936" s="59"/>
      <c r="I1936" s="59"/>
      <c r="J1936" s="59"/>
      <c r="K1936" s="59"/>
      <c r="L1936" s="59"/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  <c r="X1936" s="59"/>
      <c r="Y1936" s="59"/>
      <c r="Z1936" s="59"/>
      <c r="AA1936" s="59"/>
      <c r="AB1936" s="59"/>
      <c r="AC1936" s="59"/>
      <c r="AD1936" s="59"/>
      <c r="AE1936" s="59"/>
      <c r="AF1936" s="59"/>
      <c r="AG1936" s="59"/>
      <c r="AH1936" s="59"/>
      <c r="AI1936" s="59"/>
      <c r="AJ1936" s="59"/>
      <c r="AK1936" s="59"/>
      <c r="AL1936" s="59"/>
      <c r="AM1936" s="59"/>
      <c r="AN1936" s="59"/>
      <c r="AO1936" s="59"/>
      <c r="AP1936" s="59"/>
      <c r="AQ1936" s="59"/>
      <c r="AR1936" s="59"/>
      <c r="AS1936" s="59"/>
      <c r="AT1936" s="59"/>
      <c r="AU1936" s="59"/>
      <c r="AV1936" s="59"/>
      <c r="AW1936" s="59"/>
    </row>
    <row r="1937" spans="1:49" ht="15.75" customHeight="1">
      <c r="A1937" s="59"/>
      <c r="B1937" s="59"/>
      <c r="C1937" s="59"/>
      <c r="D1937" s="59"/>
      <c r="E1937" s="59"/>
      <c r="F1937" s="59"/>
      <c r="G1937" s="59"/>
      <c r="H1937" s="59"/>
      <c r="I1937" s="59"/>
      <c r="J1937" s="59"/>
      <c r="K1937" s="59"/>
      <c r="L1937" s="59"/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  <c r="X1937" s="59"/>
      <c r="Y1937" s="59"/>
      <c r="Z1937" s="59"/>
      <c r="AA1937" s="59"/>
      <c r="AB1937" s="59"/>
      <c r="AC1937" s="59"/>
      <c r="AD1937" s="59"/>
      <c r="AE1937" s="59"/>
      <c r="AF1937" s="59"/>
      <c r="AG1937" s="59"/>
      <c r="AH1937" s="59"/>
      <c r="AI1937" s="59"/>
      <c r="AJ1937" s="59"/>
      <c r="AK1937" s="59"/>
      <c r="AL1937" s="59"/>
      <c r="AM1937" s="59"/>
      <c r="AN1937" s="59"/>
      <c r="AO1937" s="59"/>
      <c r="AP1937" s="59"/>
      <c r="AQ1937" s="59"/>
      <c r="AR1937" s="59"/>
      <c r="AS1937" s="59"/>
      <c r="AT1937" s="59"/>
      <c r="AU1937" s="59"/>
      <c r="AV1937" s="59"/>
      <c r="AW1937" s="59"/>
    </row>
    <row r="1938" spans="1:49" ht="15.75" customHeight="1">
      <c r="A1938" s="59"/>
      <c r="B1938" s="59"/>
      <c r="C1938" s="59"/>
      <c r="D1938" s="59"/>
      <c r="E1938" s="59"/>
      <c r="F1938" s="59"/>
      <c r="G1938" s="59"/>
      <c r="H1938" s="59"/>
      <c r="I1938" s="59"/>
      <c r="J1938" s="59"/>
      <c r="K1938" s="59"/>
      <c r="L1938" s="59"/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  <c r="X1938" s="59"/>
      <c r="Y1938" s="59"/>
      <c r="Z1938" s="59"/>
      <c r="AA1938" s="59"/>
      <c r="AB1938" s="59"/>
      <c r="AC1938" s="59"/>
      <c r="AD1938" s="59"/>
      <c r="AE1938" s="59"/>
      <c r="AF1938" s="59"/>
      <c r="AG1938" s="59"/>
      <c r="AH1938" s="59"/>
      <c r="AI1938" s="59"/>
      <c r="AJ1938" s="59"/>
      <c r="AK1938" s="59"/>
      <c r="AL1938" s="59"/>
      <c r="AM1938" s="59"/>
      <c r="AN1938" s="59"/>
      <c r="AO1938" s="59"/>
      <c r="AP1938" s="59"/>
      <c r="AQ1938" s="59"/>
      <c r="AR1938" s="59"/>
      <c r="AS1938" s="59"/>
      <c r="AT1938" s="59"/>
      <c r="AU1938" s="59"/>
      <c r="AV1938" s="59"/>
      <c r="AW1938" s="59"/>
    </row>
    <row r="1939" spans="1:49" ht="15.75" customHeight="1">
      <c r="A1939" s="59"/>
      <c r="B1939" s="59"/>
      <c r="C1939" s="59"/>
      <c r="D1939" s="59"/>
      <c r="E1939" s="59"/>
      <c r="F1939" s="59"/>
      <c r="G1939" s="59"/>
      <c r="H1939" s="59"/>
      <c r="I1939" s="59"/>
      <c r="J1939" s="59"/>
      <c r="K1939" s="59"/>
      <c r="L1939" s="59"/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  <c r="X1939" s="59"/>
      <c r="Y1939" s="59"/>
      <c r="Z1939" s="59"/>
      <c r="AA1939" s="59"/>
      <c r="AB1939" s="59"/>
      <c r="AC1939" s="59"/>
      <c r="AD1939" s="59"/>
      <c r="AE1939" s="59"/>
      <c r="AF1939" s="59"/>
      <c r="AG1939" s="59"/>
      <c r="AH1939" s="59"/>
      <c r="AI1939" s="59"/>
      <c r="AJ1939" s="59"/>
      <c r="AK1939" s="59"/>
      <c r="AL1939" s="59"/>
      <c r="AM1939" s="59"/>
      <c r="AN1939" s="59"/>
      <c r="AO1939" s="59"/>
      <c r="AP1939" s="59"/>
      <c r="AQ1939" s="59"/>
      <c r="AR1939" s="59"/>
      <c r="AS1939" s="59"/>
      <c r="AT1939" s="59"/>
      <c r="AU1939" s="59"/>
      <c r="AV1939" s="59"/>
      <c r="AW1939" s="59"/>
    </row>
    <row r="1940" spans="1:49" ht="15.75" customHeight="1">
      <c r="A1940" s="59"/>
      <c r="B1940" s="59"/>
      <c r="C1940" s="59"/>
      <c r="D1940" s="59"/>
      <c r="E1940" s="59"/>
      <c r="F1940" s="59"/>
      <c r="G1940" s="59"/>
      <c r="H1940" s="59"/>
      <c r="I1940" s="59"/>
      <c r="J1940" s="59"/>
      <c r="K1940" s="59"/>
      <c r="L1940" s="59"/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  <c r="X1940" s="59"/>
      <c r="Y1940" s="59"/>
      <c r="Z1940" s="59"/>
      <c r="AA1940" s="59"/>
      <c r="AB1940" s="59"/>
      <c r="AC1940" s="59"/>
      <c r="AD1940" s="59"/>
      <c r="AE1940" s="59"/>
      <c r="AF1940" s="59"/>
      <c r="AG1940" s="59"/>
      <c r="AH1940" s="59"/>
      <c r="AI1940" s="59"/>
      <c r="AJ1940" s="59"/>
      <c r="AK1940" s="59"/>
      <c r="AL1940" s="59"/>
      <c r="AM1940" s="59"/>
      <c r="AN1940" s="59"/>
      <c r="AO1940" s="59"/>
      <c r="AP1940" s="59"/>
      <c r="AQ1940" s="59"/>
      <c r="AR1940" s="59"/>
      <c r="AS1940" s="59"/>
      <c r="AT1940" s="59"/>
      <c r="AU1940" s="59"/>
      <c r="AV1940" s="59"/>
      <c r="AW1940" s="59"/>
    </row>
    <row r="1941" spans="1:49" ht="15.75" customHeight="1">
      <c r="A1941" s="59"/>
      <c r="B1941" s="59"/>
      <c r="C1941" s="59"/>
      <c r="D1941" s="59"/>
      <c r="E1941" s="59"/>
      <c r="F1941" s="59"/>
      <c r="G1941" s="59"/>
      <c r="H1941" s="59"/>
      <c r="I1941" s="59"/>
      <c r="J1941" s="59"/>
      <c r="K1941" s="59"/>
      <c r="L1941" s="59"/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  <c r="X1941" s="59"/>
      <c r="Y1941" s="59"/>
      <c r="Z1941" s="59"/>
      <c r="AA1941" s="59"/>
      <c r="AB1941" s="59"/>
      <c r="AC1941" s="59"/>
      <c r="AD1941" s="59"/>
      <c r="AE1941" s="59"/>
      <c r="AF1941" s="59"/>
      <c r="AG1941" s="59"/>
      <c r="AH1941" s="59"/>
      <c r="AI1941" s="59"/>
      <c r="AJ1941" s="59"/>
      <c r="AK1941" s="59"/>
      <c r="AL1941" s="59"/>
      <c r="AM1941" s="59"/>
      <c r="AN1941" s="59"/>
      <c r="AO1941" s="59"/>
      <c r="AP1941" s="59"/>
      <c r="AQ1941" s="59"/>
      <c r="AR1941" s="59"/>
      <c r="AS1941" s="59"/>
      <c r="AT1941" s="59"/>
      <c r="AU1941" s="59"/>
      <c r="AV1941" s="59"/>
      <c r="AW1941" s="59"/>
    </row>
    <row r="1942" spans="1:49" ht="15.75" customHeight="1">
      <c r="A1942" s="59"/>
      <c r="B1942" s="59"/>
      <c r="C1942" s="59"/>
      <c r="D1942" s="59"/>
      <c r="E1942" s="59"/>
      <c r="F1942" s="59"/>
      <c r="G1942" s="59"/>
      <c r="H1942" s="59"/>
      <c r="I1942" s="59"/>
      <c r="J1942" s="59"/>
      <c r="K1942" s="59"/>
      <c r="L1942" s="59"/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  <c r="X1942" s="59"/>
      <c r="Y1942" s="59"/>
      <c r="Z1942" s="59"/>
      <c r="AA1942" s="59"/>
      <c r="AB1942" s="59"/>
      <c r="AC1942" s="59"/>
      <c r="AD1942" s="59"/>
      <c r="AE1942" s="59"/>
      <c r="AF1942" s="59"/>
      <c r="AG1942" s="59"/>
      <c r="AH1942" s="59"/>
      <c r="AI1942" s="59"/>
      <c r="AJ1942" s="59"/>
      <c r="AK1942" s="59"/>
      <c r="AL1942" s="59"/>
      <c r="AM1942" s="59"/>
      <c r="AN1942" s="59"/>
      <c r="AO1942" s="59"/>
      <c r="AP1942" s="59"/>
      <c r="AQ1942" s="59"/>
      <c r="AR1942" s="59"/>
      <c r="AS1942" s="59"/>
      <c r="AT1942" s="59"/>
      <c r="AU1942" s="59"/>
      <c r="AV1942" s="59"/>
      <c r="AW1942" s="59"/>
    </row>
    <row r="1943" spans="1:49" ht="15.75" customHeight="1">
      <c r="A1943" s="59"/>
      <c r="B1943" s="59"/>
      <c r="C1943" s="59"/>
      <c r="D1943" s="59"/>
      <c r="E1943" s="59"/>
      <c r="F1943" s="59"/>
      <c r="G1943" s="59"/>
      <c r="H1943" s="59"/>
      <c r="I1943" s="59"/>
      <c r="J1943" s="59"/>
      <c r="K1943" s="59"/>
      <c r="L1943" s="59"/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  <c r="X1943" s="59"/>
      <c r="Y1943" s="59"/>
      <c r="Z1943" s="59"/>
      <c r="AA1943" s="59"/>
      <c r="AB1943" s="59"/>
      <c r="AC1943" s="59"/>
      <c r="AD1943" s="59"/>
      <c r="AE1943" s="59"/>
      <c r="AF1943" s="59"/>
      <c r="AG1943" s="59"/>
      <c r="AH1943" s="59"/>
      <c r="AI1943" s="59"/>
      <c r="AJ1943" s="59"/>
      <c r="AK1943" s="59"/>
      <c r="AL1943" s="59"/>
      <c r="AM1943" s="59"/>
      <c r="AN1943" s="59"/>
      <c r="AO1943" s="59"/>
      <c r="AP1943" s="59"/>
      <c r="AQ1943" s="59"/>
      <c r="AR1943" s="59"/>
      <c r="AS1943" s="59"/>
      <c r="AT1943" s="59"/>
      <c r="AU1943" s="59"/>
      <c r="AV1943" s="59"/>
      <c r="AW1943" s="59"/>
    </row>
    <row r="1944" spans="1:49" ht="15.75" customHeight="1">
      <c r="A1944" s="59"/>
      <c r="B1944" s="59"/>
      <c r="C1944" s="59"/>
      <c r="D1944" s="59"/>
      <c r="E1944" s="59"/>
      <c r="F1944" s="59"/>
      <c r="G1944" s="59"/>
      <c r="H1944" s="59"/>
      <c r="I1944" s="59"/>
      <c r="J1944" s="59"/>
      <c r="K1944" s="59"/>
      <c r="L1944" s="59"/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  <c r="X1944" s="59"/>
      <c r="Y1944" s="59"/>
      <c r="Z1944" s="59"/>
      <c r="AA1944" s="59"/>
      <c r="AB1944" s="59"/>
      <c r="AC1944" s="59"/>
      <c r="AD1944" s="59"/>
      <c r="AE1944" s="59"/>
      <c r="AF1944" s="59"/>
      <c r="AG1944" s="59"/>
      <c r="AH1944" s="59"/>
      <c r="AI1944" s="59"/>
      <c r="AJ1944" s="59"/>
      <c r="AK1944" s="59"/>
      <c r="AL1944" s="59"/>
      <c r="AM1944" s="59"/>
      <c r="AN1944" s="59"/>
      <c r="AO1944" s="59"/>
      <c r="AP1944" s="59"/>
      <c r="AQ1944" s="59"/>
      <c r="AR1944" s="59"/>
      <c r="AS1944" s="59"/>
      <c r="AT1944" s="59"/>
      <c r="AU1944" s="59"/>
      <c r="AV1944" s="59"/>
      <c r="AW1944" s="59"/>
    </row>
    <row r="1945" spans="1:49" ht="15.75" customHeight="1">
      <c r="A1945" s="59"/>
      <c r="B1945" s="59"/>
      <c r="C1945" s="59"/>
      <c r="D1945" s="59"/>
      <c r="E1945" s="59"/>
      <c r="F1945" s="59"/>
      <c r="G1945" s="59"/>
      <c r="H1945" s="59"/>
      <c r="I1945" s="59"/>
      <c r="J1945" s="59"/>
      <c r="K1945" s="59"/>
      <c r="L1945" s="59"/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  <c r="X1945" s="59"/>
      <c r="Y1945" s="59"/>
      <c r="Z1945" s="59"/>
      <c r="AA1945" s="59"/>
      <c r="AB1945" s="59"/>
      <c r="AC1945" s="59"/>
      <c r="AD1945" s="59"/>
      <c r="AE1945" s="59"/>
      <c r="AF1945" s="59"/>
      <c r="AG1945" s="59"/>
      <c r="AH1945" s="59"/>
      <c r="AI1945" s="59"/>
      <c r="AJ1945" s="59"/>
      <c r="AK1945" s="59"/>
      <c r="AL1945" s="59"/>
      <c r="AM1945" s="59"/>
      <c r="AN1945" s="59"/>
      <c r="AO1945" s="59"/>
      <c r="AP1945" s="59"/>
      <c r="AQ1945" s="59"/>
      <c r="AR1945" s="59"/>
      <c r="AS1945" s="59"/>
      <c r="AT1945" s="59"/>
      <c r="AU1945" s="59"/>
      <c r="AV1945" s="59"/>
      <c r="AW1945" s="59"/>
    </row>
    <row r="1946" spans="1:49" ht="15.75" customHeight="1">
      <c r="A1946" s="59"/>
      <c r="B1946" s="59"/>
      <c r="C1946" s="59"/>
      <c r="D1946" s="59"/>
      <c r="E1946" s="59"/>
      <c r="F1946" s="59"/>
      <c r="G1946" s="59"/>
      <c r="H1946" s="59"/>
      <c r="I1946" s="59"/>
      <c r="J1946" s="59"/>
      <c r="K1946" s="59"/>
      <c r="L1946" s="59"/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  <c r="X1946" s="59"/>
      <c r="Y1946" s="59"/>
      <c r="Z1946" s="59"/>
      <c r="AA1946" s="59"/>
      <c r="AB1946" s="59"/>
      <c r="AC1946" s="59"/>
      <c r="AD1946" s="59"/>
      <c r="AE1946" s="59"/>
      <c r="AF1946" s="59"/>
      <c r="AG1946" s="59"/>
      <c r="AH1946" s="59"/>
      <c r="AI1946" s="59"/>
      <c r="AJ1946" s="59"/>
      <c r="AK1946" s="59"/>
      <c r="AL1946" s="59"/>
      <c r="AM1946" s="59"/>
      <c r="AN1946" s="59"/>
      <c r="AO1946" s="59"/>
      <c r="AP1946" s="59"/>
      <c r="AQ1946" s="59"/>
      <c r="AR1946" s="59"/>
      <c r="AS1946" s="59"/>
      <c r="AT1946" s="59"/>
      <c r="AU1946" s="59"/>
      <c r="AV1946" s="59"/>
      <c r="AW1946" s="59"/>
    </row>
    <row r="1947" spans="1:49" ht="15.75" customHeight="1">
      <c r="A1947" s="59"/>
      <c r="B1947" s="59"/>
      <c r="C1947" s="59"/>
      <c r="D1947" s="59"/>
      <c r="E1947" s="59"/>
      <c r="F1947" s="59"/>
      <c r="G1947" s="59"/>
      <c r="H1947" s="59"/>
      <c r="I1947" s="59"/>
      <c r="J1947" s="59"/>
      <c r="K1947" s="59"/>
      <c r="L1947" s="59"/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  <c r="X1947" s="59"/>
      <c r="Y1947" s="59"/>
      <c r="Z1947" s="59"/>
      <c r="AA1947" s="59"/>
      <c r="AB1947" s="59"/>
      <c r="AC1947" s="59"/>
      <c r="AD1947" s="59"/>
      <c r="AE1947" s="59"/>
      <c r="AF1947" s="59"/>
      <c r="AG1947" s="59"/>
      <c r="AH1947" s="59"/>
      <c r="AI1947" s="59"/>
      <c r="AJ1947" s="59"/>
      <c r="AK1947" s="59"/>
      <c r="AL1947" s="59"/>
      <c r="AM1947" s="59"/>
      <c r="AN1947" s="59"/>
      <c r="AO1947" s="59"/>
      <c r="AP1947" s="59"/>
      <c r="AQ1947" s="59"/>
      <c r="AR1947" s="59"/>
      <c r="AS1947" s="59"/>
      <c r="AT1947" s="59"/>
      <c r="AU1947" s="59"/>
      <c r="AV1947" s="59"/>
      <c r="AW1947" s="59"/>
    </row>
    <row r="1948" spans="1:49" ht="15.75" customHeight="1">
      <c r="A1948" s="59"/>
      <c r="B1948" s="59"/>
      <c r="C1948" s="59"/>
      <c r="D1948" s="59"/>
      <c r="E1948" s="59"/>
      <c r="F1948" s="59"/>
      <c r="G1948" s="59"/>
      <c r="H1948" s="59"/>
      <c r="I1948" s="59"/>
      <c r="J1948" s="59"/>
      <c r="K1948" s="59"/>
      <c r="L1948" s="59"/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  <c r="X1948" s="59"/>
      <c r="Y1948" s="59"/>
      <c r="Z1948" s="59"/>
      <c r="AA1948" s="59"/>
      <c r="AB1948" s="59"/>
      <c r="AC1948" s="59"/>
      <c r="AD1948" s="59"/>
      <c r="AE1948" s="59"/>
      <c r="AF1948" s="59"/>
      <c r="AG1948" s="59"/>
      <c r="AH1948" s="59"/>
      <c r="AI1948" s="59"/>
      <c r="AJ1948" s="59"/>
      <c r="AK1948" s="59"/>
      <c r="AL1948" s="59"/>
      <c r="AM1948" s="59"/>
      <c r="AN1948" s="59"/>
      <c r="AO1948" s="59"/>
      <c r="AP1948" s="59"/>
      <c r="AQ1948" s="59"/>
      <c r="AR1948" s="59"/>
      <c r="AS1948" s="59"/>
      <c r="AT1948" s="59"/>
      <c r="AU1948" s="59"/>
      <c r="AV1948" s="59"/>
      <c r="AW1948" s="59"/>
    </row>
    <row r="1949" spans="1:49" ht="15.75" customHeight="1">
      <c r="A1949" s="59"/>
      <c r="B1949" s="59"/>
      <c r="C1949" s="59"/>
      <c r="D1949" s="59"/>
      <c r="E1949" s="59"/>
      <c r="F1949" s="59"/>
      <c r="G1949" s="59"/>
      <c r="H1949" s="59"/>
      <c r="I1949" s="59"/>
      <c r="J1949" s="59"/>
      <c r="K1949" s="59"/>
      <c r="L1949" s="59"/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  <c r="X1949" s="59"/>
      <c r="Y1949" s="59"/>
      <c r="Z1949" s="59"/>
      <c r="AA1949" s="59"/>
      <c r="AB1949" s="59"/>
      <c r="AC1949" s="59"/>
      <c r="AD1949" s="59"/>
      <c r="AE1949" s="59"/>
      <c r="AF1949" s="59"/>
      <c r="AG1949" s="59"/>
      <c r="AH1949" s="59"/>
      <c r="AI1949" s="59"/>
      <c r="AJ1949" s="59"/>
      <c r="AK1949" s="59"/>
      <c r="AL1949" s="59"/>
      <c r="AM1949" s="59"/>
      <c r="AN1949" s="59"/>
      <c r="AO1949" s="59"/>
      <c r="AP1949" s="59"/>
      <c r="AQ1949" s="59"/>
      <c r="AR1949" s="59"/>
      <c r="AS1949" s="59"/>
      <c r="AT1949" s="59"/>
      <c r="AU1949" s="59"/>
      <c r="AV1949" s="59"/>
      <c r="AW1949" s="59"/>
    </row>
    <row r="1950" spans="1:49" ht="15.75" customHeight="1">
      <c r="A1950" s="59"/>
      <c r="B1950" s="59"/>
      <c r="C1950" s="59"/>
      <c r="D1950" s="59"/>
      <c r="E1950" s="59"/>
      <c r="F1950" s="59"/>
      <c r="G1950" s="59"/>
      <c r="H1950" s="59"/>
      <c r="I1950" s="59"/>
      <c r="J1950" s="59"/>
      <c r="K1950" s="59"/>
      <c r="L1950" s="59"/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  <c r="X1950" s="59"/>
      <c r="Y1950" s="59"/>
      <c r="Z1950" s="59"/>
      <c r="AA1950" s="59"/>
      <c r="AB1950" s="59"/>
      <c r="AC1950" s="59"/>
      <c r="AD1950" s="59"/>
      <c r="AE1950" s="59"/>
      <c r="AF1950" s="59"/>
      <c r="AG1950" s="59"/>
      <c r="AH1950" s="59"/>
      <c r="AI1950" s="59"/>
      <c r="AJ1950" s="59"/>
      <c r="AK1950" s="59"/>
      <c r="AL1950" s="59"/>
      <c r="AM1950" s="59"/>
      <c r="AN1950" s="59"/>
      <c r="AO1950" s="59"/>
      <c r="AP1950" s="59"/>
      <c r="AQ1950" s="59"/>
      <c r="AR1950" s="59"/>
      <c r="AS1950" s="59"/>
      <c r="AT1950" s="59"/>
      <c r="AU1950" s="59"/>
      <c r="AV1950" s="59"/>
      <c r="AW1950" s="59"/>
    </row>
    <row r="1951" spans="1:49" ht="15.75" customHeight="1">
      <c r="A1951" s="59"/>
      <c r="B1951" s="59"/>
      <c r="C1951" s="59"/>
      <c r="D1951" s="59"/>
      <c r="E1951" s="59"/>
      <c r="F1951" s="59"/>
      <c r="G1951" s="59"/>
      <c r="H1951" s="59"/>
      <c r="I1951" s="59"/>
      <c r="J1951" s="59"/>
      <c r="K1951" s="59"/>
      <c r="L1951" s="59"/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  <c r="X1951" s="59"/>
      <c r="Y1951" s="59"/>
      <c r="Z1951" s="59"/>
      <c r="AA1951" s="59"/>
      <c r="AB1951" s="59"/>
      <c r="AC1951" s="59"/>
      <c r="AD1951" s="59"/>
      <c r="AE1951" s="59"/>
      <c r="AF1951" s="59"/>
      <c r="AG1951" s="59"/>
      <c r="AH1951" s="59"/>
      <c r="AI1951" s="59"/>
      <c r="AJ1951" s="59"/>
      <c r="AK1951" s="59"/>
      <c r="AL1951" s="59"/>
      <c r="AM1951" s="59"/>
      <c r="AN1951" s="59"/>
      <c r="AO1951" s="59"/>
      <c r="AP1951" s="59"/>
      <c r="AQ1951" s="59"/>
      <c r="AR1951" s="59"/>
      <c r="AS1951" s="59"/>
      <c r="AT1951" s="59"/>
      <c r="AU1951" s="59"/>
      <c r="AV1951" s="59"/>
      <c r="AW1951" s="59"/>
    </row>
    <row r="1952" spans="1:49" ht="15.75" customHeight="1">
      <c r="A1952" s="59"/>
      <c r="B1952" s="59"/>
      <c r="C1952" s="59"/>
      <c r="D1952" s="59"/>
      <c r="E1952" s="59"/>
      <c r="F1952" s="59"/>
      <c r="G1952" s="59"/>
      <c r="H1952" s="59"/>
      <c r="I1952" s="59"/>
      <c r="J1952" s="59"/>
      <c r="K1952" s="59"/>
      <c r="L1952" s="59"/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  <c r="X1952" s="59"/>
      <c r="Y1952" s="59"/>
      <c r="Z1952" s="59"/>
      <c r="AA1952" s="59"/>
      <c r="AB1952" s="59"/>
      <c r="AC1952" s="59"/>
      <c r="AD1952" s="59"/>
      <c r="AE1952" s="59"/>
      <c r="AF1952" s="59"/>
      <c r="AG1952" s="59"/>
      <c r="AH1952" s="59"/>
      <c r="AI1952" s="59"/>
      <c r="AJ1952" s="59"/>
      <c r="AK1952" s="59"/>
      <c r="AL1952" s="59"/>
      <c r="AM1952" s="59"/>
      <c r="AN1952" s="59"/>
      <c r="AO1952" s="59"/>
      <c r="AP1952" s="59"/>
      <c r="AQ1952" s="59"/>
      <c r="AR1952" s="59"/>
      <c r="AS1952" s="59"/>
      <c r="AT1952" s="59"/>
      <c r="AU1952" s="59"/>
      <c r="AV1952" s="59"/>
      <c r="AW1952" s="59"/>
    </row>
    <row r="1953" spans="1:49" ht="15.75" customHeight="1">
      <c r="A1953" s="59"/>
      <c r="B1953" s="59"/>
      <c r="C1953" s="59"/>
      <c r="D1953" s="59"/>
      <c r="E1953" s="59"/>
      <c r="F1953" s="59"/>
      <c r="G1953" s="59"/>
      <c r="H1953" s="59"/>
      <c r="I1953" s="59"/>
      <c r="J1953" s="59"/>
      <c r="K1953" s="59"/>
      <c r="L1953" s="59"/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  <c r="X1953" s="59"/>
      <c r="Y1953" s="59"/>
      <c r="Z1953" s="59"/>
      <c r="AA1953" s="59"/>
      <c r="AB1953" s="59"/>
      <c r="AC1953" s="59"/>
      <c r="AD1953" s="59"/>
      <c r="AE1953" s="59"/>
      <c r="AF1953" s="59"/>
      <c r="AG1953" s="59"/>
      <c r="AH1953" s="59"/>
      <c r="AI1953" s="59"/>
      <c r="AJ1953" s="59"/>
      <c r="AK1953" s="59"/>
      <c r="AL1953" s="59"/>
      <c r="AM1953" s="59"/>
      <c r="AN1953" s="59"/>
      <c r="AO1953" s="59"/>
      <c r="AP1953" s="59"/>
      <c r="AQ1953" s="59"/>
      <c r="AR1953" s="59"/>
      <c r="AS1953" s="59"/>
      <c r="AT1953" s="59"/>
      <c r="AU1953" s="59"/>
      <c r="AV1953" s="59"/>
      <c r="AW1953" s="59"/>
    </row>
    <row r="1954" spans="1:49" ht="15.75" customHeight="1">
      <c r="A1954" s="59"/>
      <c r="B1954" s="59"/>
      <c r="C1954" s="59"/>
      <c r="D1954" s="59"/>
      <c r="E1954" s="59"/>
      <c r="F1954" s="59"/>
      <c r="G1954" s="59"/>
      <c r="H1954" s="59"/>
      <c r="I1954" s="59"/>
      <c r="J1954" s="59"/>
      <c r="K1954" s="59"/>
      <c r="L1954" s="59"/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  <c r="X1954" s="59"/>
      <c r="Y1954" s="59"/>
      <c r="Z1954" s="59"/>
      <c r="AA1954" s="59"/>
      <c r="AB1954" s="59"/>
      <c r="AC1954" s="59"/>
      <c r="AD1954" s="59"/>
      <c r="AE1954" s="59"/>
      <c r="AF1954" s="59"/>
      <c r="AG1954" s="59"/>
      <c r="AH1954" s="59"/>
      <c r="AI1954" s="59"/>
      <c r="AJ1954" s="59"/>
      <c r="AK1954" s="59"/>
      <c r="AL1954" s="59"/>
      <c r="AM1954" s="59"/>
      <c r="AN1954" s="59"/>
      <c r="AO1954" s="59"/>
      <c r="AP1954" s="59"/>
      <c r="AQ1954" s="59"/>
      <c r="AR1954" s="59"/>
      <c r="AS1954" s="59"/>
      <c r="AT1954" s="59"/>
      <c r="AU1954" s="59"/>
      <c r="AV1954" s="59"/>
      <c r="AW1954" s="59"/>
    </row>
    <row r="1955" spans="1:49" ht="15.75" customHeight="1">
      <c r="A1955" s="59"/>
      <c r="B1955" s="59"/>
      <c r="C1955" s="59"/>
      <c r="D1955" s="59"/>
      <c r="E1955" s="59"/>
      <c r="F1955" s="59"/>
      <c r="G1955" s="59"/>
      <c r="H1955" s="59"/>
      <c r="I1955" s="59"/>
      <c r="J1955" s="59"/>
      <c r="K1955" s="59"/>
      <c r="L1955" s="59"/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  <c r="X1955" s="59"/>
      <c r="Y1955" s="59"/>
      <c r="Z1955" s="59"/>
      <c r="AA1955" s="59"/>
      <c r="AB1955" s="59"/>
      <c r="AC1955" s="59"/>
      <c r="AD1955" s="59"/>
      <c r="AE1955" s="59"/>
      <c r="AF1955" s="59"/>
      <c r="AG1955" s="59"/>
      <c r="AH1955" s="59"/>
      <c r="AI1955" s="59"/>
      <c r="AJ1955" s="59"/>
      <c r="AK1955" s="59"/>
      <c r="AL1955" s="59"/>
      <c r="AM1955" s="59"/>
      <c r="AN1955" s="59"/>
      <c r="AO1955" s="59"/>
      <c r="AP1955" s="59"/>
      <c r="AQ1955" s="59"/>
      <c r="AR1955" s="59"/>
      <c r="AS1955" s="59"/>
      <c r="AT1955" s="59"/>
      <c r="AU1955" s="59"/>
      <c r="AV1955" s="59"/>
      <c r="AW1955" s="59"/>
    </row>
    <row r="1956" spans="1:49" ht="15.75" customHeight="1">
      <c r="A1956" s="59"/>
      <c r="B1956" s="59"/>
      <c r="C1956" s="59"/>
      <c r="D1956" s="59"/>
      <c r="E1956" s="59"/>
      <c r="F1956" s="59"/>
      <c r="G1956" s="59"/>
      <c r="H1956" s="59"/>
      <c r="I1956" s="59"/>
      <c r="J1956" s="59"/>
      <c r="K1956" s="59"/>
      <c r="L1956" s="59"/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  <c r="X1956" s="59"/>
      <c r="Y1956" s="59"/>
      <c r="Z1956" s="59"/>
      <c r="AA1956" s="59"/>
      <c r="AB1956" s="59"/>
      <c r="AC1956" s="59"/>
      <c r="AD1956" s="59"/>
      <c r="AE1956" s="59"/>
      <c r="AF1956" s="59"/>
      <c r="AG1956" s="59"/>
      <c r="AH1956" s="59"/>
      <c r="AI1956" s="59"/>
      <c r="AJ1956" s="59"/>
      <c r="AK1956" s="59"/>
      <c r="AL1956" s="59"/>
      <c r="AM1956" s="59"/>
      <c r="AN1956" s="59"/>
      <c r="AO1956" s="59"/>
      <c r="AP1956" s="59"/>
      <c r="AQ1956" s="59"/>
      <c r="AR1956" s="59"/>
      <c r="AS1956" s="59"/>
      <c r="AT1956" s="59"/>
      <c r="AU1956" s="59"/>
      <c r="AV1956" s="59"/>
      <c r="AW1956" s="59"/>
    </row>
    <row r="1957" spans="1:49" ht="15.75" customHeight="1">
      <c r="A1957" s="59"/>
      <c r="B1957" s="59"/>
      <c r="C1957" s="59"/>
      <c r="D1957" s="59"/>
      <c r="E1957" s="59"/>
      <c r="F1957" s="59"/>
      <c r="G1957" s="59"/>
      <c r="H1957" s="59"/>
      <c r="I1957" s="59"/>
      <c r="J1957" s="59"/>
      <c r="K1957" s="59"/>
      <c r="L1957" s="59"/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  <c r="X1957" s="59"/>
      <c r="Y1957" s="59"/>
      <c r="Z1957" s="59"/>
      <c r="AA1957" s="59"/>
      <c r="AB1957" s="59"/>
      <c r="AC1957" s="59"/>
      <c r="AD1957" s="59"/>
      <c r="AE1957" s="59"/>
      <c r="AF1957" s="59"/>
      <c r="AG1957" s="59"/>
      <c r="AH1957" s="59"/>
      <c r="AI1957" s="59"/>
      <c r="AJ1957" s="59"/>
      <c r="AK1957" s="59"/>
      <c r="AL1957" s="59"/>
      <c r="AM1957" s="59"/>
      <c r="AN1957" s="59"/>
      <c r="AO1957" s="59"/>
      <c r="AP1957" s="59"/>
      <c r="AQ1957" s="59"/>
      <c r="AR1957" s="59"/>
      <c r="AS1957" s="59"/>
      <c r="AT1957" s="59"/>
      <c r="AU1957" s="59"/>
      <c r="AV1957" s="59"/>
      <c r="AW1957" s="59"/>
    </row>
    <row r="1958" spans="1:49" ht="15.75" customHeight="1">
      <c r="A1958" s="59"/>
      <c r="B1958" s="59"/>
      <c r="C1958" s="59"/>
      <c r="D1958" s="59"/>
      <c r="E1958" s="59"/>
      <c r="F1958" s="59"/>
      <c r="G1958" s="59"/>
      <c r="H1958" s="59"/>
      <c r="I1958" s="59"/>
      <c r="J1958" s="59"/>
      <c r="K1958" s="59"/>
      <c r="L1958" s="59"/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  <c r="X1958" s="59"/>
      <c r="Y1958" s="59"/>
      <c r="Z1958" s="59"/>
      <c r="AA1958" s="59"/>
      <c r="AB1958" s="59"/>
      <c r="AC1958" s="59"/>
      <c r="AD1958" s="59"/>
      <c r="AE1958" s="59"/>
      <c r="AF1958" s="59"/>
      <c r="AG1958" s="59"/>
      <c r="AH1958" s="59"/>
      <c r="AI1958" s="59"/>
      <c r="AJ1958" s="59"/>
      <c r="AK1958" s="59"/>
      <c r="AL1958" s="59"/>
      <c r="AM1958" s="59"/>
      <c r="AN1958" s="59"/>
      <c r="AO1958" s="59"/>
      <c r="AP1958" s="59"/>
      <c r="AQ1958" s="59"/>
      <c r="AR1958" s="59"/>
      <c r="AS1958" s="59"/>
      <c r="AT1958" s="59"/>
      <c r="AU1958" s="59"/>
      <c r="AV1958" s="59"/>
      <c r="AW1958" s="59"/>
    </row>
    <row r="1959" spans="1:49" ht="15.75" customHeight="1">
      <c r="A1959" s="59"/>
      <c r="B1959" s="59"/>
      <c r="C1959" s="59"/>
      <c r="D1959" s="59"/>
      <c r="E1959" s="59"/>
      <c r="F1959" s="59"/>
      <c r="G1959" s="59"/>
      <c r="H1959" s="59"/>
      <c r="I1959" s="59"/>
      <c r="J1959" s="59"/>
      <c r="K1959" s="59"/>
      <c r="L1959" s="59"/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  <c r="X1959" s="59"/>
      <c r="Y1959" s="59"/>
      <c r="Z1959" s="59"/>
      <c r="AA1959" s="59"/>
      <c r="AB1959" s="59"/>
      <c r="AC1959" s="59"/>
      <c r="AD1959" s="59"/>
      <c r="AE1959" s="59"/>
      <c r="AF1959" s="59"/>
      <c r="AG1959" s="59"/>
      <c r="AH1959" s="59"/>
      <c r="AI1959" s="59"/>
      <c r="AJ1959" s="59"/>
      <c r="AK1959" s="59"/>
      <c r="AL1959" s="59"/>
      <c r="AM1959" s="59"/>
      <c r="AN1959" s="59"/>
      <c r="AO1959" s="59"/>
      <c r="AP1959" s="59"/>
      <c r="AQ1959" s="59"/>
      <c r="AR1959" s="59"/>
      <c r="AS1959" s="59"/>
      <c r="AT1959" s="59"/>
      <c r="AU1959" s="59"/>
      <c r="AV1959" s="59"/>
      <c r="AW1959" s="59"/>
    </row>
    <row r="1960" spans="1:49" ht="15.75" customHeight="1">
      <c r="A1960" s="59"/>
      <c r="B1960" s="59"/>
      <c r="C1960" s="59"/>
      <c r="D1960" s="59"/>
      <c r="E1960" s="59"/>
      <c r="F1960" s="59"/>
      <c r="G1960" s="59"/>
      <c r="H1960" s="59"/>
      <c r="I1960" s="59"/>
      <c r="J1960" s="59"/>
      <c r="K1960" s="59"/>
      <c r="L1960" s="59"/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  <c r="X1960" s="59"/>
      <c r="Y1960" s="59"/>
      <c r="Z1960" s="59"/>
      <c r="AA1960" s="59"/>
      <c r="AB1960" s="59"/>
      <c r="AC1960" s="59"/>
      <c r="AD1960" s="59"/>
      <c r="AE1960" s="59"/>
      <c r="AF1960" s="59"/>
      <c r="AG1960" s="59"/>
      <c r="AH1960" s="59"/>
      <c r="AI1960" s="59"/>
      <c r="AJ1960" s="59"/>
      <c r="AK1960" s="59"/>
      <c r="AL1960" s="59"/>
      <c r="AM1960" s="59"/>
      <c r="AN1960" s="59"/>
      <c r="AO1960" s="59"/>
      <c r="AP1960" s="59"/>
      <c r="AQ1960" s="59"/>
      <c r="AR1960" s="59"/>
      <c r="AS1960" s="59"/>
      <c r="AT1960" s="59"/>
      <c r="AU1960" s="59"/>
      <c r="AV1960" s="59"/>
      <c r="AW1960" s="59"/>
    </row>
    <row r="1961" spans="1:49" ht="15.75" customHeight="1">
      <c r="A1961" s="59"/>
      <c r="B1961" s="59"/>
      <c r="C1961" s="59"/>
      <c r="D1961" s="59"/>
      <c r="E1961" s="59"/>
      <c r="F1961" s="59"/>
      <c r="G1961" s="59"/>
      <c r="H1961" s="59"/>
      <c r="I1961" s="59"/>
      <c r="J1961" s="59"/>
      <c r="K1961" s="59"/>
      <c r="L1961" s="59"/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  <c r="X1961" s="59"/>
      <c r="Y1961" s="59"/>
      <c r="Z1961" s="59"/>
      <c r="AA1961" s="59"/>
      <c r="AB1961" s="59"/>
      <c r="AC1961" s="59"/>
      <c r="AD1961" s="59"/>
      <c r="AE1961" s="59"/>
      <c r="AF1961" s="59"/>
      <c r="AG1961" s="59"/>
      <c r="AH1961" s="59"/>
      <c r="AI1961" s="59"/>
      <c r="AJ1961" s="59"/>
      <c r="AK1961" s="59"/>
      <c r="AL1961" s="59"/>
      <c r="AM1961" s="59"/>
      <c r="AN1961" s="59"/>
      <c r="AO1961" s="59"/>
      <c r="AP1961" s="59"/>
      <c r="AQ1961" s="59"/>
      <c r="AR1961" s="59"/>
      <c r="AS1961" s="59"/>
      <c r="AT1961" s="59"/>
      <c r="AU1961" s="59"/>
      <c r="AV1961" s="59"/>
      <c r="AW1961" s="59"/>
    </row>
    <row r="1962" spans="1:49" ht="15.75" customHeight="1">
      <c r="A1962" s="59"/>
      <c r="B1962" s="59"/>
      <c r="C1962" s="59"/>
      <c r="D1962" s="59"/>
      <c r="E1962" s="59"/>
      <c r="F1962" s="59"/>
      <c r="G1962" s="59"/>
      <c r="H1962" s="59"/>
      <c r="I1962" s="59"/>
      <c r="J1962" s="59"/>
      <c r="K1962" s="59"/>
      <c r="L1962" s="59"/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  <c r="X1962" s="59"/>
      <c r="Y1962" s="59"/>
      <c r="Z1962" s="59"/>
      <c r="AA1962" s="59"/>
      <c r="AB1962" s="59"/>
      <c r="AC1962" s="59"/>
      <c r="AD1962" s="59"/>
      <c r="AE1962" s="59"/>
      <c r="AF1962" s="59"/>
      <c r="AG1962" s="59"/>
      <c r="AH1962" s="59"/>
      <c r="AI1962" s="59"/>
      <c r="AJ1962" s="59"/>
      <c r="AK1962" s="59"/>
      <c r="AL1962" s="59"/>
      <c r="AM1962" s="59"/>
      <c r="AN1962" s="59"/>
      <c r="AO1962" s="59"/>
      <c r="AP1962" s="59"/>
      <c r="AQ1962" s="59"/>
      <c r="AR1962" s="59"/>
      <c r="AS1962" s="59"/>
      <c r="AT1962" s="59"/>
      <c r="AU1962" s="59"/>
      <c r="AV1962" s="59"/>
      <c r="AW1962" s="59"/>
    </row>
    <row r="1963" spans="1:49" ht="15.75" customHeight="1">
      <c r="A1963" s="59"/>
      <c r="B1963" s="59"/>
      <c r="C1963" s="59"/>
      <c r="D1963" s="59"/>
      <c r="E1963" s="59"/>
      <c r="F1963" s="59"/>
      <c r="G1963" s="59"/>
      <c r="H1963" s="59"/>
      <c r="I1963" s="59"/>
      <c r="J1963" s="59"/>
      <c r="K1963" s="59"/>
      <c r="L1963" s="59"/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  <c r="X1963" s="59"/>
      <c r="Y1963" s="59"/>
      <c r="Z1963" s="59"/>
      <c r="AA1963" s="59"/>
      <c r="AB1963" s="59"/>
      <c r="AC1963" s="59"/>
      <c r="AD1963" s="59"/>
      <c r="AE1963" s="59"/>
      <c r="AF1963" s="59"/>
      <c r="AG1963" s="59"/>
      <c r="AH1963" s="59"/>
      <c r="AI1963" s="59"/>
      <c r="AJ1963" s="59"/>
      <c r="AK1963" s="59"/>
      <c r="AL1963" s="59"/>
      <c r="AM1963" s="59"/>
      <c r="AN1963" s="59"/>
      <c r="AO1963" s="59"/>
      <c r="AP1963" s="59"/>
      <c r="AQ1963" s="59"/>
      <c r="AR1963" s="59"/>
      <c r="AS1963" s="59"/>
      <c r="AT1963" s="59"/>
      <c r="AU1963" s="59"/>
      <c r="AV1963" s="59"/>
      <c r="AW1963" s="59"/>
    </row>
    <row r="1964" spans="1:49" ht="15.75" customHeight="1">
      <c r="A1964" s="59"/>
      <c r="B1964" s="59"/>
      <c r="C1964" s="59"/>
      <c r="D1964" s="59"/>
      <c r="E1964" s="59"/>
      <c r="F1964" s="59"/>
      <c r="G1964" s="59"/>
      <c r="H1964" s="59"/>
      <c r="I1964" s="59"/>
      <c r="J1964" s="59"/>
      <c r="K1964" s="59"/>
      <c r="L1964" s="59"/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  <c r="X1964" s="59"/>
      <c r="Y1964" s="59"/>
      <c r="Z1964" s="59"/>
      <c r="AA1964" s="59"/>
      <c r="AB1964" s="59"/>
      <c r="AC1964" s="59"/>
      <c r="AD1964" s="59"/>
      <c r="AE1964" s="59"/>
      <c r="AF1964" s="59"/>
      <c r="AG1964" s="59"/>
      <c r="AH1964" s="59"/>
      <c r="AI1964" s="59"/>
      <c r="AJ1964" s="59"/>
      <c r="AK1964" s="59"/>
      <c r="AL1964" s="59"/>
      <c r="AM1964" s="59"/>
      <c r="AN1964" s="59"/>
      <c r="AO1964" s="59"/>
      <c r="AP1964" s="59"/>
      <c r="AQ1964" s="59"/>
      <c r="AR1964" s="59"/>
      <c r="AS1964" s="59"/>
      <c r="AT1964" s="59"/>
      <c r="AU1964" s="59"/>
      <c r="AV1964" s="59"/>
      <c r="AW1964" s="59"/>
    </row>
    <row r="1965" spans="1:49" ht="15.75" customHeight="1">
      <c r="A1965" s="59"/>
      <c r="B1965" s="59"/>
      <c r="C1965" s="59"/>
      <c r="D1965" s="59"/>
      <c r="E1965" s="59"/>
      <c r="F1965" s="59"/>
      <c r="G1965" s="59"/>
      <c r="H1965" s="59"/>
      <c r="I1965" s="59"/>
      <c r="J1965" s="59"/>
      <c r="K1965" s="59"/>
      <c r="L1965" s="59"/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  <c r="X1965" s="59"/>
      <c r="Y1965" s="59"/>
      <c r="Z1965" s="59"/>
      <c r="AA1965" s="59"/>
      <c r="AB1965" s="59"/>
      <c r="AC1965" s="59"/>
      <c r="AD1965" s="59"/>
      <c r="AE1965" s="59"/>
      <c r="AF1965" s="59"/>
      <c r="AG1965" s="59"/>
      <c r="AH1965" s="59"/>
      <c r="AI1965" s="59"/>
      <c r="AJ1965" s="59"/>
      <c r="AK1965" s="59"/>
      <c r="AL1965" s="59"/>
      <c r="AM1965" s="59"/>
      <c r="AN1965" s="59"/>
      <c r="AO1965" s="59"/>
      <c r="AP1965" s="59"/>
      <c r="AQ1965" s="59"/>
      <c r="AR1965" s="59"/>
      <c r="AS1965" s="59"/>
      <c r="AT1965" s="59"/>
      <c r="AU1965" s="59"/>
      <c r="AV1965" s="59"/>
      <c r="AW1965" s="59"/>
    </row>
    <row r="1966" spans="1:49" ht="15.75" customHeight="1">
      <c r="A1966" s="59"/>
      <c r="B1966" s="59"/>
      <c r="C1966" s="59"/>
      <c r="D1966" s="59"/>
      <c r="E1966" s="59"/>
      <c r="F1966" s="59"/>
      <c r="G1966" s="59"/>
      <c r="H1966" s="59"/>
      <c r="I1966" s="59"/>
      <c r="J1966" s="59"/>
      <c r="K1966" s="59"/>
      <c r="L1966" s="59"/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  <c r="X1966" s="59"/>
      <c r="Y1966" s="59"/>
      <c r="Z1966" s="59"/>
      <c r="AA1966" s="59"/>
      <c r="AB1966" s="59"/>
      <c r="AC1966" s="59"/>
      <c r="AD1966" s="59"/>
      <c r="AE1966" s="59"/>
      <c r="AF1966" s="59"/>
      <c r="AG1966" s="59"/>
      <c r="AH1966" s="59"/>
      <c r="AI1966" s="59"/>
      <c r="AJ1966" s="59"/>
      <c r="AK1966" s="59"/>
      <c r="AL1966" s="59"/>
      <c r="AM1966" s="59"/>
      <c r="AN1966" s="59"/>
      <c r="AO1966" s="59"/>
      <c r="AP1966" s="59"/>
      <c r="AQ1966" s="59"/>
      <c r="AR1966" s="59"/>
      <c r="AS1966" s="59"/>
      <c r="AT1966" s="59"/>
      <c r="AU1966" s="59"/>
      <c r="AV1966" s="59"/>
      <c r="AW1966" s="59"/>
    </row>
    <row r="1967" spans="1:49" ht="15.75" customHeight="1">
      <c r="A1967" s="59"/>
      <c r="B1967" s="59"/>
      <c r="C1967" s="59"/>
      <c r="D1967" s="59"/>
      <c r="E1967" s="59"/>
      <c r="F1967" s="59"/>
      <c r="G1967" s="59"/>
      <c r="H1967" s="59"/>
      <c r="I1967" s="59"/>
      <c r="J1967" s="59"/>
      <c r="K1967" s="59"/>
      <c r="L1967" s="59"/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  <c r="X1967" s="59"/>
      <c r="Y1967" s="59"/>
      <c r="Z1967" s="59"/>
      <c r="AA1967" s="59"/>
      <c r="AB1967" s="59"/>
      <c r="AC1967" s="59"/>
      <c r="AD1967" s="59"/>
      <c r="AE1967" s="59"/>
      <c r="AF1967" s="59"/>
      <c r="AG1967" s="59"/>
      <c r="AH1967" s="59"/>
      <c r="AI1967" s="59"/>
      <c r="AJ1967" s="59"/>
      <c r="AK1967" s="59"/>
      <c r="AL1967" s="59"/>
      <c r="AM1967" s="59"/>
      <c r="AN1967" s="59"/>
      <c r="AO1967" s="59"/>
      <c r="AP1967" s="59"/>
      <c r="AQ1967" s="59"/>
      <c r="AR1967" s="59"/>
      <c r="AS1967" s="59"/>
      <c r="AT1967" s="59"/>
      <c r="AU1967" s="59"/>
      <c r="AV1967" s="59"/>
      <c r="AW1967" s="59"/>
    </row>
    <row r="1968" spans="1:49" ht="15.75" customHeight="1">
      <c r="A1968" s="59"/>
      <c r="B1968" s="59"/>
      <c r="C1968" s="59"/>
      <c r="D1968" s="59"/>
      <c r="E1968" s="59"/>
      <c r="F1968" s="59"/>
      <c r="G1968" s="59"/>
      <c r="H1968" s="59"/>
      <c r="I1968" s="59"/>
      <c r="J1968" s="59"/>
      <c r="K1968" s="59"/>
      <c r="L1968" s="59"/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  <c r="X1968" s="59"/>
      <c r="Y1968" s="59"/>
      <c r="Z1968" s="59"/>
      <c r="AA1968" s="59"/>
      <c r="AB1968" s="59"/>
      <c r="AC1968" s="59"/>
      <c r="AD1968" s="59"/>
      <c r="AE1968" s="59"/>
      <c r="AF1968" s="59"/>
      <c r="AG1968" s="59"/>
      <c r="AH1968" s="59"/>
      <c r="AI1968" s="59"/>
      <c r="AJ1968" s="59"/>
      <c r="AK1968" s="59"/>
      <c r="AL1968" s="59"/>
      <c r="AM1968" s="59"/>
      <c r="AN1968" s="59"/>
      <c r="AO1968" s="59"/>
      <c r="AP1968" s="59"/>
      <c r="AQ1968" s="59"/>
      <c r="AR1968" s="59"/>
      <c r="AS1968" s="59"/>
      <c r="AT1968" s="59"/>
      <c r="AU1968" s="59"/>
      <c r="AV1968" s="59"/>
      <c r="AW1968" s="59"/>
    </row>
    <row r="1969" spans="1:49" ht="15.75" customHeight="1">
      <c r="A1969" s="59"/>
      <c r="B1969" s="59"/>
      <c r="C1969" s="59"/>
      <c r="D1969" s="59"/>
      <c r="E1969" s="59"/>
      <c r="F1969" s="59"/>
      <c r="G1969" s="59"/>
      <c r="H1969" s="59"/>
      <c r="I1969" s="59"/>
      <c r="J1969" s="59"/>
      <c r="K1969" s="59"/>
      <c r="L1969" s="59"/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  <c r="X1969" s="59"/>
      <c r="Y1969" s="59"/>
      <c r="Z1969" s="59"/>
      <c r="AA1969" s="59"/>
      <c r="AB1969" s="59"/>
      <c r="AC1969" s="59"/>
      <c r="AD1969" s="59"/>
      <c r="AE1969" s="59"/>
      <c r="AF1969" s="59"/>
      <c r="AG1969" s="59"/>
      <c r="AH1969" s="59"/>
      <c r="AI1969" s="59"/>
      <c r="AJ1969" s="59"/>
      <c r="AK1969" s="59"/>
      <c r="AL1969" s="59"/>
      <c r="AM1969" s="59"/>
      <c r="AN1969" s="59"/>
      <c r="AO1969" s="59"/>
      <c r="AP1969" s="59"/>
      <c r="AQ1969" s="59"/>
      <c r="AR1969" s="59"/>
      <c r="AS1969" s="59"/>
      <c r="AT1969" s="59"/>
      <c r="AU1969" s="59"/>
      <c r="AV1969" s="59"/>
      <c r="AW1969" s="59"/>
    </row>
    <row r="1970" spans="1:49" ht="15.75" customHeight="1">
      <c r="A1970" s="59"/>
      <c r="B1970" s="59"/>
      <c r="C1970" s="59"/>
      <c r="D1970" s="59"/>
      <c r="E1970" s="59"/>
      <c r="F1970" s="59"/>
      <c r="G1970" s="59"/>
      <c r="H1970" s="59"/>
      <c r="I1970" s="59"/>
      <c r="J1970" s="59"/>
      <c r="K1970" s="59"/>
      <c r="L1970" s="59"/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  <c r="X1970" s="59"/>
      <c r="Y1970" s="59"/>
      <c r="Z1970" s="59"/>
      <c r="AA1970" s="59"/>
      <c r="AB1970" s="59"/>
      <c r="AC1970" s="59"/>
      <c r="AD1970" s="59"/>
      <c r="AE1970" s="59"/>
      <c r="AF1970" s="59"/>
      <c r="AG1970" s="59"/>
      <c r="AH1970" s="59"/>
      <c r="AI1970" s="59"/>
      <c r="AJ1970" s="59"/>
      <c r="AK1970" s="59"/>
      <c r="AL1970" s="59"/>
      <c r="AM1970" s="59"/>
      <c r="AN1970" s="59"/>
      <c r="AO1970" s="59"/>
      <c r="AP1970" s="59"/>
      <c r="AQ1970" s="59"/>
      <c r="AR1970" s="59"/>
      <c r="AS1970" s="59"/>
      <c r="AT1970" s="59"/>
      <c r="AU1970" s="59"/>
      <c r="AV1970" s="59"/>
      <c r="AW1970" s="59"/>
    </row>
    <row r="1971" spans="1:49" ht="15.75" customHeight="1">
      <c r="A1971" s="59"/>
      <c r="B1971" s="59"/>
      <c r="C1971" s="59"/>
      <c r="D1971" s="59"/>
      <c r="E1971" s="59"/>
      <c r="F1971" s="59"/>
      <c r="G1971" s="59"/>
      <c r="H1971" s="59"/>
      <c r="I1971" s="59"/>
      <c r="J1971" s="59"/>
      <c r="K1971" s="59"/>
      <c r="L1971" s="59"/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  <c r="X1971" s="59"/>
      <c r="Y1971" s="59"/>
      <c r="Z1971" s="59"/>
      <c r="AA1971" s="59"/>
      <c r="AB1971" s="59"/>
      <c r="AC1971" s="59"/>
      <c r="AD1971" s="59"/>
      <c r="AE1971" s="59"/>
      <c r="AF1971" s="59"/>
      <c r="AG1971" s="59"/>
      <c r="AH1971" s="59"/>
      <c r="AI1971" s="59"/>
      <c r="AJ1971" s="59"/>
      <c r="AK1971" s="59"/>
      <c r="AL1971" s="59"/>
      <c r="AM1971" s="59"/>
      <c r="AN1971" s="59"/>
      <c r="AO1971" s="59"/>
      <c r="AP1971" s="59"/>
      <c r="AQ1971" s="59"/>
      <c r="AR1971" s="59"/>
      <c r="AS1971" s="59"/>
      <c r="AT1971" s="59"/>
      <c r="AU1971" s="59"/>
      <c r="AV1971" s="59"/>
      <c r="AW1971" s="59"/>
    </row>
    <row r="1972" spans="1:49" ht="15.75" customHeight="1">
      <c r="A1972" s="59"/>
      <c r="B1972" s="59"/>
      <c r="C1972" s="59"/>
      <c r="D1972" s="59"/>
      <c r="E1972" s="59"/>
      <c r="F1972" s="59"/>
      <c r="G1972" s="59"/>
      <c r="H1972" s="59"/>
      <c r="I1972" s="59"/>
      <c r="J1972" s="59"/>
      <c r="K1972" s="59"/>
      <c r="L1972" s="59"/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  <c r="X1972" s="59"/>
      <c r="Y1972" s="59"/>
      <c r="Z1972" s="59"/>
      <c r="AA1972" s="59"/>
      <c r="AB1972" s="59"/>
      <c r="AC1972" s="59"/>
      <c r="AD1972" s="59"/>
      <c r="AE1972" s="59"/>
      <c r="AF1972" s="59"/>
      <c r="AG1972" s="59"/>
      <c r="AH1972" s="59"/>
      <c r="AI1972" s="59"/>
      <c r="AJ1972" s="59"/>
      <c r="AK1972" s="59"/>
      <c r="AL1972" s="59"/>
      <c r="AM1972" s="59"/>
      <c r="AN1972" s="59"/>
      <c r="AO1972" s="59"/>
      <c r="AP1972" s="59"/>
      <c r="AQ1972" s="59"/>
      <c r="AR1972" s="59"/>
      <c r="AS1972" s="59"/>
      <c r="AT1972" s="59"/>
      <c r="AU1972" s="59"/>
      <c r="AV1972" s="59"/>
      <c r="AW1972" s="59"/>
    </row>
    <row r="1973" spans="1:49" ht="15.75" customHeight="1">
      <c r="A1973" s="59"/>
      <c r="B1973" s="59"/>
      <c r="C1973" s="59"/>
      <c r="D1973" s="59"/>
      <c r="E1973" s="59"/>
      <c r="F1973" s="59"/>
      <c r="G1973" s="59"/>
      <c r="H1973" s="59"/>
      <c r="I1973" s="59"/>
      <c r="J1973" s="59"/>
      <c r="K1973" s="59"/>
      <c r="L1973" s="59"/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  <c r="X1973" s="59"/>
      <c r="Y1973" s="59"/>
      <c r="Z1973" s="59"/>
      <c r="AA1973" s="59"/>
      <c r="AB1973" s="59"/>
      <c r="AC1973" s="59"/>
      <c r="AD1973" s="59"/>
      <c r="AE1973" s="59"/>
      <c r="AF1973" s="59"/>
      <c r="AG1973" s="59"/>
      <c r="AH1973" s="59"/>
      <c r="AI1973" s="59"/>
      <c r="AJ1973" s="59"/>
      <c r="AK1973" s="59"/>
      <c r="AL1973" s="59"/>
      <c r="AM1973" s="59"/>
      <c r="AN1973" s="59"/>
      <c r="AO1973" s="59"/>
      <c r="AP1973" s="59"/>
      <c r="AQ1973" s="59"/>
      <c r="AR1973" s="59"/>
      <c r="AS1973" s="59"/>
      <c r="AT1973" s="59"/>
      <c r="AU1973" s="59"/>
      <c r="AV1973" s="59"/>
      <c r="AW1973" s="59"/>
    </row>
    <row r="1974" spans="1:49" ht="15.75" customHeight="1">
      <c r="A1974" s="59"/>
      <c r="B1974" s="59"/>
      <c r="C1974" s="59"/>
      <c r="D1974" s="59"/>
      <c r="E1974" s="59"/>
      <c r="F1974" s="59"/>
      <c r="G1974" s="59"/>
      <c r="H1974" s="59"/>
      <c r="I1974" s="59"/>
      <c r="J1974" s="59"/>
      <c r="K1974" s="59"/>
      <c r="L1974" s="59"/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  <c r="X1974" s="59"/>
      <c r="Y1974" s="59"/>
      <c r="Z1974" s="59"/>
      <c r="AA1974" s="59"/>
      <c r="AB1974" s="59"/>
      <c r="AC1974" s="59"/>
      <c r="AD1974" s="59"/>
      <c r="AE1974" s="59"/>
      <c r="AF1974" s="59"/>
      <c r="AG1974" s="59"/>
      <c r="AH1974" s="59"/>
      <c r="AI1974" s="59"/>
      <c r="AJ1974" s="59"/>
      <c r="AK1974" s="59"/>
      <c r="AL1974" s="59"/>
      <c r="AM1974" s="59"/>
      <c r="AN1974" s="59"/>
      <c r="AO1974" s="59"/>
      <c r="AP1974" s="59"/>
      <c r="AQ1974" s="59"/>
      <c r="AR1974" s="59"/>
      <c r="AS1974" s="59"/>
      <c r="AT1974" s="59"/>
      <c r="AU1974" s="59"/>
      <c r="AV1974" s="59"/>
      <c r="AW1974" s="59"/>
    </row>
    <row r="1975" spans="1:49" ht="15.75" customHeight="1">
      <c r="A1975" s="59"/>
      <c r="B1975" s="59"/>
      <c r="C1975" s="59"/>
      <c r="D1975" s="59"/>
      <c r="E1975" s="59"/>
      <c r="F1975" s="59"/>
      <c r="G1975" s="59"/>
      <c r="H1975" s="59"/>
      <c r="I1975" s="59"/>
      <c r="J1975" s="59"/>
      <c r="K1975" s="59"/>
      <c r="L1975" s="59"/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  <c r="X1975" s="59"/>
      <c r="Y1975" s="59"/>
      <c r="Z1975" s="59"/>
      <c r="AA1975" s="59"/>
      <c r="AB1975" s="59"/>
      <c r="AC1975" s="59"/>
      <c r="AD1975" s="59"/>
      <c r="AE1975" s="59"/>
      <c r="AF1975" s="59"/>
      <c r="AG1975" s="59"/>
      <c r="AH1975" s="59"/>
      <c r="AI1975" s="59"/>
      <c r="AJ1975" s="59"/>
      <c r="AK1975" s="59"/>
      <c r="AL1975" s="59"/>
      <c r="AM1975" s="59"/>
      <c r="AN1975" s="59"/>
      <c r="AO1975" s="59"/>
      <c r="AP1975" s="59"/>
      <c r="AQ1975" s="59"/>
      <c r="AR1975" s="59"/>
      <c r="AS1975" s="59"/>
      <c r="AT1975" s="59"/>
      <c r="AU1975" s="59"/>
      <c r="AV1975" s="59"/>
      <c r="AW1975" s="59"/>
    </row>
    <row r="1976" spans="1:49" ht="15.75" customHeight="1">
      <c r="A1976" s="59"/>
      <c r="B1976" s="59"/>
      <c r="C1976" s="59"/>
      <c r="D1976" s="59"/>
      <c r="E1976" s="59"/>
      <c r="F1976" s="59"/>
      <c r="G1976" s="59"/>
      <c r="H1976" s="59"/>
      <c r="I1976" s="59"/>
      <c r="J1976" s="59"/>
      <c r="K1976" s="59"/>
      <c r="L1976" s="59"/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  <c r="X1976" s="59"/>
      <c r="Y1976" s="59"/>
      <c r="Z1976" s="59"/>
      <c r="AA1976" s="59"/>
      <c r="AB1976" s="59"/>
      <c r="AC1976" s="59"/>
      <c r="AD1976" s="59"/>
      <c r="AE1976" s="59"/>
      <c r="AF1976" s="59"/>
      <c r="AG1976" s="59"/>
      <c r="AH1976" s="59"/>
      <c r="AI1976" s="59"/>
      <c r="AJ1976" s="59"/>
      <c r="AK1976" s="59"/>
      <c r="AL1976" s="59"/>
      <c r="AM1976" s="59"/>
      <c r="AN1976" s="59"/>
      <c r="AO1976" s="59"/>
      <c r="AP1976" s="59"/>
      <c r="AQ1976" s="59"/>
      <c r="AR1976" s="59"/>
      <c r="AS1976" s="59"/>
      <c r="AT1976" s="59"/>
      <c r="AU1976" s="59"/>
      <c r="AV1976" s="59"/>
      <c r="AW1976" s="59"/>
    </row>
    <row r="1977" spans="1:49" ht="15.75" customHeight="1">
      <c r="A1977" s="59"/>
      <c r="B1977" s="59"/>
      <c r="C1977" s="59"/>
      <c r="D1977" s="59"/>
      <c r="E1977" s="59"/>
      <c r="F1977" s="59"/>
      <c r="G1977" s="59"/>
      <c r="H1977" s="59"/>
      <c r="I1977" s="59"/>
      <c r="J1977" s="59"/>
      <c r="K1977" s="59"/>
      <c r="L1977" s="59"/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  <c r="X1977" s="59"/>
      <c r="Y1977" s="59"/>
      <c r="Z1977" s="59"/>
      <c r="AA1977" s="59"/>
      <c r="AB1977" s="59"/>
      <c r="AC1977" s="59"/>
      <c r="AD1977" s="59"/>
      <c r="AE1977" s="59"/>
      <c r="AF1977" s="59"/>
      <c r="AG1977" s="59"/>
      <c r="AH1977" s="59"/>
      <c r="AI1977" s="59"/>
      <c r="AJ1977" s="59"/>
      <c r="AK1977" s="59"/>
      <c r="AL1977" s="59"/>
      <c r="AM1977" s="59"/>
      <c r="AN1977" s="59"/>
      <c r="AO1977" s="59"/>
      <c r="AP1977" s="59"/>
      <c r="AQ1977" s="59"/>
      <c r="AR1977" s="59"/>
      <c r="AS1977" s="59"/>
      <c r="AT1977" s="59"/>
      <c r="AU1977" s="59"/>
      <c r="AV1977" s="59"/>
      <c r="AW1977" s="59"/>
    </row>
    <row r="1978" spans="1:49" ht="15.75" customHeight="1">
      <c r="A1978" s="59"/>
      <c r="B1978" s="59"/>
      <c r="C1978" s="59"/>
      <c r="D1978" s="59"/>
      <c r="E1978" s="59"/>
      <c r="F1978" s="59"/>
      <c r="G1978" s="59"/>
      <c r="H1978" s="59"/>
      <c r="I1978" s="59"/>
      <c r="J1978" s="59"/>
      <c r="K1978" s="59"/>
      <c r="L1978" s="59"/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  <c r="X1978" s="59"/>
      <c r="Y1978" s="59"/>
      <c r="Z1978" s="59"/>
      <c r="AA1978" s="59"/>
      <c r="AB1978" s="59"/>
      <c r="AC1978" s="59"/>
      <c r="AD1978" s="59"/>
      <c r="AE1978" s="59"/>
      <c r="AF1978" s="59"/>
      <c r="AG1978" s="59"/>
      <c r="AH1978" s="59"/>
      <c r="AI1978" s="59"/>
      <c r="AJ1978" s="59"/>
      <c r="AK1978" s="59"/>
      <c r="AL1978" s="59"/>
      <c r="AM1978" s="59"/>
      <c r="AN1978" s="59"/>
      <c r="AO1978" s="59"/>
      <c r="AP1978" s="59"/>
      <c r="AQ1978" s="59"/>
      <c r="AR1978" s="59"/>
      <c r="AS1978" s="59"/>
      <c r="AT1978" s="59"/>
      <c r="AU1978" s="59"/>
      <c r="AV1978" s="59"/>
      <c r="AW1978" s="59"/>
    </row>
    <row r="1979" spans="1:49" ht="15.75" customHeight="1">
      <c r="A1979" s="59"/>
      <c r="B1979" s="59"/>
      <c r="C1979" s="59"/>
      <c r="D1979" s="59"/>
      <c r="E1979" s="59"/>
      <c r="F1979" s="59"/>
      <c r="G1979" s="59"/>
      <c r="H1979" s="59"/>
      <c r="I1979" s="59"/>
      <c r="J1979" s="59"/>
      <c r="K1979" s="59"/>
      <c r="L1979" s="59"/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  <c r="X1979" s="59"/>
      <c r="Y1979" s="59"/>
      <c r="Z1979" s="59"/>
      <c r="AA1979" s="59"/>
      <c r="AB1979" s="59"/>
      <c r="AC1979" s="59"/>
      <c r="AD1979" s="59"/>
      <c r="AE1979" s="59"/>
      <c r="AF1979" s="59"/>
      <c r="AG1979" s="59"/>
      <c r="AH1979" s="59"/>
      <c r="AI1979" s="59"/>
      <c r="AJ1979" s="59"/>
      <c r="AK1979" s="59"/>
      <c r="AL1979" s="59"/>
      <c r="AM1979" s="59"/>
      <c r="AN1979" s="59"/>
      <c r="AO1979" s="59"/>
      <c r="AP1979" s="59"/>
      <c r="AQ1979" s="59"/>
      <c r="AR1979" s="59"/>
      <c r="AS1979" s="59"/>
      <c r="AT1979" s="59"/>
      <c r="AU1979" s="59"/>
      <c r="AV1979" s="59"/>
      <c r="AW1979" s="59"/>
    </row>
    <row r="1980" spans="1:49" ht="15.75" customHeight="1">
      <c r="A1980" s="59"/>
      <c r="B1980" s="59"/>
      <c r="C1980" s="59"/>
      <c r="D1980" s="59"/>
      <c r="E1980" s="59"/>
      <c r="F1980" s="59"/>
      <c r="G1980" s="59"/>
      <c r="H1980" s="59"/>
      <c r="I1980" s="59"/>
      <c r="J1980" s="59"/>
      <c r="K1980" s="59"/>
      <c r="L1980" s="59"/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  <c r="X1980" s="59"/>
      <c r="Y1980" s="59"/>
      <c r="Z1980" s="59"/>
      <c r="AA1980" s="59"/>
      <c r="AB1980" s="59"/>
      <c r="AC1980" s="59"/>
      <c r="AD1980" s="59"/>
      <c r="AE1980" s="59"/>
      <c r="AF1980" s="59"/>
      <c r="AG1980" s="59"/>
      <c r="AH1980" s="59"/>
      <c r="AI1980" s="59"/>
      <c r="AJ1980" s="59"/>
      <c r="AK1980" s="59"/>
      <c r="AL1980" s="59"/>
      <c r="AM1980" s="59"/>
      <c r="AN1980" s="59"/>
      <c r="AO1980" s="59"/>
      <c r="AP1980" s="59"/>
      <c r="AQ1980" s="59"/>
      <c r="AR1980" s="59"/>
      <c r="AS1980" s="59"/>
      <c r="AT1980" s="59"/>
      <c r="AU1980" s="59"/>
      <c r="AV1980" s="59"/>
      <c r="AW1980" s="59"/>
    </row>
    <row r="1981" spans="1:49" ht="15.75" customHeight="1">
      <c r="A1981" s="59"/>
      <c r="B1981" s="59"/>
      <c r="C1981" s="59"/>
      <c r="D1981" s="59"/>
      <c r="E1981" s="59"/>
      <c r="F1981" s="59"/>
      <c r="G1981" s="59"/>
      <c r="H1981" s="59"/>
      <c r="I1981" s="59"/>
      <c r="J1981" s="59"/>
      <c r="K1981" s="59"/>
      <c r="L1981" s="59"/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  <c r="X1981" s="59"/>
      <c r="Y1981" s="59"/>
      <c r="Z1981" s="59"/>
      <c r="AA1981" s="59"/>
      <c r="AB1981" s="59"/>
      <c r="AC1981" s="59"/>
      <c r="AD1981" s="59"/>
      <c r="AE1981" s="59"/>
      <c r="AF1981" s="59"/>
      <c r="AG1981" s="59"/>
      <c r="AH1981" s="59"/>
      <c r="AI1981" s="59"/>
      <c r="AJ1981" s="59"/>
      <c r="AK1981" s="59"/>
      <c r="AL1981" s="59"/>
      <c r="AM1981" s="59"/>
      <c r="AN1981" s="59"/>
      <c r="AO1981" s="59"/>
      <c r="AP1981" s="59"/>
      <c r="AQ1981" s="59"/>
      <c r="AR1981" s="59"/>
      <c r="AS1981" s="59"/>
      <c r="AT1981" s="59"/>
      <c r="AU1981" s="59"/>
      <c r="AV1981" s="59"/>
      <c r="AW1981" s="59"/>
    </row>
    <row r="1982" spans="1:49" ht="15.75" customHeight="1">
      <c r="A1982" s="59"/>
      <c r="B1982" s="59"/>
      <c r="C1982" s="59"/>
      <c r="D1982" s="59"/>
      <c r="E1982" s="59"/>
      <c r="F1982" s="59"/>
      <c r="G1982" s="59"/>
      <c r="H1982" s="59"/>
      <c r="I1982" s="59"/>
      <c r="J1982" s="59"/>
      <c r="K1982" s="59"/>
      <c r="L1982" s="59"/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  <c r="X1982" s="59"/>
      <c r="Y1982" s="59"/>
      <c r="Z1982" s="59"/>
      <c r="AA1982" s="59"/>
      <c r="AB1982" s="59"/>
      <c r="AC1982" s="59"/>
      <c r="AD1982" s="59"/>
      <c r="AE1982" s="59"/>
      <c r="AF1982" s="59"/>
      <c r="AG1982" s="59"/>
      <c r="AH1982" s="59"/>
      <c r="AI1982" s="59"/>
      <c r="AJ1982" s="59"/>
      <c r="AK1982" s="59"/>
      <c r="AL1982" s="59"/>
      <c r="AM1982" s="59"/>
      <c r="AN1982" s="59"/>
      <c r="AO1982" s="59"/>
      <c r="AP1982" s="59"/>
      <c r="AQ1982" s="59"/>
      <c r="AR1982" s="59"/>
      <c r="AS1982" s="59"/>
      <c r="AT1982" s="59"/>
      <c r="AU1982" s="59"/>
      <c r="AV1982" s="59"/>
      <c r="AW1982" s="59"/>
    </row>
    <row r="1983" spans="1:49" ht="15.75" customHeight="1">
      <c r="A1983" s="59"/>
      <c r="B1983" s="59"/>
      <c r="C1983" s="59"/>
      <c r="D1983" s="59"/>
      <c r="E1983" s="59"/>
      <c r="F1983" s="59"/>
      <c r="G1983" s="59"/>
      <c r="H1983" s="59"/>
      <c r="I1983" s="59"/>
      <c r="J1983" s="59"/>
      <c r="K1983" s="59"/>
      <c r="L1983" s="59"/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  <c r="X1983" s="59"/>
      <c r="Y1983" s="59"/>
      <c r="Z1983" s="59"/>
      <c r="AA1983" s="59"/>
      <c r="AB1983" s="59"/>
      <c r="AC1983" s="59"/>
      <c r="AD1983" s="59"/>
      <c r="AE1983" s="59"/>
      <c r="AF1983" s="59"/>
      <c r="AG1983" s="59"/>
      <c r="AH1983" s="59"/>
      <c r="AI1983" s="59"/>
      <c r="AJ1983" s="59"/>
      <c r="AK1983" s="59"/>
      <c r="AL1983" s="59"/>
      <c r="AM1983" s="59"/>
      <c r="AN1983" s="59"/>
      <c r="AO1983" s="59"/>
      <c r="AP1983" s="59"/>
      <c r="AQ1983" s="59"/>
      <c r="AR1983" s="59"/>
      <c r="AS1983" s="59"/>
      <c r="AT1983" s="59"/>
      <c r="AU1983" s="59"/>
      <c r="AV1983" s="59"/>
      <c r="AW1983" s="59"/>
    </row>
    <row r="1984" spans="1:49" ht="15.75" customHeight="1">
      <c r="A1984" s="59"/>
      <c r="B1984" s="59"/>
      <c r="C1984" s="59"/>
      <c r="D1984" s="59"/>
      <c r="E1984" s="59"/>
      <c r="F1984" s="59"/>
      <c r="G1984" s="59"/>
      <c r="H1984" s="59"/>
      <c r="I1984" s="59"/>
      <c r="J1984" s="59"/>
      <c r="K1984" s="59"/>
      <c r="L1984" s="59"/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  <c r="X1984" s="59"/>
      <c r="Y1984" s="59"/>
      <c r="Z1984" s="59"/>
      <c r="AA1984" s="59"/>
      <c r="AB1984" s="59"/>
      <c r="AC1984" s="59"/>
      <c r="AD1984" s="59"/>
      <c r="AE1984" s="59"/>
      <c r="AF1984" s="59"/>
      <c r="AG1984" s="59"/>
      <c r="AH1984" s="59"/>
      <c r="AI1984" s="59"/>
      <c r="AJ1984" s="59"/>
      <c r="AK1984" s="59"/>
      <c r="AL1984" s="59"/>
      <c r="AM1984" s="59"/>
      <c r="AN1984" s="59"/>
      <c r="AO1984" s="59"/>
      <c r="AP1984" s="59"/>
      <c r="AQ1984" s="59"/>
      <c r="AR1984" s="59"/>
      <c r="AS1984" s="59"/>
      <c r="AT1984" s="59"/>
      <c r="AU1984" s="59"/>
      <c r="AV1984" s="59"/>
      <c r="AW1984" s="59"/>
    </row>
    <row r="1985" spans="1:49" ht="15.75" customHeight="1">
      <c r="A1985" s="59"/>
      <c r="B1985" s="59"/>
      <c r="C1985" s="59"/>
      <c r="D1985" s="59"/>
      <c r="E1985" s="59"/>
      <c r="F1985" s="59"/>
      <c r="G1985" s="59"/>
      <c r="H1985" s="59"/>
      <c r="I1985" s="59"/>
      <c r="J1985" s="59"/>
      <c r="K1985" s="59"/>
      <c r="L1985" s="59"/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  <c r="X1985" s="59"/>
      <c r="Y1985" s="59"/>
      <c r="Z1985" s="59"/>
      <c r="AA1985" s="59"/>
      <c r="AB1985" s="59"/>
      <c r="AC1985" s="59"/>
      <c r="AD1985" s="59"/>
      <c r="AE1985" s="59"/>
      <c r="AF1985" s="59"/>
      <c r="AG1985" s="59"/>
      <c r="AH1985" s="59"/>
      <c r="AI1985" s="59"/>
      <c r="AJ1985" s="59"/>
      <c r="AK1985" s="59"/>
      <c r="AL1985" s="59"/>
      <c r="AM1985" s="59"/>
      <c r="AN1985" s="59"/>
      <c r="AO1985" s="59"/>
      <c r="AP1985" s="59"/>
      <c r="AQ1985" s="59"/>
      <c r="AR1985" s="59"/>
      <c r="AS1985" s="59"/>
      <c r="AT1985" s="59"/>
      <c r="AU1985" s="59"/>
      <c r="AV1985" s="59"/>
      <c r="AW1985" s="59"/>
    </row>
    <row r="1986" spans="1:49" ht="15.75" customHeight="1">
      <c r="A1986" s="59"/>
      <c r="B1986" s="59"/>
      <c r="C1986" s="59"/>
      <c r="D1986" s="59"/>
      <c r="E1986" s="59"/>
      <c r="F1986" s="59"/>
      <c r="G1986" s="59"/>
      <c r="H1986" s="59"/>
      <c r="I1986" s="59"/>
      <c r="J1986" s="59"/>
      <c r="K1986" s="59"/>
      <c r="L1986" s="59"/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  <c r="X1986" s="59"/>
      <c r="Y1986" s="59"/>
      <c r="Z1986" s="59"/>
      <c r="AA1986" s="59"/>
      <c r="AB1986" s="59"/>
      <c r="AC1986" s="59"/>
      <c r="AD1986" s="59"/>
      <c r="AE1986" s="59"/>
      <c r="AF1986" s="59"/>
      <c r="AG1986" s="59"/>
      <c r="AH1986" s="59"/>
      <c r="AI1986" s="59"/>
      <c r="AJ1986" s="59"/>
      <c r="AK1986" s="59"/>
      <c r="AL1986" s="59"/>
      <c r="AM1986" s="59"/>
      <c r="AN1986" s="59"/>
      <c r="AO1986" s="59"/>
      <c r="AP1986" s="59"/>
      <c r="AQ1986" s="59"/>
      <c r="AR1986" s="59"/>
      <c r="AS1986" s="59"/>
      <c r="AT1986" s="59"/>
      <c r="AU1986" s="59"/>
      <c r="AV1986" s="59"/>
      <c r="AW1986" s="59"/>
    </row>
    <row r="1987" spans="1:49" ht="15.75" customHeight="1">
      <c r="A1987" s="59"/>
      <c r="B1987" s="59"/>
      <c r="C1987" s="59"/>
      <c r="D1987" s="59"/>
      <c r="E1987" s="59"/>
      <c r="F1987" s="59"/>
      <c r="G1987" s="59"/>
      <c r="H1987" s="59"/>
      <c r="I1987" s="59"/>
      <c r="J1987" s="59"/>
      <c r="K1987" s="59"/>
      <c r="L1987" s="59"/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  <c r="X1987" s="59"/>
      <c r="Y1987" s="59"/>
      <c r="Z1987" s="59"/>
      <c r="AA1987" s="59"/>
      <c r="AB1987" s="59"/>
      <c r="AC1987" s="59"/>
      <c r="AD1987" s="59"/>
      <c r="AE1987" s="59"/>
      <c r="AF1987" s="59"/>
      <c r="AG1987" s="59"/>
      <c r="AH1987" s="59"/>
      <c r="AI1987" s="59"/>
      <c r="AJ1987" s="59"/>
      <c r="AK1987" s="59"/>
      <c r="AL1987" s="59"/>
      <c r="AM1987" s="59"/>
      <c r="AN1987" s="59"/>
      <c r="AO1987" s="59"/>
      <c r="AP1987" s="59"/>
      <c r="AQ1987" s="59"/>
      <c r="AR1987" s="59"/>
      <c r="AS1987" s="59"/>
      <c r="AT1987" s="59"/>
      <c r="AU1987" s="59"/>
      <c r="AV1987" s="59"/>
      <c r="AW1987" s="59"/>
    </row>
    <row r="1988" spans="1:49" ht="15.75" customHeight="1">
      <c r="A1988" s="59"/>
      <c r="B1988" s="59"/>
      <c r="C1988" s="59"/>
      <c r="D1988" s="59"/>
      <c r="E1988" s="59"/>
      <c r="F1988" s="59"/>
      <c r="G1988" s="59"/>
      <c r="H1988" s="59"/>
      <c r="I1988" s="59"/>
      <c r="J1988" s="59"/>
      <c r="K1988" s="59"/>
      <c r="L1988" s="59"/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  <c r="X1988" s="59"/>
      <c r="Y1988" s="59"/>
      <c r="Z1988" s="59"/>
      <c r="AA1988" s="59"/>
      <c r="AB1988" s="59"/>
      <c r="AC1988" s="59"/>
      <c r="AD1988" s="59"/>
      <c r="AE1988" s="59"/>
      <c r="AF1988" s="59"/>
      <c r="AG1988" s="59"/>
      <c r="AH1988" s="59"/>
      <c r="AI1988" s="59"/>
      <c r="AJ1988" s="59"/>
      <c r="AK1988" s="59"/>
      <c r="AL1988" s="59"/>
      <c r="AM1988" s="59"/>
      <c r="AN1988" s="59"/>
      <c r="AO1988" s="59"/>
      <c r="AP1988" s="59"/>
      <c r="AQ1988" s="59"/>
      <c r="AR1988" s="59"/>
      <c r="AS1988" s="59"/>
      <c r="AT1988" s="59"/>
      <c r="AU1988" s="59"/>
      <c r="AV1988" s="59"/>
      <c r="AW1988" s="59"/>
    </row>
    <row r="1989" spans="1:49" ht="15.75" customHeight="1">
      <c r="A1989" s="59"/>
      <c r="B1989" s="59"/>
      <c r="C1989" s="59"/>
      <c r="D1989" s="59"/>
      <c r="E1989" s="59"/>
      <c r="F1989" s="59"/>
      <c r="G1989" s="59"/>
      <c r="H1989" s="59"/>
      <c r="I1989" s="59"/>
      <c r="J1989" s="59"/>
      <c r="K1989" s="59"/>
      <c r="L1989" s="59"/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  <c r="X1989" s="59"/>
      <c r="Y1989" s="59"/>
      <c r="Z1989" s="59"/>
      <c r="AA1989" s="59"/>
      <c r="AB1989" s="59"/>
      <c r="AC1989" s="59"/>
      <c r="AD1989" s="59"/>
      <c r="AE1989" s="59"/>
      <c r="AF1989" s="59"/>
      <c r="AG1989" s="59"/>
      <c r="AH1989" s="59"/>
      <c r="AI1989" s="59"/>
      <c r="AJ1989" s="59"/>
      <c r="AK1989" s="59"/>
      <c r="AL1989" s="59"/>
      <c r="AM1989" s="59"/>
      <c r="AN1989" s="59"/>
      <c r="AO1989" s="59"/>
      <c r="AP1989" s="59"/>
      <c r="AQ1989" s="59"/>
      <c r="AR1989" s="59"/>
      <c r="AS1989" s="59"/>
      <c r="AT1989" s="59"/>
      <c r="AU1989" s="59"/>
      <c r="AV1989" s="59"/>
      <c r="AW1989" s="59"/>
    </row>
    <row r="1990" spans="1:49" ht="15.75" customHeight="1">
      <c r="A1990" s="59"/>
      <c r="B1990" s="59"/>
      <c r="C1990" s="59"/>
      <c r="D1990" s="59"/>
      <c r="E1990" s="59"/>
      <c r="F1990" s="59"/>
      <c r="G1990" s="59"/>
      <c r="H1990" s="59"/>
      <c r="I1990" s="59"/>
      <c r="J1990" s="59"/>
      <c r="K1990" s="59"/>
      <c r="L1990" s="59"/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  <c r="X1990" s="59"/>
      <c r="Y1990" s="59"/>
      <c r="Z1990" s="59"/>
      <c r="AA1990" s="59"/>
      <c r="AB1990" s="59"/>
      <c r="AC1990" s="59"/>
      <c r="AD1990" s="59"/>
      <c r="AE1990" s="59"/>
      <c r="AF1990" s="59"/>
      <c r="AG1990" s="59"/>
      <c r="AH1990" s="59"/>
      <c r="AI1990" s="59"/>
      <c r="AJ1990" s="59"/>
      <c r="AK1990" s="59"/>
      <c r="AL1990" s="59"/>
      <c r="AM1990" s="59"/>
      <c r="AN1990" s="59"/>
      <c r="AO1990" s="59"/>
      <c r="AP1990" s="59"/>
      <c r="AQ1990" s="59"/>
      <c r="AR1990" s="59"/>
      <c r="AS1990" s="59"/>
      <c r="AT1990" s="59"/>
      <c r="AU1990" s="59"/>
      <c r="AV1990" s="59"/>
      <c r="AW1990" s="59"/>
    </row>
    <row r="1991" spans="1:49" ht="15.75" customHeight="1">
      <c r="A1991" s="59"/>
      <c r="B1991" s="59"/>
      <c r="C1991" s="59"/>
      <c r="D1991" s="59"/>
      <c r="E1991" s="59"/>
      <c r="F1991" s="59"/>
      <c r="G1991" s="59"/>
      <c r="H1991" s="59"/>
      <c r="I1991" s="59"/>
      <c r="J1991" s="59"/>
      <c r="K1991" s="59"/>
      <c r="L1991" s="59"/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  <c r="X1991" s="59"/>
      <c r="Y1991" s="59"/>
      <c r="Z1991" s="59"/>
      <c r="AA1991" s="59"/>
      <c r="AB1991" s="59"/>
      <c r="AC1991" s="59"/>
      <c r="AD1991" s="59"/>
      <c r="AE1991" s="59"/>
      <c r="AF1991" s="59"/>
      <c r="AG1991" s="59"/>
      <c r="AH1991" s="59"/>
      <c r="AI1991" s="59"/>
      <c r="AJ1991" s="59"/>
      <c r="AK1991" s="59"/>
      <c r="AL1991" s="59"/>
      <c r="AM1991" s="59"/>
      <c r="AN1991" s="59"/>
      <c r="AO1991" s="59"/>
      <c r="AP1991" s="59"/>
      <c r="AQ1991" s="59"/>
      <c r="AR1991" s="59"/>
      <c r="AS1991" s="59"/>
      <c r="AT1991" s="59"/>
      <c r="AU1991" s="59"/>
      <c r="AV1991" s="59"/>
      <c r="AW1991" s="59"/>
    </row>
    <row r="1992" spans="1:49" ht="15.75" customHeight="1">
      <c r="A1992" s="59"/>
      <c r="B1992" s="59"/>
      <c r="C1992" s="59"/>
      <c r="D1992" s="59"/>
      <c r="E1992" s="59"/>
      <c r="F1992" s="59"/>
      <c r="G1992" s="59"/>
      <c r="H1992" s="59"/>
      <c r="I1992" s="59"/>
      <c r="J1992" s="59"/>
      <c r="K1992" s="59"/>
      <c r="L1992" s="59"/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  <c r="X1992" s="59"/>
      <c r="Y1992" s="59"/>
      <c r="Z1992" s="59"/>
      <c r="AA1992" s="59"/>
      <c r="AB1992" s="59"/>
      <c r="AC1992" s="59"/>
      <c r="AD1992" s="59"/>
      <c r="AE1992" s="59"/>
      <c r="AF1992" s="59"/>
      <c r="AG1992" s="59"/>
      <c r="AH1992" s="59"/>
      <c r="AI1992" s="59"/>
      <c r="AJ1992" s="59"/>
      <c r="AK1992" s="59"/>
      <c r="AL1992" s="59"/>
      <c r="AM1992" s="59"/>
      <c r="AN1992" s="59"/>
      <c r="AO1992" s="59"/>
      <c r="AP1992" s="59"/>
      <c r="AQ1992" s="59"/>
      <c r="AR1992" s="59"/>
      <c r="AS1992" s="59"/>
      <c r="AT1992" s="59"/>
      <c r="AU1992" s="59"/>
      <c r="AV1992" s="59"/>
      <c r="AW1992" s="59"/>
    </row>
    <row r="1993" spans="1:49" ht="15.75" customHeight="1">
      <c r="A1993" s="59"/>
      <c r="B1993" s="59"/>
      <c r="C1993" s="59"/>
      <c r="D1993" s="59"/>
      <c r="E1993" s="59"/>
      <c r="F1993" s="59"/>
      <c r="G1993" s="59"/>
      <c r="H1993" s="59"/>
      <c r="I1993" s="59"/>
      <c r="J1993" s="59"/>
      <c r="K1993" s="59"/>
      <c r="L1993" s="59"/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  <c r="X1993" s="59"/>
      <c r="Y1993" s="59"/>
      <c r="Z1993" s="59"/>
      <c r="AA1993" s="59"/>
      <c r="AB1993" s="59"/>
      <c r="AC1993" s="59"/>
      <c r="AD1993" s="59"/>
      <c r="AE1993" s="59"/>
      <c r="AF1993" s="59"/>
      <c r="AG1993" s="59"/>
      <c r="AH1993" s="59"/>
      <c r="AI1993" s="59"/>
      <c r="AJ1993" s="59"/>
      <c r="AK1993" s="59"/>
      <c r="AL1993" s="59"/>
      <c r="AM1993" s="59"/>
      <c r="AN1993" s="59"/>
      <c r="AO1993" s="59"/>
      <c r="AP1993" s="59"/>
      <c r="AQ1993" s="59"/>
      <c r="AR1993" s="59"/>
      <c r="AS1993" s="59"/>
      <c r="AT1993" s="59"/>
      <c r="AU1993" s="59"/>
      <c r="AV1993" s="59"/>
      <c r="AW1993" s="59"/>
    </row>
    <row r="1994" spans="1:49" ht="15.75" customHeight="1">
      <c r="A1994" s="59"/>
      <c r="B1994" s="59"/>
      <c r="C1994" s="59"/>
      <c r="D1994" s="59"/>
      <c r="E1994" s="59"/>
      <c r="F1994" s="59"/>
      <c r="G1994" s="59"/>
      <c r="H1994" s="59"/>
      <c r="I1994" s="59"/>
      <c r="J1994" s="59"/>
      <c r="K1994" s="59"/>
      <c r="L1994" s="59"/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  <c r="X1994" s="59"/>
      <c r="Y1994" s="59"/>
      <c r="Z1994" s="59"/>
      <c r="AA1994" s="59"/>
      <c r="AB1994" s="59"/>
      <c r="AC1994" s="59"/>
      <c r="AD1994" s="59"/>
      <c r="AE1994" s="59"/>
      <c r="AF1994" s="59"/>
      <c r="AG1994" s="59"/>
      <c r="AH1994" s="59"/>
      <c r="AI1994" s="59"/>
      <c r="AJ1994" s="59"/>
      <c r="AK1994" s="59"/>
      <c r="AL1994" s="59"/>
      <c r="AM1994" s="59"/>
      <c r="AN1994" s="59"/>
      <c r="AO1994" s="59"/>
      <c r="AP1994" s="59"/>
      <c r="AQ1994" s="59"/>
      <c r="AR1994" s="59"/>
      <c r="AS1994" s="59"/>
      <c r="AT1994" s="59"/>
      <c r="AU1994" s="59"/>
      <c r="AV1994" s="59"/>
      <c r="AW1994" s="59"/>
    </row>
    <row r="1995" spans="1:49" ht="15.75" customHeight="1">
      <c r="A1995" s="59"/>
      <c r="B1995" s="59"/>
      <c r="C1995" s="59"/>
      <c r="D1995" s="59"/>
      <c r="E1995" s="59"/>
      <c r="F1995" s="59"/>
      <c r="G1995" s="59"/>
      <c r="H1995" s="59"/>
      <c r="I1995" s="59"/>
      <c r="J1995" s="59"/>
      <c r="K1995" s="59"/>
      <c r="L1995" s="59"/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  <c r="X1995" s="59"/>
      <c r="Y1995" s="59"/>
      <c r="Z1995" s="59"/>
      <c r="AA1995" s="59"/>
      <c r="AB1995" s="59"/>
      <c r="AC1995" s="59"/>
      <c r="AD1995" s="59"/>
      <c r="AE1995" s="59"/>
      <c r="AF1995" s="59"/>
      <c r="AG1995" s="59"/>
      <c r="AH1995" s="59"/>
      <c r="AI1995" s="59"/>
      <c r="AJ1995" s="59"/>
      <c r="AK1995" s="59"/>
      <c r="AL1995" s="59"/>
      <c r="AM1995" s="59"/>
      <c r="AN1995" s="59"/>
      <c r="AO1995" s="59"/>
      <c r="AP1995" s="59"/>
      <c r="AQ1995" s="59"/>
      <c r="AR1995" s="59"/>
      <c r="AS1995" s="59"/>
      <c r="AT1995" s="59"/>
      <c r="AU1995" s="59"/>
      <c r="AV1995" s="59"/>
      <c r="AW1995" s="59"/>
    </row>
    <row r="1996" spans="1:49" ht="15.75" customHeight="1">
      <c r="A1996" s="59"/>
      <c r="B1996" s="59"/>
      <c r="C1996" s="59"/>
      <c r="D1996" s="59"/>
      <c r="E1996" s="59"/>
      <c r="F1996" s="59"/>
      <c r="G1996" s="59"/>
      <c r="H1996" s="59"/>
      <c r="I1996" s="59"/>
      <c r="J1996" s="59"/>
      <c r="K1996" s="59"/>
      <c r="L1996" s="59"/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  <c r="X1996" s="59"/>
      <c r="Y1996" s="59"/>
      <c r="Z1996" s="59"/>
      <c r="AA1996" s="59"/>
      <c r="AB1996" s="59"/>
      <c r="AC1996" s="59"/>
      <c r="AD1996" s="59"/>
      <c r="AE1996" s="59"/>
      <c r="AF1996" s="59"/>
      <c r="AG1996" s="59"/>
      <c r="AH1996" s="59"/>
      <c r="AI1996" s="59"/>
      <c r="AJ1996" s="59"/>
      <c r="AK1996" s="59"/>
      <c r="AL1996" s="59"/>
      <c r="AM1996" s="59"/>
      <c r="AN1996" s="59"/>
      <c r="AO1996" s="59"/>
      <c r="AP1996" s="59"/>
      <c r="AQ1996" s="59"/>
      <c r="AR1996" s="59"/>
      <c r="AS1996" s="59"/>
      <c r="AT1996" s="59"/>
      <c r="AU1996" s="59"/>
      <c r="AV1996" s="59"/>
      <c r="AW1996" s="59"/>
    </row>
    <row r="1997" spans="1:49" ht="15.75" customHeight="1">
      <c r="A1997" s="59"/>
      <c r="B1997" s="59"/>
      <c r="C1997" s="59"/>
      <c r="D1997" s="59"/>
      <c r="E1997" s="59"/>
      <c r="F1997" s="59"/>
      <c r="G1997" s="59"/>
      <c r="H1997" s="59"/>
      <c r="I1997" s="59"/>
      <c r="J1997" s="59"/>
      <c r="K1997" s="59"/>
      <c r="L1997" s="59"/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  <c r="X1997" s="59"/>
      <c r="Y1997" s="59"/>
      <c r="Z1997" s="59"/>
      <c r="AA1997" s="59"/>
      <c r="AB1997" s="59"/>
      <c r="AC1997" s="59"/>
      <c r="AD1997" s="59"/>
      <c r="AE1997" s="59"/>
      <c r="AF1997" s="59"/>
      <c r="AG1997" s="59"/>
      <c r="AH1997" s="59"/>
      <c r="AI1997" s="59"/>
      <c r="AJ1997" s="59"/>
      <c r="AK1997" s="59"/>
      <c r="AL1997" s="59"/>
      <c r="AM1997" s="59"/>
      <c r="AN1997" s="59"/>
      <c r="AO1997" s="59"/>
      <c r="AP1997" s="59"/>
      <c r="AQ1997" s="59"/>
      <c r="AR1997" s="59"/>
      <c r="AS1997" s="59"/>
      <c r="AT1997" s="59"/>
      <c r="AU1997" s="59"/>
      <c r="AV1997" s="59"/>
      <c r="AW1997" s="59"/>
    </row>
    <row r="1998" spans="1:49" ht="15.75" customHeight="1">
      <c r="A1998" s="59"/>
      <c r="B1998" s="59"/>
      <c r="C1998" s="59"/>
      <c r="D1998" s="59"/>
      <c r="E1998" s="59"/>
      <c r="F1998" s="59"/>
      <c r="G1998" s="59"/>
      <c r="H1998" s="59"/>
      <c r="I1998" s="59"/>
      <c r="J1998" s="59"/>
      <c r="K1998" s="59"/>
      <c r="L1998" s="59"/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  <c r="X1998" s="59"/>
      <c r="Y1998" s="59"/>
      <c r="Z1998" s="59"/>
      <c r="AA1998" s="59"/>
      <c r="AB1998" s="59"/>
      <c r="AC1998" s="59"/>
      <c r="AD1998" s="59"/>
      <c r="AE1998" s="59"/>
      <c r="AF1998" s="59"/>
      <c r="AG1998" s="59"/>
      <c r="AH1998" s="59"/>
      <c r="AI1998" s="59"/>
      <c r="AJ1998" s="59"/>
      <c r="AK1998" s="59"/>
      <c r="AL1998" s="59"/>
      <c r="AM1998" s="59"/>
      <c r="AN1998" s="59"/>
      <c r="AO1998" s="59"/>
      <c r="AP1998" s="59"/>
      <c r="AQ1998" s="59"/>
      <c r="AR1998" s="59"/>
      <c r="AS1998" s="59"/>
      <c r="AT1998" s="59"/>
      <c r="AU1998" s="59"/>
      <c r="AV1998" s="59"/>
      <c r="AW1998" s="59"/>
    </row>
    <row r="1999" spans="1:49" ht="15.75" customHeight="1">
      <c r="A1999" s="59"/>
      <c r="B1999" s="59"/>
      <c r="C1999" s="59"/>
      <c r="D1999" s="59"/>
      <c r="E1999" s="59"/>
      <c r="F1999" s="59"/>
      <c r="G1999" s="59"/>
      <c r="H1999" s="59"/>
      <c r="I1999" s="59"/>
      <c r="J1999" s="59"/>
      <c r="K1999" s="59"/>
      <c r="L1999" s="59"/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  <c r="X1999" s="59"/>
      <c r="Y1999" s="59"/>
      <c r="Z1999" s="59"/>
      <c r="AA1999" s="59"/>
      <c r="AB1999" s="59"/>
      <c r="AC1999" s="59"/>
      <c r="AD1999" s="59"/>
      <c r="AE1999" s="59"/>
      <c r="AF1999" s="59"/>
      <c r="AG1999" s="59"/>
      <c r="AH1999" s="59"/>
      <c r="AI1999" s="59"/>
      <c r="AJ1999" s="59"/>
      <c r="AK1999" s="59"/>
      <c r="AL1999" s="59"/>
      <c r="AM1999" s="59"/>
      <c r="AN1999" s="59"/>
      <c r="AO1999" s="59"/>
      <c r="AP1999" s="59"/>
      <c r="AQ1999" s="59"/>
      <c r="AR1999" s="59"/>
      <c r="AS1999" s="59"/>
      <c r="AT1999" s="59"/>
      <c r="AU1999" s="59"/>
      <c r="AV1999" s="59"/>
      <c r="AW1999" s="59"/>
    </row>
    <row r="2000" spans="1:49" ht="15.75" customHeight="1">
      <c r="A2000" s="59"/>
      <c r="B2000" s="59"/>
      <c r="C2000" s="59"/>
      <c r="D2000" s="59"/>
      <c r="E2000" s="59"/>
      <c r="F2000" s="59"/>
      <c r="G2000" s="59"/>
      <c r="H2000" s="59"/>
      <c r="I2000" s="59"/>
      <c r="J2000" s="59"/>
      <c r="K2000" s="59"/>
      <c r="L2000" s="59"/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  <c r="X2000" s="59"/>
      <c r="Y2000" s="59"/>
      <c r="Z2000" s="59"/>
      <c r="AA2000" s="59"/>
      <c r="AB2000" s="59"/>
      <c r="AC2000" s="59"/>
      <c r="AD2000" s="59"/>
      <c r="AE2000" s="59"/>
      <c r="AF2000" s="59"/>
      <c r="AG2000" s="59"/>
      <c r="AH2000" s="59"/>
      <c r="AI2000" s="59"/>
      <c r="AJ2000" s="59"/>
      <c r="AK2000" s="59"/>
      <c r="AL2000" s="59"/>
      <c r="AM2000" s="59"/>
      <c r="AN2000" s="59"/>
      <c r="AO2000" s="59"/>
      <c r="AP2000" s="59"/>
      <c r="AQ2000" s="59"/>
      <c r="AR2000" s="59"/>
      <c r="AS2000" s="59"/>
      <c r="AT2000" s="59"/>
      <c r="AU2000" s="59"/>
      <c r="AV2000" s="59"/>
      <c r="AW2000" s="59"/>
    </row>
    <row r="2001" spans="1:49" ht="15.75" customHeight="1">
      <c r="A2001" s="59"/>
      <c r="B2001" s="59"/>
      <c r="C2001" s="59"/>
      <c r="D2001" s="59"/>
      <c r="E2001" s="59"/>
      <c r="F2001" s="59"/>
      <c r="G2001" s="59"/>
      <c r="H2001" s="59"/>
      <c r="I2001" s="59"/>
      <c r="J2001" s="59"/>
      <c r="K2001" s="59"/>
      <c r="L2001" s="59"/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  <c r="X2001" s="59"/>
      <c r="Y2001" s="59"/>
      <c r="Z2001" s="59"/>
      <c r="AA2001" s="59"/>
      <c r="AB2001" s="59"/>
      <c r="AC2001" s="59"/>
      <c r="AD2001" s="59"/>
      <c r="AE2001" s="59"/>
      <c r="AF2001" s="59"/>
      <c r="AG2001" s="59"/>
      <c r="AH2001" s="59"/>
      <c r="AI2001" s="59"/>
      <c r="AJ2001" s="59"/>
      <c r="AK2001" s="59"/>
      <c r="AL2001" s="59"/>
      <c r="AM2001" s="59"/>
      <c r="AN2001" s="59"/>
      <c r="AO2001" s="59"/>
      <c r="AP2001" s="59"/>
      <c r="AQ2001" s="59"/>
      <c r="AR2001" s="59"/>
      <c r="AS2001" s="59"/>
      <c r="AT2001" s="59"/>
      <c r="AU2001" s="59"/>
      <c r="AV2001" s="59"/>
      <c r="AW2001" s="59"/>
    </row>
    <row r="2002" spans="1:49" ht="15.75" customHeight="1">
      <c r="A2002" s="59"/>
      <c r="B2002" s="59"/>
      <c r="C2002" s="59"/>
      <c r="D2002" s="59"/>
      <c r="E2002" s="59"/>
      <c r="F2002" s="59"/>
      <c r="G2002" s="59"/>
      <c r="H2002" s="59"/>
      <c r="I2002" s="59"/>
      <c r="J2002" s="59"/>
      <c r="K2002" s="59"/>
      <c r="L2002" s="59"/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  <c r="X2002" s="59"/>
      <c r="Y2002" s="59"/>
      <c r="Z2002" s="59"/>
      <c r="AA2002" s="59"/>
      <c r="AB2002" s="59"/>
      <c r="AC2002" s="59"/>
      <c r="AD2002" s="59"/>
      <c r="AE2002" s="59"/>
      <c r="AF2002" s="59"/>
      <c r="AG2002" s="59"/>
      <c r="AH2002" s="59"/>
      <c r="AI2002" s="59"/>
      <c r="AJ2002" s="59"/>
      <c r="AK2002" s="59"/>
      <c r="AL2002" s="59"/>
      <c r="AM2002" s="59"/>
      <c r="AN2002" s="59"/>
      <c r="AO2002" s="59"/>
      <c r="AP2002" s="59"/>
      <c r="AQ2002" s="59"/>
      <c r="AR2002" s="59"/>
      <c r="AS2002" s="59"/>
      <c r="AT2002" s="59"/>
      <c r="AU2002" s="59"/>
      <c r="AV2002" s="59"/>
      <c r="AW2002" s="59"/>
    </row>
    <row r="2003" spans="1:49" ht="15.75" customHeight="1">
      <c r="A2003" s="59"/>
      <c r="B2003" s="59"/>
      <c r="C2003" s="59"/>
      <c r="D2003" s="59"/>
      <c r="E2003" s="59"/>
      <c r="F2003" s="59"/>
      <c r="G2003" s="59"/>
      <c r="H2003" s="59"/>
      <c r="I2003" s="59"/>
      <c r="J2003" s="59"/>
      <c r="K2003" s="59"/>
      <c r="L2003" s="59"/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  <c r="X2003" s="59"/>
      <c r="Y2003" s="59"/>
      <c r="Z2003" s="59"/>
      <c r="AA2003" s="59"/>
      <c r="AB2003" s="59"/>
      <c r="AC2003" s="59"/>
      <c r="AD2003" s="59"/>
      <c r="AE2003" s="59"/>
      <c r="AF2003" s="59"/>
      <c r="AG2003" s="59"/>
      <c r="AH2003" s="59"/>
      <c r="AI2003" s="59"/>
      <c r="AJ2003" s="59"/>
      <c r="AK2003" s="59"/>
      <c r="AL2003" s="59"/>
      <c r="AM2003" s="59"/>
      <c r="AN2003" s="59"/>
      <c r="AO2003" s="59"/>
      <c r="AP2003" s="59"/>
      <c r="AQ2003" s="59"/>
      <c r="AR2003" s="59"/>
      <c r="AS2003" s="59"/>
      <c r="AT2003" s="59"/>
      <c r="AU2003" s="59"/>
      <c r="AV2003" s="59"/>
      <c r="AW2003" s="59"/>
    </row>
    <row r="2004" spans="1:49" ht="15.75" customHeight="1">
      <c r="A2004" s="59"/>
      <c r="B2004" s="59"/>
      <c r="C2004" s="59"/>
      <c r="D2004" s="59"/>
      <c r="E2004" s="59"/>
      <c r="F2004" s="59"/>
      <c r="G2004" s="59"/>
      <c r="H2004" s="59"/>
      <c r="I2004" s="59"/>
      <c r="J2004" s="59"/>
      <c r="K2004" s="59"/>
      <c r="L2004" s="59"/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  <c r="X2004" s="59"/>
      <c r="Y2004" s="59"/>
      <c r="Z2004" s="59"/>
      <c r="AA2004" s="59"/>
      <c r="AB2004" s="59"/>
      <c r="AC2004" s="59"/>
      <c r="AD2004" s="59"/>
      <c r="AE2004" s="59"/>
      <c r="AF2004" s="59"/>
      <c r="AG2004" s="59"/>
      <c r="AH2004" s="59"/>
      <c r="AI2004" s="59"/>
      <c r="AJ2004" s="59"/>
      <c r="AK2004" s="59"/>
      <c r="AL2004" s="59"/>
      <c r="AM2004" s="59"/>
      <c r="AN2004" s="59"/>
      <c r="AO2004" s="59"/>
      <c r="AP2004" s="59"/>
      <c r="AQ2004" s="59"/>
      <c r="AR2004" s="59"/>
      <c r="AS2004" s="59"/>
      <c r="AT2004" s="59"/>
      <c r="AU2004" s="59"/>
      <c r="AV2004" s="59"/>
      <c r="AW2004" s="59"/>
    </row>
    <row r="2005" spans="1:49" ht="15.75" customHeight="1">
      <c r="A2005" s="59"/>
      <c r="B2005" s="59"/>
      <c r="C2005" s="59"/>
      <c r="D2005" s="59"/>
      <c r="E2005" s="59"/>
      <c r="F2005" s="59"/>
      <c r="G2005" s="59"/>
      <c r="H2005" s="59"/>
      <c r="I2005" s="59"/>
      <c r="J2005" s="59"/>
      <c r="K2005" s="59"/>
      <c r="L2005" s="59"/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  <c r="X2005" s="59"/>
      <c r="Y2005" s="59"/>
      <c r="Z2005" s="59"/>
      <c r="AA2005" s="59"/>
      <c r="AB2005" s="59"/>
      <c r="AC2005" s="59"/>
      <c r="AD2005" s="59"/>
      <c r="AE2005" s="59"/>
      <c r="AF2005" s="59"/>
      <c r="AG2005" s="59"/>
      <c r="AH2005" s="59"/>
      <c r="AI2005" s="59"/>
      <c r="AJ2005" s="59"/>
      <c r="AK2005" s="59"/>
      <c r="AL2005" s="59"/>
      <c r="AM2005" s="59"/>
      <c r="AN2005" s="59"/>
      <c r="AO2005" s="59"/>
      <c r="AP2005" s="59"/>
      <c r="AQ2005" s="59"/>
      <c r="AR2005" s="59"/>
      <c r="AS2005" s="59"/>
      <c r="AT2005" s="59"/>
      <c r="AU2005" s="59"/>
      <c r="AV2005" s="59"/>
      <c r="AW2005" s="59"/>
    </row>
    <row r="2006" spans="1:49" ht="15.75" customHeight="1">
      <c r="A2006" s="59"/>
      <c r="B2006" s="59"/>
      <c r="C2006" s="59"/>
      <c r="D2006" s="59"/>
      <c r="E2006" s="59"/>
      <c r="F2006" s="59"/>
      <c r="G2006" s="59"/>
      <c r="H2006" s="59"/>
      <c r="I2006" s="59"/>
      <c r="J2006" s="59"/>
      <c r="K2006" s="59"/>
      <c r="L2006" s="59"/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  <c r="X2006" s="59"/>
      <c r="Y2006" s="59"/>
      <c r="Z2006" s="59"/>
      <c r="AA2006" s="59"/>
      <c r="AB2006" s="59"/>
      <c r="AC2006" s="59"/>
      <c r="AD2006" s="59"/>
      <c r="AE2006" s="59"/>
      <c r="AF2006" s="59"/>
      <c r="AG2006" s="59"/>
      <c r="AH2006" s="59"/>
      <c r="AI2006" s="59"/>
      <c r="AJ2006" s="59"/>
      <c r="AK2006" s="59"/>
      <c r="AL2006" s="59"/>
      <c r="AM2006" s="59"/>
      <c r="AN2006" s="59"/>
      <c r="AO2006" s="59"/>
      <c r="AP2006" s="59"/>
      <c r="AQ2006" s="59"/>
      <c r="AR2006" s="59"/>
      <c r="AS2006" s="59"/>
      <c r="AT2006" s="59"/>
      <c r="AU2006" s="59"/>
      <c r="AV2006" s="59"/>
      <c r="AW2006" s="59"/>
    </row>
    <row r="2007" spans="1:49" ht="15.75" customHeight="1">
      <c r="A2007" s="59"/>
      <c r="B2007" s="59"/>
      <c r="C2007" s="59"/>
      <c r="D2007" s="59"/>
      <c r="E2007" s="59"/>
      <c r="F2007" s="59"/>
      <c r="G2007" s="59"/>
      <c r="H2007" s="59"/>
      <c r="I2007" s="59"/>
      <c r="J2007" s="59"/>
      <c r="K2007" s="59"/>
      <c r="L2007" s="59"/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  <c r="X2007" s="59"/>
      <c r="Y2007" s="59"/>
      <c r="Z2007" s="59"/>
      <c r="AA2007" s="59"/>
      <c r="AB2007" s="59"/>
      <c r="AC2007" s="59"/>
      <c r="AD2007" s="59"/>
      <c r="AE2007" s="59"/>
      <c r="AF2007" s="59"/>
      <c r="AG2007" s="59"/>
      <c r="AH2007" s="59"/>
      <c r="AI2007" s="59"/>
      <c r="AJ2007" s="59"/>
      <c r="AK2007" s="59"/>
      <c r="AL2007" s="59"/>
      <c r="AM2007" s="59"/>
      <c r="AN2007" s="59"/>
      <c r="AO2007" s="59"/>
      <c r="AP2007" s="59"/>
      <c r="AQ2007" s="59"/>
      <c r="AR2007" s="59"/>
      <c r="AS2007" s="59"/>
      <c r="AT2007" s="59"/>
      <c r="AU2007" s="59"/>
      <c r="AV2007" s="59"/>
      <c r="AW2007" s="59"/>
    </row>
    <row r="2008" spans="1:49" ht="15.75" customHeight="1">
      <c r="A2008" s="59"/>
      <c r="B2008" s="59"/>
      <c r="C2008" s="59"/>
      <c r="D2008" s="59"/>
      <c r="E2008" s="59"/>
      <c r="F2008" s="59"/>
      <c r="G2008" s="59"/>
      <c r="H2008" s="59"/>
      <c r="I2008" s="59"/>
      <c r="J2008" s="59"/>
      <c r="K2008" s="59"/>
      <c r="L2008" s="59"/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  <c r="X2008" s="59"/>
      <c r="Y2008" s="59"/>
      <c r="Z2008" s="59"/>
      <c r="AA2008" s="59"/>
      <c r="AB2008" s="59"/>
      <c r="AC2008" s="59"/>
      <c r="AD2008" s="59"/>
      <c r="AE2008" s="59"/>
      <c r="AF2008" s="59"/>
      <c r="AG2008" s="59"/>
      <c r="AH2008" s="59"/>
      <c r="AI2008" s="59"/>
      <c r="AJ2008" s="59"/>
      <c r="AK2008" s="59"/>
      <c r="AL2008" s="59"/>
      <c r="AM2008" s="59"/>
      <c r="AN2008" s="59"/>
      <c r="AO2008" s="59"/>
      <c r="AP2008" s="59"/>
      <c r="AQ2008" s="59"/>
      <c r="AR2008" s="59"/>
      <c r="AS2008" s="59"/>
      <c r="AT2008" s="59"/>
      <c r="AU2008" s="59"/>
      <c r="AV2008" s="59"/>
      <c r="AW2008" s="59"/>
    </row>
    <row r="2009" spans="1:49" ht="15.75" customHeight="1">
      <c r="A2009" s="59"/>
      <c r="B2009" s="59"/>
      <c r="C2009" s="59"/>
      <c r="D2009" s="59"/>
      <c r="E2009" s="59"/>
      <c r="F2009" s="59"/>
      <c r="G2009" s="59"/>
      <c r="H2009" s="59"/>
      <c r="I2009" s="59"/>
      <c r="J2009" s="59"/>
      <c r="K2009" s="59"/>
      <c r="L2009" s="59"/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  <c r="X2009" s="59"/>
      <c r="Y2009" s="59"/>
      <c r="Z2009" s="59"/>
      <c r="AA2009" s="59"/>
      <c r="AB2009" s="59"/>
      <c r="AC2009" s="59"/>
      <c r="AD2009" s="59"/>
      <c r="AE2009" s="59"/>
      <c r="AF2009" s="59"/>
      <c r="AG2009" s="59"/>
      <c r="AH2009" s="59"/>
      <c r="AI2009" s="59"/>
      <c r="AJ2009" s="59"/>
      <c r="AK2009" s="59"/>
      <c r="AL2009" s="59"/>
      <c r="AM2009" s="59"/>
      <c r="AN2009" s="59"/>
      <c r="AO2009" s="59"/>
      <c r="AP2009" s="59"/>
      <c r="AQ2009" s="59"/>
      <c r="AR2009" s="59"/>
      <c r="AS2009" s="59"/>
      <c r="AT2009" s="59"/>
      <c r="AU2009" s="59"/>
      <c r="AV2009" s="59"/>
      <c r="AW2009" s="59"/>
    </row>
    <row r="2010" spans="1:49" ht="15.75" customHeight="1">
      <c r="A2010" s="59"/>
      <c r="B2010" s="59"/>
      <c r="C2010" s="59"/>
      <c r="D2010" s="59"/>
      <c r="E2010" s="59"/>
      <c r="F2010" s="59"/>
      <c r="G2010" s="59"/>
      <c r="H2010" s="59"/>
      <c r="I2010" s="59"/>
      <c r="J2010" s="59"/>
      <c r="K2010" s="59"/>
      <c r="L2010" s="59"/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  <c r="X2010" s="59"/>
      <c r="Y2010" s="59"/>
      <c r="Z2010" s="59"/>
      <c r="AA2010" s="59"/>
      <c r="AB2010" s="59"/>
      <c r="AC2010" s="59"/>
      <c r="AD2010" s="59"/>
      <c r="AE2010" s="59"/>
      <c r="AF2010" s="59"/>
      <c r="AG2010" s="59"/>
      <c r="AH2010" s="59"/>
      <c r="AI2010" s="59"/>
      <c r="AJ2010" s="59"/>
      <c r="AK2010" s="59"/>
      <c r="AL2010" s="59"/>
      <c r="AM2010" s="59"/>
      <c r="AN2010" s="59"/>
      <c r="AO2010" s="59"/>
      <c r="AP2010" s="59"/>
      <c r="AQ2010" s="59"/>
      <c r="AR2010" s="59"/>
      <c r="AS2010" s="59"/>
      <c r="AT2010" s="59"/>
      <c r="AU2010" s="59"/>
      <c r="AV2010" s="59"/>
      <c r="AW2010" s="59"/>
    </row>
    <row r="2011" spans="1:49" ht="15.75" customHeight="1">
      <c r="A2011" s="59"/>
      <c r="B2011" s="59"/>
      <c r="C2011" s="59"/>
      <c r="D2011" s="59"/>
      <c r="E2011" s="59"/>
      <c r="F2011" s="59"/>
      <c r="G2011" s="59"/>
      <c r="H2011" s="59"/>
      <c r="I2011" s="59"/>
      <c r="J2011" s="59"/>
      <c r="K2011" s="59"/>
      <c r="L2011" s="59"/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  <c r="X2011" s="59"/>
      <c r="Y2011" s="59"/>
      <c r="Z2011" s="59"/>
      <c r="AA2011" s="59"/>
      <c r="AB2011" s="59"/>
      <c r="AC2011" s="59"/>
      <c r="AD2011" s="59"/>
      <c r="AE2011" s="59"/>
      <c r="AF2011" s="59"/>
      <c r="AG2011" s="59"/>
      <c r="AH2011" s="59"/>
      <c r="AI2011" s="59"/>
      <c r="AJ2011" s="59"/>
      <c r="AK2011" s="59"/>
      <c r="AL2011" s="59"/>
      <c r="AM2011" s="59"/>
      <c r="AN2011" s="59"/>
      <c r="AO2011" s="59"/>
      <c r="AP2011" s="59"/>
      <c r="AQ2011" s="59"/>
      <c r="AR2011" s="59"/>
      <c r="AS2011" s="59"/>
      <c r="AT2011" s="59"/>
      <c r="AU2011" s="59"/>
      <c r="AV2011" s="59"/>
      <c r="AW2011" s="59"/>
    </row>
    <row r="2012" spans="1:49" ht="15.75" customHeight="1">
      <c r="A2012" s="59"/>
      <c r="B2012" s="59"/>
      <c r="C2012" s="59"/>
      <c r="D2012" s="59"/>
      <c r="E2012" s="59"/>
      <c r="F2012" s="59"/>
      <c r="G2012" s="59"/>
      <c r="H2012" s="59"/>
      <c r="I2012" s="59"/>
      <c r="J2012" s="59"/>
      <c r="K2012" s="59"/>
      <c r="L2012" s="59"/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  <c r="X2012" s="59"/>
      <c r="Y2012" s="59"/>
      <c r="Z2012" s="59"/>
      <c r="AA2012" s="59"/>
      <c r="AB2012" s="59"/>
      <c r="AC2012" s="59"/>
      <c r="AD2012" s="59"/>
      <c r="AE2012" s="59"/>
      <c r="AF2012" s="59"/>
      <c r="AG2012" s="59"/>
      <c r="AH2012" s="59"/>
      <c r="AI2012" s="59"/>
      <c r="AJ2012" s="59"/>
      <c r="AK2012" s="59"/>
      <c r="AL2012" s="59"/>
      <c r="AM2012" s="59"/>
      <c r="AN2012" s="59"/>
      <c r="AO2012" s="59"/>
      <c r="AP2012" s="59"/>
      <c r="AQ2012" s="59"/>
      <c r="AR2012" s="59"/>
      <c r="AS2012" s="59"/>
      <c r="AT2012" s="59"/>
      <c r="AU2012" s="59"/>
      <c r="AV2012" s="59"/>
      <c r="AW2012" s="59"/>
    </row>
    <row r="2013" spans="1:49" ht="15.75" customHeight="1">
      <c r="A2013" s="59"/>
      <c r="B2013" s="59"/>
      <c r="C2013" s="59"/>
      <c r="D2013" s="59"/>
      <c r="E2013" s="59"/>
      <c r="F2013" s="59"/>
      <c r="G2013" s="59"/>
      <c r="H2013" s="59"/>
      <c r="I2013" s="59"/>
      <c r="J2013" s="59"/>
      <c r="K2013" s="59"/>
      <c r="L2013" s="59"/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  <c r="X2013" s="59"/>
      <c r="Y2013" s="59"/>
      <c r="Z2013" s="59"/>
      <c r="AA2013" s="59"/>
      <c r="AB2013" s="59"/>
      <c r="AC2013" s="59"/>
      <c r="AD2013" s="59"/>
      <c r="AE2013" s="59"/>
      <c r="AF2013" s="59"/>
      <c r="AG2013" s="59"/>
      <c r="AH2013" s="59"/>
      <c r="AI2013" s="59"/>
      <c r="AJ2013" s="59"/>
      <c r="AK2013" s="59"/>
      <c r="AL2013" s="59"/>
      <c r="AM2013" s="59"/>
      <c r="AN2013" s="59"/>
      <c r="AO2013" s="59"/>
      <c r="AP2013" s="59"/>
      <c r="AQ2013" s="59"/>
      <c r="AR2013" s="59"/>
      <c r="AS2013" s="59"/>
      <c r="AT2013" s="59"/>
      <c r="AU2013" s="59"/>
      <c r="AV2013" s="59"/>
      <c r="AW2013" s="59"/>
    </row>
    <row r="2014" spans="1:49" ht="15.75" customHeight="1">
      <c r="A2014" s="59"/>
      <c r="B2014" s="59"/>
      <c r="C2014" s="59"/>
      <c r="D2014" s="59"/>
      <c r="E2014" s="59"/>
      <c r="F2014" s="59"/>
      <c r="G2014" s="59"/>
      <c r="H2014" s="59"/>
      <c r="I2014" s="59"/>
      <c r="J2014" s="59"/>
      <c r="K2014" s="59"/>
      <c r="L2014" s="59"/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  <c r="X2014" s="59"/>
      <c r="Y2014" s="59"/>
      <c r="Z2014" s="59"/>
      <c r="AA2014" s="59"/>
      <c r="AB2014" s="59"/>
      <c r="AC2014" s="59"/>
      <c r="AD2014" s="59"/>
      <c r="AE2014" s="59"/>
      <c r="AF2014" s="59"/>
      <c r="AG2014" s="59"/>
      <c r="AH2014" s="59"/>
      <c r="AI2014" s="59"/>
      <c r="AJ2014" s="59"/>
      <c r="AK2014" s="59"/>
      <c r="AL2014" s="59"/>
      <c r="AM2014" s="59"/>
      <c r="AN2014" s="59"/>
      <c r="AO2014" s="59"/>
      <c r="AP2014" s="59"/>
      <c r="AQ2014" s="59"/>
      <c r="AR2014" s="59"/>
      <c r="AS2014" s="59"/>
      <c r="AT2014" s="59"/>
      <c r="AU2014" s="59"/>
      <c r="AV2014" s="59"/>
      <c r="AW2014" s="59"/>
    </row>
    <row r="2015" spans="1:49" ht="15.75" customHeight="1">
      <c r="A2015" s="59"/>
      <c r="B2015" s="59"/>
      <c r="C2015" s="59"/>
      <c r="D2015" s="59"/>
      <c r="E2015" s="59"/>
      <c r="F2015" s="59"/>
      <c r="G2015" s="59"/>
      <c r="H2015" s="59"/>
      <c r="I2015" s="59"/>
      <c r="J2015" s="59"/>
      <c r="K2015" s="59"/>
      <c r="L2015" s="59"/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  <c r="X2015" s="59"/>
      <c r="Y2015" s="59"/>
      <c r="Z2015" s="59"/>
      <c r="AA2015" s="59"/>
      <c r="AB2015" s="59"/>
      <c r="AC2015" s="59"/>
      <c r="AD2015" s="59"/>
      <c r="AE2015" s="59"/>
      <c r="AF2015" s="59"/>
      <c r="AG2015" s="59"/>
      <c r="AH2015" s="59"/>
      <c r="AI2015" s="59"/>
      <c r="AJ2015" s="59"/>
      <c r="AK2015" s="59"/>
      <c r="AL2015" s="59"/>
      <c r="AM2015" s="59"/>
      <c r="AN2015" s="59"/>
      <c r="AO2015" s="59"/>
      <c r="AP2015" s="59"/>
      <c r="AQ2015" s="59"/>
      <c r="AR2015" s="59"/>
      <c r="AS2015" s="59"/>
      <c r="AT2015" s="59"/>
      <c r="AU2015" s="59"/>
      <c r="AV2015" s="59"/>
      <c r="AW2015" s="59"/>
    </row>
    <row r="2016" spans="1:49" ht="15.75" customHeight="1">
      <c r="A2016" s="59"/>
      <c r="B2016" s="59"/>
      <c r="C2016" s="59"/>
      <c r="D2016" s="59"/>
      <c r="E2016" s="59"/>
      <c r="F2016" s="59"/>
      <c r="G2016" s="59"/>
      <c r="H2016" s="59"/>
      <c r="I2016" s="59"/>
      <c r="J2016" s="59"/>
      <c r="K2016" s="59"/>
      <c r="L2016" s="59"/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  <c r="X2016" s="59"/>
      <c r="Y2016" s="59"/>
      <c r="Z2016" s="59"/>
      <c r="AA2016" s="59"/>
      <c r="AB2016" s="59"/>
      <c r="AC2016" s="59"/>
      <c r="AD2016" s="59"/>
      <c r="AE2016" s="59"/>
      <c r="AF2016" s="59"/>
      <c r="AG2016" s="59"/>
      <c r="AH2016" s="59"/>
      <c r="AI2016" s="59"/>
      <c r="AJ2016" s="59"/>
      <c r="AK2016" s="59"/>
      <c r="AL2016" s="59"/>
      <c r="AM2016" s="59"/>
      <c r="AN2016" s="59"/>
      <c r="AO2016" s="59"/>
      <c r="AP2016" s="59"/>
      <c r="AQ2016" s="59"/>
      <c r="AR2016" s="59"/>
      <c r="AS2016" s="59"/>
      <c r="AT2016" s="59"/>
      <c r="AU2016" s="59"/>
      <c r="AV2016" s="59"/>
      <c r="AW2016" s="59"/>
    </row>
    <row r="2017" spans="1:49" ht="15.75" customHeight="1">
      <c r="A2017" s="59"/>
      <c r="B2017" s="59"/>
      <c r="C2017" s="59"/>
      <c r="D2017" s="59"/>
      <c r="E2017" s="59"/>
      <c r="F2017" s="59"/>
      <c r="G2017" s="59"/>
      <c r="H2017" s="59"/>
      <c r="I2017" s="59"/>
      <c r="J2017" s="59"/>
      <c r="K2017" s="59"/>
      <c r="L2017" s="59"/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  <c r="X2017" s="59"/>
      <c r="Y2017" s="59"/>
      <c r="Z2017" s="59"/>
      <c r="AA2017" s="59"/>
      <c r="AB2017" s="59"/>
      <c r="AC2017" s="59"/>
      <c r="AD2017" s="59"/>
      <c r="AE2017" s="59"/>
      <c r="AF2017" s="59"/>
      <c r="AG2017" s="59"/>
      <c r="AH2017" s="59"/>
      <c r="AI2017" s="59"/>
      <c r="AJ2017" s="59"/>
      <c r="AK2017" s="59"/>
      <c r="AL2017" s="59"/>
      <c r="AM2017" s="59"/>
      <c r="AN2017" s="59"/>
      <c r="AO2017" s="59"/>
      <c r="AP2017" s="59"/>
      <c r="AQ2017" s="59"/>
      <c r="AR2017" s="59"/>
      <c r="AS2017" s="59"/>
      <c r="AT2017" s="59"/>
      <c r="AU2017" s="59"/>
      <c r="AV2017" s="59"/>
      <c r="AW2017" s="59"/>
    </row>
    <row r="2018" spans="1:49" ht="15.75" customHeight="1">
      <c r="A2018" s="59"/>
      <c r="B2018" s="59"/>
      <c r="C2018" s="59"/>
      <c r="D2018" s="59"/>
      <c r="E2018" s="59"/>
      <c r="F2018" s="59"/>
      <c r="G2018" s="59"/>
      <c r="H2018" s="59"/>
      <c r="I2018" s="59"/>
      <c r="J2018" s="59"/>
      <c r="K2018" s="59"/>
      <c r="L2018" s="59"/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  <c r="X2018" s="59"/>
      <c r="Y2018" s="59"/>
      <c r="Z2018" s="59"/>
      <c r="AA2018" s="59"/>
      <c r="AB2018" s="59"/>
      <c r="AC2018" s="59"/>
      <c r="AD2018" s="59"/>
      <c r="AE2018" s="59"/>
      <c r="AF2018" s="59"/>
      <c r="AG2018" s="59"/>
      <c r="AH2018" s="59"/>
      <c r="AI2018" s="59"/>
      <c r="AJ2018" s="59"/>
      <c r="AK2018" s="59"/>
      <c r="AL2018" s="59"/>
      <c r="AM2018" s="59"/>
      <c r="AN2018" s="59"/>
      <c r="AO2018" s="59"/>
      <c r="AP2018" s="59"/>
      <c r="AQ2018" s="59"/>
      <c r="AR2018" s="59"/>
      <c r="AS2018" s="59"/>
      <c r="AT2018" s="59"/>
      <c r="AU2018" s="59"/>
      <c r="AV2018" s="59"/>
      <c r="AW2018" s="59"/>
    </row>
    <row r="2019" spans="1:49" ht="15.75" customHeight="1">
      <c r="A2019" s="59"/>
      <c r="B2019" s="59"/>
      <c r="C2019" s="59"/>
      <c r="D2019" s="59"/>
      <c r="E2019" s="59"/>
      <c r="F2019" s="59"/>
      <c r="G2019" s="59"/>
      <c r="H2019" s="59"/>
      <c r="I2019" s="59"/>
      <c r="J2019" s="59"/>
      <c r="K2019" s="59"/>
      <c r="L2019" s="59"/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  <c r="X2019" s="59"/>
      <c r="Y2019" s="59"/>
      <c r="Z2019" s="59"/>
      <c r="AA2019" s="59"/>
      <c r="AB2019" s="59"/>
      <c r="AC2019" s="59"/>
      <c r="AD2019" s="59"/>
      <c r="AE2019" s="59"/>
      <c r="AF2019" s="59"/>
      <c r="AG2019" s="59"/>
      <c r="AH2019" s="59"/>
      <c r="AI2019" s="59"/>
      <c r="AJ2019" s="59"/>
      <c r="AK2019" s="59"/>
      <c r="AL2019" s="59"/>
      <c r="AM2019" s="59"/>
      <c r="AN2019" s="59"/>
      <c r="AO2019" s="59"/>
      <c r="AP2019" s="59"/>
      <c r="AQ2019" s="59"/>
      <c r="AR2019" s="59"/>
      <c r="AS2019" s="59"/>
      <c r="AT2019" s="59"/>
      <c r="AU2019" s="59"/>
      <c r="AV2019" s="59"/>
      <c r="AW2019" s="59"/>
    </row>
    <row r="2020" spans="1:49" ht="15.75" customHeight="1">
      <c r="A2020" s="59"/>
      <c r="B2020" s="59"/>
      <c r="C2020" s="59"/>
      <c r="D2020" s="59"/>
      <c r="E2020" s="59"/>
      <c r="F2020" s="59"/>
      <c r="G2020" s="59"/>
      <c r="H2020" s="59"/>
      <c r="I2020" s="59"/>
      <c r="J2020" s="59"/>
      <c r="K2020" s="59"/>
      <c r="L2020" s="59"/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  <c r="X2020" s="59"/>
      <c r="Y2020" s="59"/>
      <c r="Z2020" s="59"/>
      <c r="AA2020" s="59"/>
      <c r="AB2020" s="59"/>
      <c r="AC2020" s="59"/>
      <c r="AD2020" s="59"/>
      <c r="AE2020" s="59"/>
      <c r="AF2020" s="59"/>
      <c r="AG2020" s="59"/>
      <c r="AH2020" s="59"/>
      <c r="AI2020" s="59"/>
      <c r="AJ2020" s="59"/>
      <c r="AK2020" s="59"/>
      <c r="AL2020" s="59"/>
      <c r="AM2020" s="59"/>
      <c r="AN2020" s="59"/>
      <c r="AO2020" s="59"/>
      <c r="AP2020" s="59"/>
      <c r="AQ2020" s="59"/>
      <c r="AR2020" s="59"/>
      <c r="AS2020" s="59"/>
      <c r="AT2020" s="59"/>
      <c r="AU2020" s="59"/>
      <c r="AV2020" s="59"/>
      <c r="AW2020" s="59"/>
    </row>
    <row r="2021" spans="1:49" ht="15.75" customHeight="1">
      <c r="A2021" s="59"/>
      <c r="B2021" s="59"/>
      <c r="C2021" s="59"/>
      <c r="D2021" s="59"/>
      <c r="E2021" s="59"/>
      <c r="F2021" s="59"/>
      <c r="G2021" s="59"/>
      <c r="H2021" s="59"/>
      <c r="I2021" s="59"/>
      <c r="J2021" s="59"/>
      <c r="K2021" s="59"/>
      <c r="L2021" s="59"/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  <c r="X2021" s="59"/>
      <c r="Y2021" s="59"/>
      <c r="Z2021" s="59"/>
      <c r="AA2021" s="59"/>
      <c r="AB2021" s="59"/>
      <c r="AC2021" s="59"/>
      <c r="AD2021" s="59"/>
      <c r="AE2021" s="59"/>
      <c r="AF2021" s="59"/>
      <c r="AG2021" s="59"/>
      <c r="AH2021" s="59"/>
      <c r="AI2021" s="59"/>
      <c r="AJ2021" s="59"/>
      <c r="AK2021" s="59"/>
      <c r="AL2021" s="59"/>
      <c r="AM2021" s="59"/>
      <c r="AN2021" s="59"/>
      <c r="AO2021" s="59"/>
      <c r="AP2021" s="59"/>
      <c r="AQ2021" s="59"/>
      <c r="AR2021" s="59"/>
      <c r="AS2021" s="59"/>
      <c r="AT2021" s="59"/>
      <c r="AU2021" s="59"/>
      <c r="AV2021" s="59"/>
      <c r="AW2021" s="59"/>
    </row>
    <row r="2022" spans="1:49" ht="15.75" customHeight="1">
      <c r="A2022" s="59"/>
      <c r="B2022" s="59"/>
      <c r="C2022" s="59"/>
      <c r="D2022" s="59"/>
      <c r="E2022" s="59"/>
      <c r="F2022" s="59"/>
      <c r="G2022" s="59"/>
      <c r="H2022" s="59"/>
      <c r="I2022" s="59"/>
      <c r="J2022" s="59"/>
      <c r="K2022" s="59"/>
      <c r="L2022" s="59"/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  <c r="X2022" s="59"/>
      <c r="Y2022" s="59"/>
      <c r="Z2022" s="59"/>
      <c r="AA2022" s="59"/>
      <c r="AB2022" s="59"/>
      <c r="AC2022" s="59"/>
      <c r="AD2022" s="59"/>
      <c r="AE2022" s="59"/>
      <c r="AF2022" s="59"/>
      <c r="AG2022" s="59"/>
      <c r="AH2022" s="59"/>
      <c r="AI2022" s="59"/>
      <c r="AJ2022" s="59"/>
      <c r="AK2022" s="59"/>
      <c r="AL2022" s="59"/>
      <c r="AM2022" s="59"/>
      <c r="AN2022" s="59"/>
      <c r="AO2022" s="59"/>
      <c r="AP2022" s="59"/>
      <c r="AQ2022" s="59"/>
      <c r="AR2022" s="59"/>
      <c r="AS2022" s="59"/>
      <c r="AT2022" s="59"/>
      <c r="AU2022" s="59"/>
      <c r="AV2022" s="59"/>
      <c r="AW2022" s="59"/>
    </row>
    <row r="2023" spans="1:49" ht="15.75" customHeight="1">
      <c r="A2023" s="59"/>
      <c r="B2023" s="59"/>
      <c r="C2023" s="59"/>
      <c r="D2023" s="59"/>
      <c r="E2023" s="59"/>
      <c r="F2023" s="59"/>
      <c r="G2023" s="59"/>
      <c r="H2023" s="59"/>
      <c r="I2023" s="59"/>
      <c r="J2023" s="59"/>
      <c r="K2023" s="59"/>
      <c r="L2023" s="59"/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  <c r="X2023" s="59"/>
      <c r="Y2023" s="59"/>
      <c r="Z2023" s="59"/>
      <c r="AA2023" s="59"/>
      <c r="AB2023" s="59"/>
      <c r="AC2023" s="59"/>
      <c r="AD2023" s="59"/>
      <c r="AE2023" s="59"/>
      <c r="AF2023" s="59"/>
      <c r="AG2023" s="59"/>
      <c r="AH2023" s="59"/>
      <c r="AI2023" s="59"/>
      <c r="AJ2023" s="59"/>
      <c r="AK2023" s="59"/>
      <c r="AL2023" s="59"/>
      <c r="AM2023" s="59"/>
      <c r="AN2023" s="59"/>
      <c r="AO2023" s="59"/>
      <c r="AP2023" s="59"/>
      <c r="AQ2023" s="59"/>
      <c r="AR2023" s="59"/>
      <c r="AS2023" s="59"/>
      <c r="AT2023" s="59"/>
      <c r="AU2023" s="59"/>
      <c r="AV2023" s="59"/>
      <c r="AW2023" s="59"/>
    </row>
    <row r="2024" spans="1:49" ht="15.75" customHeight="1">
      <c r="A2024" s="59"/>
      <c r="B2024" s="59"/>
      <c r="C2024" s="59"/>
      <c r="D2024" s="59"/>
      <c r="E2024" s="59"/>
      <c r="F2024" s="59"/>
      <c r="G2024" s="59"/>
      <c r="H2024" s="59"/>
      <c r="I2024" s="59"/>
      <c r="J2024" s="59"/>
      <c r="K2024" s="59"/>
      <c r="L2024" s="59"/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  <c r="X2024" s="59"/>
      <c r="Y2024" s="59"/>
      <c r="Z2024" s="59"/>
      <c r="AA2024" s="59"/>
      <c r="AB2024" s="59"/>
      <c r="AC2024" s="59"/>
      <c r="AD2024" s="59"/>
      <c r="AE2024" s="59"/>
      <c r="AF2024" s="59"/>
      <c r="AG2024" s="59"/>
      <c r="AH2024" s="59"/>
      <c r="AI2024" s="59"/>
      <c r="AJ2024" s="59"/>
      <c r="AK2024" s="59"/>
      <c r="AL2024" s="59"/>
      <c r="AM2024" s="59"/>
      <c r="AN2024" s="59"/>
      <c r="AO2024" s="59"/>
      <c r="AP2024" s="59"/>
      <c r="AQ2024" s="59"/>
      <c r="AR2024" s="59"/>
      <c r="AS2024" s="59"/>
      <c r="AT2024" s="59"/>
      <c r="AU2024" s="59"/>
      <c r="AV2024" s="59"/>
      <c r="AW2024" s="59"/>
    </row>
    <row r="2025" spans="1:49" ht="15.75" customHeight="1">
      <c r="A2025" s="59"/>
      <c r="B2025" s="59"/>
      <c r="C2025" s="59"/>
      <c r="D2025" s="59"/>
      <c r="E2025" s="59"/>
      <c r="F2025" s="59"/>
      <c r="G2025" s="59"/>
      <c r="H2025" s="59"/>
      <c r="I2025" s="59"/>
      <c r="J2025" s="59"/>
      <c r="K2025" s="59"/>
      <c r="L2025" s="59"/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  <c r="X2025" s="59"/>
      <c r="Y2025" s="59"/>
      <c r="Z2025" s="59"/>
      <c r="AA2025" s="59"/>
      <c r="AB2025" s="59"/>
      <c r="AC2025" s="59"/>
      <c r="AD2025" s="59"/>
      <c r="AE2025" s="59"/>
      <c r="AF2025" s="59"/>
      <c r="AG2025" s="59"/>
      <c r="AH2025" s="59"/>
      <c r="AI2025" s="59"/>
      <c r="AJ2025" s="59"/>
      <c r="AK2025" s="59"/>
      <c r="AL2025" s="59"/>
      <c r="AM2025" s="59"/>
      <c r="AN2025" s="59"/>
      <c r="AO2025" s="59"/>
      <c r="AP2025" s="59"/>
      <c r="AQ2025" s="59"/>
      <c r="AR2025" s="59"/>
      <c r="AS2025" s="59"/>
      <c r="AT2025" s="59"/>
      <c r="AU2025" s="59"/>
      <c r="AV2025" s="59"/>
      <c r="AW2025" s="59"/>
    </row>
    <row r="2026" spans="1:49" ht="15.75" customHeight="1">
      <c r="A2026" s="59"/>
      <c r="B2026" s="59"/>
      <c r="C2026" s="59"/>
      <c r="D2026" s="59"/>
      <c r="E2026" s="59"/>
      <c r="F2026" s="59"/>
      <c r="G2026" s="59"/>
      <c r="H2026" s="59"/>
      <c r="I2026" s="59"/>
      <c r="J2026" s="59"/>
      <c r="K2026" s="59"/>
      <c r="L2026" s="59"/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  <c r="X2026" s="59"/>
      <c r="Y2026" s="59"/>
      <c r="Z2026" s="59"/>
      <c r="AA2026" s="59"/>
      <c r="AB2026" s="59"/>
      <c r="AC2026" s="59"/>
      <c r="AD2026" s="59"/>
      <c r="AE2026" s="59"/>
      <c r="AF2026" s="59"/>
      <c r="AG2026" s="59"/>
      <c r="AH2026" s="59"/>
      <c r="AI2026" s="59"/>
      <c r="AJ2026" s="59"/>
      <c r="AK2026" s="59"/>
      <c r="AL2026" s="59"/>
      <c r="AM2026" s="59"/>
      <c r="AN2026" s="59"/>
      <c r="AO2026" s="59"/>
      <c r="AP2026" s="59"/>
      <c r="AQ2026" s="59"/>
      <c r="AR2026" s="59"/>
      <c r="AS2026" s="59"/>
      <c r="AT2026" s="59"/>
      <c r="AU2026" s="59"/>
      <c r="AV2026" s="59"/>
      <c r="AW2026" s="59"/>
    </row>
    <row r="2027" spans="1:49" ht="15.75" customHeight="1">
      <c r="A2027" s="59"/>
      <c r="B2027" s="59"/>
      <c r="C2027" s="59"/>
      <c r="D2027" s="59"/>
      <c r="E2027" s="59"/>
      <c r="F2027" s="59"/>
      <c r="G2027" s="59"/>
      <c r="H2027" s="59"/>
      <c r="I2027" s="59"/>
      <c r="J2027" s="59"/>
      <c r="K2027" s="59"/>
      <c r="L2027" s="59"/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  <c r="X2027" s="59"/>
      <c r="Y2027" s="59"/>
      <c r="Z2027" s="59"/>
      <c r="AA2027" s="59"/>
      <c r="AB2027" s="59"/>
      <c r="AC2027" s="59"/>
      <c r="AD2027" s="59"/>
      <c r="AE2027" s="59"/>
      <c r="AF2027" s="59"/>
      <c r="AG2027" s="59"/>
      <c r="AH2027" s="59"/>
      <c r="AI2027" s="59"/>
      <c r="AJ2027" s="59"/>
      <c r="AK2027" s="59"/>
      <c r="AL2027" s="59"/>
      <c r="AM2027" s="59"/>
      <c r="AN2027" s="59"/>
      <c r="AO2027" s="59"/>
      <c r="AP2027" s="59"/>
      <c r="AQ2027" s="59"/>
      <c r="AR2027" s="59"/>
      <c r="AS2027" s="59"/>
      <c r="AT2027" s="59"/>
      <c r="AU2027" s="59"/>
      <c r="AV2027" s="59"/>
      <c r="AW2027" s="59"/>
    </row>
    <row r="2028" spans="1:49" ht="15.75" customHeight="1">
      <c r="A2028" s="59"/>
      <c r="B2028" s="59"/>
      <c r="C2028" s="59"/>
      <c r="D2028" s="59"/>
      <c r="E2028" s="59"/>
      <c r="F2028" s="59"/>
      <c r="G2028" s="59"/>
      <c r="H2028" s="59"/>
      <c r="I2028" s="59"/>
      <c r="J2028" s="59"/>
      <c r="K2028" s="59"/>
      <c r="L2028" s="59"/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  <c r="X2028" s="59"/>
      <c r="Y2028" s="59"/>
      <c r="Z2028" s="59"/>
      <c r="AA2028" s="59"/>
      <c r="AB2028" s="59"/>
      <c r="AC2028" s="59"/>
      <c r="AD2028" s="59"/>
      <c r="AE2028" s="59"/>
      <c r="AF2028" s="59"/>
      <c r="AG2028" s="59"/>
      <c r="AH2028" s="59"/>
      <c r="AI2028" s="59"/>
      <c r="AJ2028" s="59"/>
      <c r="AK2028" s="59"/>
      <c r="AL2028" s="59"/>
      <c r="AM2028" s="59"/>
      <c r="AN2028" s="59"/>
      <c r="AO2028" s="59"/>
      <c r="AP2028" s="59"/>
      <c r="AQ2028" s="59"/>
      <c r="AR2028" s="59"/>
      <c r="AS2028" s="59"/>
      <c r="AT2028" s="59"/>
      <c r="AU2028" s="59"/>
      <c r="AV2028" s="59"/>
      <c r="AW2028" s="59"/>
    </row>
    <row r="2029" spans="1:49" ht="15.75" customHeight="1">
      <c r="A2029" s="59"/>
      <c r="B2029" s="59"/>
      <c r="C2029" s="59"/>
      <c r="D2029" s="59"/>
      <c r="E2029" s="59"/>
      <c r="F2029" s="59"/>
      <c r="G2029" s="59"/>
      <c r="H2029" s="59"/>
      <c r="I2029" s="59"/>
      <c r="J2029" s="59"/>
      <c r="K2029" s="59"/>
      <c r="L2029" s="59"/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  <c r="X2029" s="59"/>
      <c r="Y2029" s="59"/>
      <c r="Z2029" s="59"/>
      <c r="AA2029" s="59"/>
      <c r="AB2029" s="59"/>
      <c r="AC2029" s="59"/>
      <c r="AD2029" s="59"/>
      <c r="AE2029" s="59"/>
      <c r="AF2029" s="59"/>
      <c r="AG2029" s="59"/>
      <c r="AH2029" s="59"/>
      <c r="AI2029" s="59"/>
      <c r="AJ2029" s="59"/>
      <c r="AK2029" s="59"/>
      <c r="AL2029" s="59"/>
      <c r="AM2029" s="59"/>
      <c r="AN2029" s="59"/>
      <c r="AO2029" s="59"/>
      <c r="AP2029" s="59"/>
      <c r="AQ2029" s="59"/>
      <c r="AR2029" s="59"/>
      <c r="AS2029" s="59"/>
      <c r="AT2029" s="59"/>
      <c r="AU2029" s="59"/>
      <c r="AV2029" s="59"/>
      <c r="AW2029" s="59"/>
    </row>
    <row r="2030" spans="1:49" ht="15.75" customHeight="1">
      <c r="A2030" s="59"/>
      <c r="B2030" s="59"/>
      <c r="C2030" s="59"/>
      <c r="D2030" s="59"/>
      <c r="E2030" s="59"/>
      <c r="F2030" s="59"/>
      <c r="G2030" s="59"/>
      <c r="H2030" s="59"/>
      <c r="I2030" s="59"/>
      <c r="J2030" s="59"/>
      <c r="K2030" s="59"/>
      <c r="L2030" s="59"/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  <c r="X2030" s="59"/>
      <c r="Y2030" s="59"/>
      <c r="Z2030" s="59"/>
      <c r="AA2030" s="59"/>
      <c r="AB2030" s="59"/>
      <c r="AC2030" s="59"/>
      <c r="AD2030" s="59"/>
      <c r="AE2030" s="59"/>
      <c r="AF2030" s="59"/>
      <c r="AG2030" s="59"/>
      <c r="AH2030" s="59"/>
      <c r="AI2030" s="59"/>
      <c r="AJ2030" s="59"/>
      <c r="AK2030" s="59"/>
      <c r="AL2030" s="59"/>
      <c r="AM2030" s="59"/>
      <c r="AN2030" s="59"/>
      <c r="AO2030" s="59"/>
      <c r="AP2030" s="59"/>
      <c r="AQ2030" s="59"/>
      <c r="AR2030" s="59"/>
      <c r="AS2030" s="59"/>
      <c r="AT2030" s="59"/>
      <c r="AU2030" s="59"/>
      <c r="AV2030" s="59"/>
      <c r="AW2030" s="59"/>
    </row>
    <row r="2031" spans="1:49" ht="15.75" customHeight="1">
      <c r="A2031" s="59"/>
      <c r="B2031" s="59"/>
      <c r="C2031" s="59"/>
      <c r="D2031" s="59"/>
      <c r="E2031" s="59"/>
      <c r="F2031" s="59"/>
      <c r="G2031" s="59"/>
      <c r="H2031" s="59"/>
      <c r="I2031" s="59"/>
      <c r="J2031" s="59"/>
      <c r="K2031" s="59"/>
      <c r="L2031" s="59"/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  <c r="X2031" s="59"/>
      <c r="Y2031" s="59"/>
      <c r="Z2031" s="59"/>
      <c r="AA2031" s="59"/>
      <c r="AB2031" s="59"/>
      <c r="AC2031" s="59"/>
      <c r="AD2031" s="59"/>
      <c r="AE2031" s="59"/>
      <c r="AF2031" s="59"/>
      <c r="AG2031" s="59"/>
      <c r="AH2031" s="59"/>
      <c r="AI2031" s="59"/>
      <c r="AJ2031" s="59"/>
      <c r="AK2031" s="59"/>
      <c r="AL2031" s="59"/>
      <c r="AM2031" s="59"/>
      <c r="AN2031" s="59"/>
      <c r="AO2031" s="59"/>
      <c r="AP2031" s="59"/>
      <c r="AQ2031" s="59"/>
      <c r="AR2031" s="59"/>
      <c r="AS2031" s="59"/>
      <c r="AT2031" s="59"/>
      <c r="AU2031" s="59"/>
      <c r="AV2031" s="59"/>
      <c r="AW2031" s="59"/>
    </row>
    <row r="2032" spans="1:49" ht="15.75" customHeight="1">
      <c r="A2032" s="59"/>
      <c r="B2032" s="59"/>
      <c r="C2032" s="59"/>
      <c r="D2032" s="59"/>
      <c r="E2032" s="59"/>
      <c r="F2032" s="59"/>
      <c r="G2032" s="59"/>
      <c r="H2032" s="59"/>
      <c r="I2032" s="59"/>
      <c r="J2032" s="59"/>
      <c r="K2032" s="59"/>
      <c r="L2032" s="59"/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  <c r="X2032" s="59"/>
      <c r="Y2032" s="59"/>
      <c r="Z2032" s="59"/>
      <c r="AA2032" s="59"/>
      <c r="AB2032" s="59"/>
      <c r="AC2032" s="59"/>
      <c r="AD2032" s="59"/>
      <c r="AE2032" s="59"/>
      <c r="AF2032" s="59"/>
      <c r="AG2032" s="59"/>
      <c r="AH2032" s="59"/>
      <c r="AI2032" s="59"/>
      <c r="AJ2032" s="59"/>
      <c r="AK2032" s="59"/>
      <c r="AL2032" s="59"/>
      <c r="AM2032" s="59"/>
      <c r="AN2032" s="59"/>
      <c r="AO2032" s="59"/>
      <c r="AP2032" s="59"/>
      <c r="AQ2032" s="59"/>
      <c r="AR2032" s="59"/>
      <c r="AS2032" s="59"/>
      <c r="AT2032" s="59"/>
      <c r="AU2032" s="59"/>
      <c r="AV2032" s="59"/>
      <c r="AW2032" s="59"/>
    </row>
    <row r="2033" spans="1:49" ht="15.75" customHeight="1">
      <c r="A2033" s="59"/>
      <c r="B2033" s="59"/>
      <c r="C2033" s="59"/>
      <c r="D2033" s="59"/>
      <c r="E2033" s="59"/>
      <c r="F2033" s="59"/>
      <c r="G2033" s="59"/>
      <c r="H2033" s="59"/>
      <c r="I2033" s="59"/>
      <c r="J2033" s="59"/>
      <c r="K2033" s="59"/>
      <c r="L2033" s="59"/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  <c r="X2033" s="59"/>
      <c r="Y2033" s="59"/>
      <c r="Z2033" s="59"/>
      <c r="AA2033" s="59"/>
      <c r="AB2033" s="59"/>
      <c r="AC2033" s="59"/>
      <c r="AD2033" s="59"/>
      <c r="AE2033" s="59"/>
      <c r="AF2033" s="59"/>
      <c r="AG2033" s="59"/>
      <c r="AH2033" s="59"/>
      <c r="AI2033" s="59"/>
      <c r="AJ2033" s="59"/>
      <c r="AK2033" s="59"/>
      <c r="AL2033" s="59"/>
      <c r="AM2033" s="59"/>
      <c r="AN2033" s="59"/>
      <c r="AO2033" s="59"/>
      <c r="AP2033" s="59"/>
      <c r="AQ2033" s="59"/>
      <c r="AR2033" s="59"/>
      <c r="AS2033" s="59"/>
      <c r="AT2033" s="59"/>
      <c r="AU2033" s="59"/>
      <c r="AV2033" s="59"/>
      <c r="AW2033" s="59"/>
    </row>
    <row r="2034" spans="1:49" ht="15.75" customHeight="1">
      <c r="A2034" s="59"/>
      <c r="B2034" s="59"/>
      <c r="C2034" s="59"/>
      <c r="D2034" s="59"/>
      <c r="E2034" s="59"/>
      <c r="F2034" s="59"/>
      <c r="G2034" s="59"/>
      <c r="H2034" s="59"/>
      <c r="I2034" s="59"/>
      <c r="J2034" s="59"/>
      <c r="K2034" s="59"/>
      <c r="L2034" s="59"/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  <c r="X2034" s="59"/>
      <c r="Y2034" s="59"/>
      <c r="Z2034" s="59"/>
      <c r="AA2034" s="59"/>
      <c r="AB2034" s="59"/>
      <c r="AC2034" s="59"/>
      <c r="AD2034" s="59"/>
      <c r="AE2034" s="59"/>
      <c r="AF2034" s="59"/>
      <c r="AG2034" s="59"/>
      <c r="AH2034" s="59"/>
      <c r="AI2034" s="59"/>
      <c r="AJ2034" s="59"/>
      <c r="AK2034" s="59"/>
      <c r="AL2034" s="59"/>
      <c r="AM2034" s="59"/>
      <c r="AN2034" s="59"/>
      <c r="AO2034" s="59"/>
      <c r="AP2034" s="59"/>
      <c r="AQ2034" s="59"/>
      <c r="AR2034" s="59"/>
      <c r="AS2034" s="59"/>
      <c r="AT2034" s="59"/>
      <c r="AU2034" s="59"/>
      <c r="AV2034" s="59"/>
      <c r="AW2034" s="59"/>
    </row>
    <row r="2035" spans="1:49" ht="15.75" customHeight="1">
      <c r="A2035" s="59"/>
      <c r="B2035" s="59"/>
      <c r="C2035" s="59"/>
      <c r="D2035" s="59"/>
      <c r="E2035" s="59"/>
      <c r="F2035" s="59"/>
      <c r="G2035" s="59"/>
      <c r="H2035" s="59"/>
      <c r="I2035" s="59"/>
      <c r="J2035" s="59"/>
      <c r="K2035" s="59"/>
      <c r="L2035" s="59"/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  <c r="X2035" s="59"/>
      <c r="Y2035" s="59"/>
      <c r="Z2035" s="59"/>
      <c r="AA2035" s="59"/>
      <c r="AB2035" s="59"/>
      <c r="AC2035" s="59"/>
      <c r="AD2035" s="59"/>
      <c r="AE2035" s="59"/>
      <c r="AF2035" s="59"/>
      <c r="AG2035" s="59"/>
      <c r="AH2035" s="59"/>
      <c r="AI2035" s="59"/>
      <c r="AJ2035" s="59"/>
      <c r="AK2035" s="59"/>
      <c r="AL2035" s="59"/>
      <c r="AM2035" s="59"/>
      <c r="AN2035" s="59"/>
      <c r="AO2035" s="59"/>
      <c r="AP2035" s="59"/>
      <c r="AQ2035" s="59"/>
      <c r="AR2035" s="59"/>
      <c r="AS2035" s="59"/>
      <c r="AT2035" s="59"/>
      <c r="AU2035" s="59"/>
      <c r="AV2035" s="59"/>
      <c r="AW2035" s="59"/>
    </row>
    <row r="2036" spans="1:49" ht="15.75" customHeight="1">
      <c r="A2036" s="59"/>
      <c r="B2036" s="59"/>
      <c r="C2036" s="59"/>
      <c r="D2036" s="59"/>
      <c r="E2036" s="59"/>
      <c r="F2036" s="59"/>
      <c r="G2036" s="59"/>
      <c r="H2036" s="59"/>
      <c r="I2036" s="59"/>
      <c r="J2036" s="59"/>
      <c r="K2036" s="59"/>
      <c r="L2036" s="59"/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  <c r="X2036" s="59"/>
      <c r="Y2036" s="59"/>
      <c r="Z2036" s="59"/>
      <c r="AA2036" s="59"/>
      <c r="AB2036" s="59"/>
      <c r="AC2036" s="59"/>
      <c r="AD2036" s="59"/>
      <c r="AE2036" s="59"/>
      <c r="AF2036" s="59"/>
      <c r="AG2036" s="59"/>
      <c r="AH2036" s="59"/>
      <c r="AI2036" s="59"/>
      <c r="AJ2036" s="59"/>
      <c r="AK2036" s="59"/>
      <c r="AL2036" s="59"/>
      <c r="AM2036" s="59"/>
      <c r="AN2036" s="59"/>
      <c r="AO2036" s="59"/>
      <c r="AP2036" s="59"/>
      <c r="AQ2036" s="59"/>
      <c r="AR2036" s="59"/>
      <c r="AS2036" s="59"/>
      <c r="AT2036" s="59"/>
      <c r="AU2036" s="59"/>
      <c r="AV2036" s="59"/>
      <c r="AW2036" s="59"/>
    </row>
    <row r="2037" spans="1:49" ht="15.75" customHeight="1">
      <c r="A2037" s="59"/>
      <c r="B2037" s="59"/>
      <c r="C2037" s="59"/>
      <c r="D2037" s="59"/>
      <c r="E2037" s="59"/>
      <c r="F2037" s="59"/>
      <c r="G2037" s="59"/>
      <c r="H2037" s="59"/>
      <c r="I2037" s="59"/>
      <c r="J2037" s="59"/>
      <c r="K2037" s="59"/>
      <c r="L2037" s="59"/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  <c r="X2037" s="59"/>
      <c r="Y2037" s="59"/>
      <c r="Z2037" s="59"/>
      <c r="AA2037" s="59"/>
      <c r="AB2037" s="59"/>
      <c r="AC2037" s="59"/>
      <c r="AD2037" s="59"/>
      <c r="AE2037" s="59"/>
      <c r="AF2037" s="59"/>
      <c r="AG2037" s="59"/>
      <c r="AH2037" s="59"/>
      <c r="AI2037" s="59"/>
      <c r="AJ2037" s="59"/>
      <c r="AK2037" s="59"/>
      <c r="AL2037" s="59"/>
      <c r="AM2037" s="59"/>
      <c r="AN2037" s="59"/>
      <c r="AO2037" s="59"/>
      <c r="AP2037" s="59"/>
      <c r="AQ2037" s="59"/>
      <c r="AR2037" s="59"/>
      <c r="AS2037" s="59"/>
      <c r="AT2037" s="59"/>
      <c r="AU2037" s="59"/>
      <c r="AV2037" s="59"/>
      <c r="AW2037" s="59"/>
    </row>
    <row r="2038" spans="1:49" ht="15.75" customHeight="1">
      <c r="A2038" s="59"/>
      <c r="B2038" s="59"/>
      <c r="C2038" s="59"/>
      <c r="D2038" s="59"/>
      <c r="E2038" s="59"/>
      <c r="F2038" s="59"/>
      <c r="G2038" s="59"/>
      <c r="H2038" s="59"/>
      <c r="I2038" s="59"/>
      <c r="J2038" s="59"/>
      <c r="K2038" s="59"/>
      <c r="L2038" s="59"/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  <c r="X2038" s="59"/>
      <c r="Y2038" s="59"/>
      <c r="Z2038" s="59"/>
      <c r="AA2038" s="59"/>
      <c r="AB2038" s="59"/>
      <c r="AC2038" s="59"/>
      <c r="AD2038" s="59"/>
      <c r="AE2038" s="59"/>
      <c r="AF2038" s="59"/>
      <c r="AG2038" s="59"/>
      <c r="AH2038" s="59"/>
      <c r="AI2038" s="59"/>
      <c r="AJ2038" s="59"/>
      <c r="AK2038" s="59"/>
      <c r="AL2038" s="59"/>
      <c r="AM2038" s="59"/>
      <c r="AN2038" s="59"/>
      <c r="AO2038" s="59"/>
      <c r="AP2038" s="59"/>
      <c r="AQ2038" s="59"/>
      <c r="AR2038" s="59"/>
      <c r="AS2038" s="59"/>
      <c r="AT2038" s="59"/>
      <c r="AU2038" s="59"/>
      <c r="AV2038" s="59"/>
      <c r="AW2038" s="59"/>
    </row>
    <row r="2039" spans="1:49" ht="15.75" customHeight="1">
      <c r="A2039" s="59"/>
      <c r="B2039" s="59"/>
      <c r="C2039" s="59"/>
      <c r="D2039" s="59"/>
      <c r="E2039" s="59"/>
      <c r="F2039" s="59"/>
      <c r="G2039" s="59"/>
      <c r="H2039" s="59"/>
      <c r="I2039" s="59"/>
      <c r="J2039" s="59"/>
      <c r="K2039" s="59"/>
      <c r="L2039" s="59"/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  <c r="X2039" s="59"/>
      <c r="Y2039" s="59"/>
      <c r="Z2039" s="59"/>
      <c r="AA2039" s="59"/>
      <c r="AB2039" s="59"/>
      <c r="AC2039" s="59"/>
      <c r="AD2039" s="59"/>
      <c r="AE2039" s="59"/>
      <c r="AF2039" s="59"/>
      <c r="AG2039" s="59"/>
      <c r="AH2039" s="59"/>
      <c r="AI2039" s="59"/>
      <c r="AJ2039" s="59"/>
      <c r="AK2039" s="59"/>
      <c r="AL2039" s="59"/>
      <c r="AM2039" s="59"/>
      <c r="AN2039" s="59"/>
      <c r="AO2039" s="59"/>
      <c r="AP2039" s="59"/>
      <c r="AQ2039" s="59"/>
      <c r="AR2039" s="59"/>
      <c r="AS2039" s="59"/>
      <c r="AT2039" s="59"/>
      <c r="AU2039" s="59"/>
      <c r="AV2039" s="59"/>
      <c r="AW2039" s="59"/>
    </row>
    <row r="2040" spans="1:49" ht="15.75" customHeight="1">
      <c r="A2040" s="59"/>
      <c r="B2040" s="59"/>
      <c r="C2040" s="59"/>
      <c r="D2040" s="59"/>
      <c r="E2040" s="59"/>
      <c r="F2040" s="59"/>
      <c r="G2040" s="59"/>
      <c r="H2040" s="59"/>
      <c r="I2040" s="59"/>
      <c r="J2040" s="59"/>
      <c r="K2040" s="59"/>
      <c r="L2040" s="59"/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  <c r="X2040" s="59"/>
      <c r="Y2040" s="59"/>
      <c r="Z2040" s="59"/>
      <c r="AA2040" s="59"/>
      <c r="AB2040" s="59"/>
      <c r="AC2040" s="59"/>
      <c r="AD2040" s="59"/>
      <c r="AE2040" s="59"/>
      <c r="AF2040" s="59"/>
      <c r="AG2040" s="59"/>
      <c r="AH2040" s="59"/>
      <c r="AI2040" s="59"/>
      <c r="AJ2040" s="59"/>
      <c r="AK2040" s="59"/>
      <c r="AL2040" s="59"/>
      <c r="AM2040" s="59"/>
      <c r="AN2040" s="59"/>
      <c r="AO2040" s="59"/>
      <c r="AP2040" s="59"/>
      <c r="AQ2040" s="59"/>
      <c r="AR2040" s="59"/>
      <c r="AS2040" s="59"/>
      <c r="AT2040" s="59"/>
      <c r="AU2040" s="59"/>
      <c r="AV2040" s="59"/>
      <c r="AW2040" s="59"/>
    </row>
    <row r="2041" spans="1:49" ht="15.75" customHeight="1">
      <c r="A2041" s="59"/>
      <c r="B2041" s="59"/>
      <c r="C2041" s="59"/>
      <c r="D2041" s="59"/>
      <c r="E2041" s="59"/>
      <c r="F2041" s="59"/>
      <c r="G2041" s="59"/>
      <c r="H2041" s="59"/>
      <c r="I2041" s="59"/>
      <c r="J2041" s="59"/>
      <c r="K2041" s="59"/>
      <c r="L2041" s="59"/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  <c r="X2041" s="59"/>
      <c r="Y2041" s="59"/>
      <c r="Z2041" s="59"/>
      <c r="AA2041" s="59"/>
      <c r="AB2041" s="59"/>
      <c r="AC2041" s="59"/>
      <c r="AD2041" s="59"/>
      <c r="AE2041" s="59"/>
      <c r="AF2041" s="59"/>
      <c r="AG2041" s="59"/>
      <c r="AH2041" s="59"/>
      <c r="AI2041" s="59"/>
      <c r="AJ2041" s="59"/>
      <c r="AK2041" s="59"/>
      <c r="AL2041" s="59"/>
      <c r="AM2041" s="59"/>
      <c r="AN2041" s="59"/>
      <c r="AO2041" s="59"/>
      <c r="AP2041" s="59"/>
      <c r="AQ2041" s="59"/>
      <c r="AR2041" s="59"/>
      <c r="AS2041" s="59"/>
      <c r="AT2041" s="59"/>
      <c r="AU2041" s="59"/>
      <c r="AV2041" s="59"/>
      <c r="AW2041" s="59"/>
    </row>
    <row r="2042" spans="1:49" ht="15.75" customHeight="1">
      <c r="A2042" s="59"/>
      <c r="B2042" s="59"/>
      <c r="C2042" s="59"/>
      <c r="D2042" s="59"/>
      <c r="E2042" s="59"/>
      <c r="F2042" s="59"/>
      <c r="G2042" s="59"/>
      <c r="H2042" s="59"/>
      <c r="I2042" s="59"/>
      <c r="J2042" s="59"/>
      <c r="K2042" s="59"/>
      <c r="L2042" s="59"/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  <c r="X2042" s="59"/>
      <c r="Y2042" s="59"/>
      <c r="Z2042" s="59"/>
      <c r="AA2042" s="59"/>
      <c r="AB2042" s="59"/>
      <c r="AC2042" s="59"/>
      <c r="AD2042" s="59"/>
      <c r="AE2042" s="59"/>
      <c r="AF2042" s="59"/>
      <c r="AG2042" s="59"/>
      <c r="AH2042" s="59"/>
      <c r="AI2042" s="59"/>
      <c r="AJ2042" s="59"/>
      <c r="AK2042" s="59"/>
      <c r="AL2042" s="59"/>
      <c r="AM2042" s="59"/>
      <c r="AN2042" s="59"/>
      <c r="AO2042" s="59"/>
      <c r="AP2042" s="59"/>
      <c r="AQ2042" s="59"/>
      <c r="AR2042" s="59"/>
      <c r="AS2042" s="59"/>
      <c r="AT2042" s="59"/>
      <c r="AU2042" s="59"/>
      <c r="AV2042" s="59"/>
      <c r="AW2042" s="59"/>
    </row>
    <row r="2043" spans="1:49" ht="15.75" customHeight="1">
      <c r="A2043" s="59"/>
      <c r="B2043" s="59"/>
      <c r="C2043" s="59"/>
      <c r="D2043" s="59"/>
      <c r="E2043" s="59"/>
      <c r="F2043" s="59"/>
      <c r="G2043" s="59"/>
      <c r="H2043" s="59"/>
      <c r="I2043" s="59"/>
      <c r="J2043" s="59"/>
      <c r="K2043" s="59"/>
      <c r="L2043" s="59"/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  <c r="X2043" s="59"/>
      <c r="Y2043" s="59"/>
      <c r="Z2043" s="59"/>
      <c r="AA2043" s="59"/>
      <c r="AB2043" s="59"/>
      <c r="AC2043" s="59"/>
      <c r="AD2043" s="59"/>
      <c r="AE2043" s="59"/>
      <c r="AF2043" s="59"/>
      <c r="AG2043" s="59"/>
      <c r="AH2043" s="59"/>
      <c r="AI2043" s="59"/>
      <c r="AJ2043" s="59"/>
      <c r="AK2043" s="59"/>
      <c r="AL2043" s="59"/>
      <c r="AM2043" s="59"/>
      <c r="AN2043" s="59"/>
      <c r="AO2043" s="59"/>
      <c r="AP2043" s="59"/>
      <c r="AQ2043" s="59"/>
      <c r="AR2043" s="59"/>
      <c r="AS2043" s="59"/>
      <c r="AT2043" s="59"/>
      <c r="AU2043" s="59"/>
      <c r="AV2043" s="59"/>
      <c r="AW2043" s="59"/>
    </row>
    <row r="2044" spans="1:49" ht="15.75" customHeight="1">
      <c r="A2044" s="59"/>
      <c r="B2044" s="59"/>
      <c r="C2044" s="59"/>
      <c r="D2044" s="59"/>
      <c r="E2044" s="59"/>
      <c r="F2044" s="59"/>
      <c r="G2044" s="59"/>
      <c r="H2044" s="59"/>
      <c r="I2044" s="59"/>
      <c r="J2044" s="59"/>
      <c r="K2044" s="59"/>
      <c r="L2044" s="59"/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  <c r="X2044" s="59"/>
      <c r="Y2044" s="59"/>
      <c r="Z2044" s="59"/>
      <c r="AA2044" s="59"/>
      <c r="AB2044" s="59"/>
      <c r="AC2044" s="59"/>
      <c r="AD2044" s="59"/>
      <c r="AE2044" s="59"/>
      <c r="AF2044" s="59"/>
      <c r="AG2044" s="59"/>
      <c r="AH2044" s="59"/>
      <c r="AI2044" s="59"/>
      <c r="AJ2044" s="59"/>
      <c r="AK2044" s="59"/>
      <c r="AL2044" s="59"/>
      <c r="AM2044" s="59"/>
      <c r="AN2044" s="59"/>
      <c r="AO2044" s="59"/>
      <c r="AP2044" s="59"/>
      <c r="AQ2044" s="59"/>
      <c r="AR2044" s="59"/>
      <c r="AS2044" s="59"/>
      <c r="AT2044" s="59"/>
      <c r="AU2044" s="59"/>
      <c r="AV2044" s="59"/>
      <c r="AW2044" s="59"/>
    </row>
    <row r="2045" spans="1:49" ht="15.75" customHeight="1">
      <c r="A2045" s="59"/>
      <c r="B2045" s="59"/>
      <c r="C2045" s="59"/>
      <c r="D2045" s="59"/>
      <c r="E2045" s="59"/>
      <c r="F2045" s="59"/>
      <c r="G2045" s="59"/>
      <c r="H2045" s="59"/>
      <c r="I2045" s="59"/>
      <c r="J2045" s="59"/>
      <c r="K2045" s="59"/>
      <c r="L2045" s="59"/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  <c r="X2045" s="59"/>
      <c r="Y2045" s="59"/>
      <c r="Z2045" s="59"/>
      <c r="AA2045" s="59"/>
      <c r="AB2045" s="59"/>
      <c r="AC2045" s="59"/>
      <c r="AD2045" s="59"/>
      <c r="AE2045" s="59"/>
      <c r="AF2045" s="59"/>
      <c r="AG2045" s="59"/>
      <c r="AH2045" s="59"/>
      <c r="AI2045" s="59"/>
      <c r="AJ2045" s="59"/>
      <c r="AK2045" s="59"/>
      <c r="AL2045" s="59"/>
      <c r="AM2045" s="59"/>
      <c r="AN2045" s="59"/>
      <c r="AO2045" s="59"/>
      <c r="AP2045" s="59"/>
      <c r="AQ2045" s="59"/>
      <c r="AR2045" s="59"/>
      <c r="AS2045" s="59"/>
      <c r="AT2045" s="59"/>
      <c r="AU2045" s="59"/>
      <c r="AV2045" s="59"/>
      <c r="AW2045" s="59"/>
    </row>
    <row r="2046" spans="1:49" ht="15.75" customHeight="1">
      <c r="A2046" s="59"/>
      <c r="B2046" s="59"/>
      <c r="C2046" s="59"/>
      <c r="D2046" s="59"/>
      <c r="E2046" s="59"/>
      <c r="F2046" s="59"/>
      <c r="G2046" s="59"/>
      <c r="H2046" s="59"/>
      <c r="I2046" s="59"/>
      <c r="J2046" s="59"/>
      <c r="K2046" s="59"/>
      <c r="L2046" s="59"/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  <c r="X2046" s="59"/>
      <c r="Y2046" s="59"/>
      <c r="Z2046" s="59"/>
      <c r="AA2046" s="59"/>
      <c r="AB2046" s="59"/>
      <c r="AC2046" s="59"/>
      <c r="AD2046" s="59"/>
      <c r="AE2046" s="59"/>
      <c r="AF2046" s="59"/>
      <c r="AG2046" s="59"/>
      <c r="AH2046" s="59"/>
      <c r="AI2046" s="59"/>
      <c r="AJ2046" s="59"/>
      <c r="AK2046" s="59"/>
      <c r="AL2046" s="59"/>
      <c r="AM2046" s="59"/>
      <c r="AN2046" s="59"/>
      <c r="AO2046" s="59"/>
      <c r="AP2046" s="59"/>
      <c r="AQ2046" s="59"/>
      <c r="AR2046" s="59"/>
      <c r="AS2046" s="59"/>
      <c r="AT2046" s="59"/>
      <c r="AU2046" s="59"/>
      <c r="AV2046" s="59"/>
      <c r="AW2046" s="59"/>
    </row>
    <row r="2047" spans="1:49" ht="15.75" customHeight="1">
      <c r="A2047" s="59"/>
      <c r="B2047" s="59"/>
      <c r="C2047" s="59"/>
      <c r="D2047" s="59"/>
      <c r="E2047" s="59"/>
      <c r="F2047" s="59"/>
      <c r="G2047" s="59"/>
      <c r="H2047" s="59"/>
      <c r="I2047" s="59"/>
      <c r="J2047" s="59"/>
      <c r="K2047" s="59"/>
      <c r="L2047" s="59"/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  <c r="X2047" s="59"/>
      <c r="Y2047" s="59"/>
      <c r="Z2047" s="59"/>
      <c r="AA2047" s="59"/>
      <c r="AB2047" s="59"/>
      <c r="AC2047" s="59"/>
      <c r="AD2047" s="59"/>
      <c r="AE2047" s="59"/>
      <c r="AF2047" s="59"/>
      <c r="AG2047" s="59"/>
      <c r="AH2047" s="59"/>
      <c r="AI2047" s="59"/>
      <c r="AJ2047" s="59"/>
      <c r="AK2047" s="59"/>
      <c r="AL2047" s="59"/>
      <c r="AM2047" s="59"/>
      <c r="AN2047" s="59"/>
      <c r="AO2047" s="59"/>
      <c r="AP2047" s="59"/>
      <c r="AQ2047" s="59"/>
      <c r="AR2047" s="59"/>
      <c r="AS2047" s="59"/>
      <c r="AT2047" s="59"/>
      <c r="AU2047" s="59"/>
      <c r="AV2047" s="59"/>
      <c r="AW2047" s="59"/>
    </row>
    <row r="2048" spans="1:49" ht="15.75" customHeight="1">
      <c r="A2048" s="59"/>
      <c r="B2048" s="59"/>
      <c r="C2048" s="59"/>
      <c r="D2048" s="59"/>
      <c r="E2048" s="59"/>
      <c r="F2048" s="59"/>
      <c r="G2048" s="59"/>
      <c r="H2048" s="59"/>
      <c r="I2048" s="59"/>
      <c r="J2048" s="59"/>
      <c r="K2048" s="59"/>
      <c r="L2048" s="59"/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  <c r="X2048" s="59"/>
      <c r="Y2048" s="59"/>
      <c r="Z2048" s="59"/>
      <c r="AA2048" s="59"/>
      <c r="AB2048" s="59"/>
      <c r="AC2048" s="59"/>
      <c r="AD2048" s="59"/>
      <c r="AE2048" s="59"/>
      <c r="AF2048" s="59"/>
      <c r="AG2048" s="59"/>
      <c r="AH2048" s="59"/>
      <c r="AI2048" s="59"/>
      <c r="AJ2048" s="59"/>
      <c r="AK2048" s="59"/>
      <c r="AL2048" s="59"/>
      <c r="AM2048" s="59"/>
      <c r="AN2048" s="59"/>
      <c r="AO2048" s="59"/>
      <c r="AP2048" s="59"/>
      <c r="AQ2048" s="59"/>
      <c r="AR2048" s="59"/>
      <c r="AS2048" s="59"/>
      <c r="AT2048" s="59"/>
      <c r="AU2048" s="59"/>
      <c r="AV2048" s="59"/>
      <c r="AW2048" s="59"/>
    </row>
    <row r="2049" spans="1:49" ht="15.75" customHeight="1">
      <c r="A2049" s="59"/>
      <c r="B2049" s="59"/>
      <c r="C2049" s="59"/>
      <c r="D2049" s="59"/>
      <c r="E2049" s="59"/>
      <c r="F2049" s="59"/>
      <c r="G2049" s="59"/>
      <c r="H2049" s="59"/>
      <c r="I2049" s="59"/>
      <c r="J2049" s="59"/>
      <c r="K2049" s="59"/>
      <c r="L2049" s="59"/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  <c r="X2049" s="59"/>
      <c r="Y2049" s="59"/>
      <c r="Z2049" s="59"/>
      <c r="AA2049" s="59"/>
      <c r="AB2049" s="59"/>
      <c r="AC2049" s="59"/>
      <c r="AD2049" s="59"/>
      <c r="AE2049" s="59"/>
      <c r="AF2049" s="59"/>
      <c r="AG2049" s="59"/>
      <c r="AH2049" s="59"/>
      <c r="AI2049" s="59"/>
      <c r="AJ2049" s="59"/>
      <c r="AK2049" s="59"/>
      <c r="AL2049" s="59"/>
      <c r="AM2049" s="59"/>
      <c r="AN2049" s="59"/>
      <c r="AO2049" s="59"/>
      <c r="AP2049" s="59"/>
      <c r="AQ2049" s="59"/>
      <c r="AR2049" s="59"/>
      <c r="AS2049" s="59"/>
      <c r="AT2049" s="59"/>
      <c r="AU2049" s="59"/>
      <c r="AV2049" s="59"/>
      <c r="AW2049" s="59"/>
    </row>
    <row r="2050" spans="1:49" ht="15.75" customHeight="1">
      <c r="A2050" s="59"/>
      <c r="B2050" s="59"/>
      <c r="C2050" s="59"/>
      <c r="D2050" s="59"/>
      <c r="E2050" s="59"/>
      <c r="F2050" s="59"/>
      <c r="G2050" s="59"/>
      <c r="H2050" s="59"/>
      <c r="I2050" s="59"/>
      <c r="J2050" s="59"/>
      <c r="K2050" s="59"/>
      <c r="L2050" s="59"/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  <c r="X2050" s="59"/>
      <c r="Y2050" s="59"/>
      <c r="Z2050" s="59"/>
      <c r="AA2050" s="59"/>
      <c r="AB2050" s="59"/>
      <c r="AC2050" s="59"/>
      <c r="AD2050" s="59"/>
      <c r="AE2050" s="59"/>
      <c r="AF2050" s="59"/>
      <c r="AG2050" s="59"/>
      <c r="AH2050" s="59"/>
      <c r="AI2050" s="59"/>
      <c r="AJ2050" s="59"/>
      <c r="AK2050" s="59"/>
      <c r="AL2050" s="59"/>
      <c r="AM2050" s="59"/>
      <c r="AN2050" s="59"/>
      <c r="AO2050" s="59"/>
      <c r="AP2050" s="59"/>
      <c r="AQ2050" s="59"/>
      <c r="AR2050" s="59"/>
      <c r="AS2050" s="59"/>
      <c r="AT2050" s="59"/>
      <c r="AU2050" s="59"/>
      <c r="AV2050" s="59"/>
      <c r="AW2050" s="59"/>
    </row>
    <row r="2051" spans="1:49" ht="15.75" customHeight="1">
      <c r="A2051" s="59"/>
      <c r="B2051" s="59"/>
      <c r="C2051" s="59"/>
      <c r="D2051" s="59"/>
      <c r="E2051" s="59"/>
      <c r="F2051" s="59"/>
      <c r="G2051" s="59"/>
      <c r="H2051" s="59"/>
      <c r="I2051" s="59"/>
      <c r="J2051" s="59"/>
      <c r="K2051" s="59"/>
      <c r="L2051" s="59"/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  <c r="X2051" s="59"/>
      <c r="Y2051" s="59"/>
      <c r="Z2051" s="59"/>
      <c r="AA2051" s="59"/>
      <c r="AB2051" s="59"/>
      <c r="AC2051" s="59"/>
      <c r="AD2051" s="59"/>
      <c r="AE2051" s="59"/>
      <c r="AF2051" s="59"/>
      <c r="AG2051" s="59"/>
      <c r="AH2051" s="59"/>
      <c r="AI2051" s="59"/>
      <c r="AJ2051" s="59"/>
      <c r="AK2051" s="59"/>
      <c r="AL2051" s="59"/>
      <c r="AM2051" s="59"/>
      <c r="AN2051" s="59"/>
      <c r="AO2051" s="59"/>
      <c r="AP2051" s="59"/>
      <c r="AQ2051" s="59"/>
      <c r="AR2051" s="59"/>
      <c r="AS2051" s="59"/>
      <c r="AT2051" s="59"/>
      <c r="AU2051" s="59"/>
      <c r="AV2051" s="59"/>
      <c r="AW2051" s="59"/>
    </row>
    <row r="2052" spans="1:49" ht="15.75" customHeight="1">
      <c r="A2052" s="59"/>
      <c r="B2052" s="59"/>
      <c r="C2052" s="59"/>
      <c r="D2052" s="59"/>
      <c r="E2052" s="59"/>
      <c r="F2052" s="59"/>
      <c r="G2052" s="59"/>
      <c r="H2052" s="59"/>
      <c r="I2052" s="59"/>
      <c r="J2052" s="59"/>
      <c r="K2052" s="59"/>
      <c r="L2052" s="59"/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  <c r="X2052" s="59"/>
      <c r="Y2052" s="59"/>
      <c r="Z2052" s="59"/>
      <c r="AA2052" s="59"/>
      <c r="AB2052" s="59"/>
      <c r="AC2052" s="59"/>
      <c r="AD2052" s="59"/>
      <c r="AE2052" s="59"/>
      <c r="AF2052" s="59"/>
      <c r="AG2052" s="59"/>
      <c r="AH2052" s="59"/>
      <c r="AI2052" s="59"/>
      <c r="AJ2052" s="59"/>
      <c r="AK2052" s="59"/>
      <c r="AL2052" s="59"/>
      <c r="AM2052" s="59"/>
      <c r="AN2052" s="59"/>
      <c r="AO2052" s="59"/>
      <c r="AP2052" s="59"/>
      <c r="AQ2052" s="59"/>
      <c r="AR2052" s="59"/>
      <c r="AS2052" s="59"/>
      <c r="AT2052" s="59"/>
      <c r="AU2052" s="59"/>
      <c r="AV2052" s="59"/>
      <c r="AW2052" s="59"/>
    </row>
    <row r="2053" spans="1:49" ht="15.75" customHeight="1">
      <c r="A2053" s="59"/>
      <c r="B2053" s="59"/>
      <c r="C2053" s="59"/>
      <c r="D2053" s="59"/>
      <c r="E2053" s="59"/>
      <c r="F2053" s="59"/>
      <c r="G2053" s="59"/>
      <c r="H2053" s="59"/>
      <c r="I2053" s="59"/>
      <c r="J2053" s="59"/>
      <c r="K2053" s="59"/>
      <c r="L2053" s="59"/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  <c r="X2053" s="59"/>
      <c r="Y2053" s="59"/>
      <c r="Z2053" s="59"/>
      <c r="AA2053" s="59"/>
      <c r="AB2053" s="59"/>
      <c r="AC2053" s="59"/>
      <c r="AD2053" s="59"/>
      <c r="AE2053" s="59"/>
      <c r="AF2053" s="59"/>
      <c r="AG2053" s="59"/>
      <c r="AH2053" s="59"/>
      <c r="AI2053" s="59"/>
      <c r="AJ2053" s="59"/>
      <c r="AK2053" s="59"/>
      <c r="AL2053" s="59"/>
      <c r="AM2053" s="59"/>
      <c r="AN2053" s="59"/>
      <c r="AO2053" s="59"/>
      <c r="AP2053" s="59"/>
      <c r="AQ2053" s="59"/>
      <c r="AR2053" s="59"/>
      <c r="AS2053" s="59"/>
      <c r="AT2053" s="59"/>
      <c r="AU2053" s="59"/>
      <c r="AV2053" s="59"/>
      <c r="AW2053" s="59"/>
    </row>
    <row r="2054" spans="1:49" ht="15.75" customHeight="1">
      <c r="A2054" s="59"/>
      <c r="B2054" s="59"/>
      <c r="C2054" s="59"/>
      <c r="D2054" s="59"/>
      <c r="E2054" s="59"/>
      <c r="F2054" s="59"/>
      <c r="G2054" s="59"/>
      <c r="H2054" s="59"/>
      <c r="I2054" s="59"/>
      <c r="J2054" s="59"/>
      <c r="K2054" s="59"/>
      <c r="L2054" s="59"/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  <c r="X2054" s="59"/>
      <c r="Y2054" s="59"/>
      <c r="Z2054" s="59"/>
      <c r="AA2054" s="59"/>
      <c r="AB2054" s="59"/>
      <c r="AC2054" s="59"/>
      <c r="AD2054" s="59"/>
      <c r="AE2054" s="59"/>
      <c r="AF2054" s="59"/>
      <c r="AG2054" s="59"/>
      <c r="AH2054" s="59"/>
      <c r="AI2054" s="59"/>
      <c r="AJ2054" s="59"/>
      <c r="AK2054" s="59"/>
      <c r="AL2054" s="59"/>
      <c r="AM2054" s="59"/>
      <c r="AN2054" s="59"/>
      <c r="AO2054" s="59"/>
      <c r="AP2054" s="59"/>
      <c r="AQ2054" s="59"/>
      <c r="AR2054" s="59"/>
      <c r="AS2054" s="59"/>
      <c r="AT2054" s="59"/>
      <c r="AU2054" s="59"/>
      <c r="AV2054" s="59"/>
      <c r="AW2054" s="59"/>
    </row>
    <row r="2055" spans="1:49" ht="15.75" customHeight="1">
      <c r="A2055" s="59"/>
      <c r="B2055" s="59"/>
      <c r="C2055" s="59"/>
      <c r="D2055" s="59"/>
      <c r="E2055" s="59"/>
      <c r="F2055" s="59"/>
      <c r="G2055" s="59"/>
      <c r="H2055" s="59"/>
      <c r="I2055" s="59"/>
      <c r="J2055" s="59"/>
      <c r="K2055" s="59"/>
      <c r="L2055" s="59"/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  <c r="X2055" s="59"/>
      <c r="Y2055" s="59"/>
      <c r="Z2055" s="59"/>
      <c r="AA2055" s="59"/>
      <c r="AB2055" s="59"/>
      <c r="AC2055" s="59"/>
      <c r="AD2055" s="59"/>
      <c r="AE2055" s="59"/>
      <c r="AF2055" s="59"/>
      <c r="AG2055" s="59"/>
      <c r="AH2055" s="59"/>
      <c r="AI2055" s="59"/>
      <c r="AJ2055" s="59"/>
      <c r="AK2055" s="59"/>
      <c r="AL2055" s="59"/>
      <c r="AM2055" s="59"/>
      <c r="AN2055" s="59"/>
      <c r="AO2055" s="59"/>
      <c r="AP2055" s="59"/>
      <c r="AQ2055" s="59"/>
      <c r="AR2055" s="59"/>
      <c r="AS2055" s="59"/>
      <c r="AT2055" s="59"/>
      <c r="AU2055" s="59"/>
      <c r="AV2055" s="59"/>
      <c r="AW2055" s="59"/>
    </row>
    <row r="2056" spans="1:49" ht="15.75" customHeight="1">
      <c r="A2056" s="59"/>
      <c r="B2056" s="59"/>
      <c r="C2056" s="59"/>
      <c r="D2056" s="59"/>
      <c r="E2056" s="59"/>
      <c r="F2056" s="59"/>
      <c r="G2056" s="59"/>
      <c r="H2056" s="59"/>
      <c r="I2056" s="59"/>
      <c r="J2056" s="59"/>
      <c r="K2056" s="59"/>
      <c r="L2056" s="59"/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  <c r="X2056" s="59"/>
      <c r="Y2056" s="59"/>
      <c r="Z2056" s="59"/>
      <c r="AA2056" s="59"/>
      <c r="AB2056" s="59"/>
      <c r="AC2056" s="59"/>
      <c r="AD2056" s="59"/>
      <c r="AE2056" s="59"/>
      <c r="AF2056" s="59"/>
      <c r="AG2056" s="59"/>
      <c r="AH2056" s="59"/>
      <c r="AI2056" s="59"/>
      <c r="AJ2056" s="59"/>
      <c r="AK2056" s="59"/>
      <c r="AL2056" s="59"/>
      <c r="AM2056" s="59"/>
      <c r="AN2056" s="59"/>
      <c r="AO2056" s="59"/>
      <c r="AP2056" s="59"/>
      <c r="AQ2056" s="59"/>
      <c r="AR2056" s="59"/>
      <c r="AS2056" s="59"/>
      <c r="AT2056" s="59"/>
      <c r="AU2056" s="59"/>
      <c r="AV2056" s="59"/>
      <c r="AW2056" s="59"/>
    </row>
    <row r="2057" spans="1:49" ht="15.75" customHeight="1">
      <c r="A2057" s="59"/>
      <c r="B2057" s="59"/>
      <c r="C2057" s="59"/>
      <c r="D2057" s="59"/>
      <c r="E2057" s="59"/>
      <c r="F2057" s="59"/>
      <c r="G2057" s="59"/>
      <c r="H2057" s="59"/>
      <c r="I2057" s="59"/>
      <c r="J2057" s="59"/>
      <c r="K2057" s="59"/>
      <c r="L2057" s="59"/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  <c r="X2057" s="59"/>
      <c r="Y2057" s="59"/>
      <c r="Z2057" s="59"/>
      <c r="AA2057" s="59"/>
      <c r="AB2057" s="59"/>
      <c r="AC2057" s="59"/>
      <c r="AD2057" s="59"/>
      <c r="AE2057" s="59"/>
      <c r="AF2057" s="59"/>
      <c r="AG2057" s="59"/>
      <c r="AH2057" s="59"/>
      <c r="AI2057" s="59"/>
      <c r="AJ2057" s="59"/>
      <c r="AK2057" s="59"/>
      <c r="AL2057" s="59"/>
      <c r="AM2057" s="59"/>
      <c r="AN2057" s="59"/>
      <c r="AO2057" s="59"/>
      <c r="AP2057" s="59"/>
      <c r="AQ2057" s="59"/>
      <c r="AR2057" s="59"/>
      <c r="AS2057" s="59"/>
      <c r="AT2057" s="59"/>
      <c r="AU2057" s="59"/>
      <c r="AV2057" s="59"/>
      <c r="AW2057" s="59"/>
    </row>
    <row r="2058" spans="1:49" ht="15.75" customHeight="1">
      <c r="A2058" s="59"/>
      <c r="B2058" s="59"/>
      <c r="C2058" s="59"/>
      <c r="D2058" s="59"/>
      <c r="E2058" s="59"/>
      <c r="F2058" s="59"/>
      <c r="G2058" s="59"/>
      <c r="H2058" s="59"/>
      <c r="I2058" s="59"/>
      <c r="J2058" s="59"/>
      <c r="K2058" s="59"/>
      <c r="L2058" s="59"/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  <c r="X2058" s="59"/>
      <c r="Y2058" s="59"/>
      <c r="Z2058" s="59"/>
      <c r="AA2058" s="59"/>
      <c r="AB2058" s="59"/>
      <c r="AC2058" s="59"/>
      <c r="AD2058" s="59"/>
      <c r="AE2058" s="59"/>
      <c r="AF2058" s="59"/>
      <c r="AG2058" s="59"/>
      <c r="AH2058" s="59"/>
      <c r="AI2058" s="59"/>
      <c r="AJ2058" s="59"/>
      <c r="AK2058" s="59"/>
      <c r="AL2058" s="59"/>
      <c r="AM2058" s="59"/>
      <c r="AN2058" s="59"/>
      <c r="AO2058" s="59"/>
      <c r="AP2058" s="59"/>
      <c r="AQ2058" s="59"/>
      <c r="AR2058" s="59"/>
      <c r="AS2058" s="59"/>
      <c r="AT2058" s="59"/>
      <c r="AU2058" s="59"/>
      <c r="AV2058" s="59"/>
      <c r="AW2058" s="59"/>
    </row>
    <row r="2059" spans="1:49" ht="15.75" customHeight="1">
      <c r="A2059" s="59"/>
      <c r="B2059" s="59"/>
      <c r="C2059" s="59"/>
      <c r="D2059" s="59"/>
      <c r="E2059" s="59"/>
      <c r="F2059" s="59"/>
      <c r="G2059" s="59"/>
      <c r="H2059" s="59"/>
      <c r="I2059" s="59"/>
      <c r="J2059" s="59"/>
      <c r="K2059" s="59"/>
      <c r="L2059" s="59"/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  <c r="X2059" s="59"/>
      <c r="Y2059" s="59"/>
      <c r="Z2059" s="59"/>
      <c r="AA2059" s="59"/>
      <c r="AB2059" s="59"/>
      <c r="AC2059" s="59"/>
      <c r="AD2059" s="59"/>
      <c r="AE2059" s="59"/>
      <c r="AF2059" s="59"/>
      <c r="AG2059" s="59"/>
      <c r="AH2059" s="59"/>
      <c r="AI2059" s="59"/>
      <c r="AJ2059" s="59"/>
      <c r="AK2059" s="59"/>
      <c r="AL2059" s="59"/>
      <c r="AM2059" s="59"/>
      <c r="AN2059" s="59"/>
      <c r="AO2059" s="59"/>
      <c r="AP2059" s="59"/>
      <c r="AQ2059" s="59"/>
      <c r="AR2059" s="59"/>
      <c r="AS2059" s="59"/>
      <c r="AT2059" s="59"/>
      <c r="AU2059" s="59"/>
      <c r="AV2059" s="59"/>
      <c r="AW2059" s="59"/>
    </row>
    <row r="2060" spans="1:49" ht="15.75" customHeight="1">
      <c r="A2060" s="59"/>
      <c r="B2060" s="59"/>
      <c r="C2060" s="59"/>
      <c r="D2060" s="59"/>
      <c r="E2060" s="59"/>
      <c r="F2060" s="59"/>
      <c r="G2060" s="59"/>
      <c r="H2060" s="59"/>
      <c r="I2060" s="59"/>
      <c r="J2060" s="59"/>
      <c r="K2060" s="59"/>
      <c r="L2060" s="59"/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  <c r="X2060" s="59"/>
      <c r="Y2060" s="59"/>
      <c r="Z2060" s="59"/>
      <c r="AA2060" s="59"/>
      <c r="AB2060" s="59"/>
      <c r="AC2060" s="59"/>
      <c r="AD2060" s="59"/>
      <c r="AE2060" s="59"/>
      <c r="AF2060" s="59"/>
      <c r="AG2060" s="59"/>
      <c r="AH2060" s="59"/>
      <c r="AI2060" s="59"/>
      <c r="AJ2060" s="59"/>
      <c r="AK2060" s="59"/>
      <c r="AL2060" s="59"/>
      <c r="AM2060" s="59"/>
      <c r="AN2060" s="59"/>
      <c r="AO2060" s="59"/>
      <c r="AP2060" s="59"/>
      <c r="AQ2060" s="59"/>
      <c r="AR2060" s="59"/>
      <c r="AS2060" s="59"/>
      <c r="AT2060" s="59"/>
      <c r="AU2060" s="59"/>
      <c r="AV2060" s="59"/>
      <c r="AW2060" s="59"/>
    </row>
    <row r="2061" spans="1:49" ht="15.75" customHeight="1">
      <c r="A2061" s="59"/>
      <c r="B2061" s="59"/>
      <c r="C2061" s="59"/>
      <c r="D2061" s="59"/>
      <c r="E2061" s="59"/>
      <c r="F2061" s="59"/>
      <c r="G2061" s="59"/>
      <c r="H2061" s="59"/>
      <c r="I2061" s="59"/>
      <c r="J2061" s="59"/>
      <c r="K2061" s="59"/>
      <c r="L2061" s="59"/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  <c r="X2061" s="59"/>
      <c r="Y2061" s="59"/>
      <c r="Z2061" s="59"/>
      <c r="AA2061" s="59"/>
      <c r="AB2061" s="59"/>
      <c r="AC2061" s="59"/>
      <c r="AD2061" s="59"/>
      <c r="AE2061" s="59"/>
      <c r="AF2061" s="59"/>
      <c r="AG2061" s="59"/>
      <c r="AH2061" s="59"/>
      <c r="AI2061" s="59"/>
      <c r="AJ2061" s="59"/>
      <c r="AK2061" s="59"/>
      <c r="AL2061" s="59"/>
      <c r="AM2061" s="59"/>
      <c r="AN2061" s="59"/>
      <c r="AO2061" s="59"/>
      <c r="AP2061" s="59"/>
      <c r="AQ2061" s="59"/>
      <c r="AR2061" s="59"/>
      <c r="AS2061" s="59"/>
      <c r="AT2061" s="59"/>
      <c r="AU2061" s="59"/>
      <c r="AV2061" s="59"/>
      <c r="AW2061" s="59"/>
    </row>
    <row r="2062" spans="1:49" ht="15.75" customHeight="1">
      <c r="A2062" s="59"/>
      <c r="B2062" s="59"/>
      <c r="C2062" s="59"/>
      <c r="D2062" s="59"/>
      <c r="E2062" s="59"/>
      <c r="F2062" s="59"/>
      <c r="G2062" s="59"/>
      <c r="H2062" s="59"/>
      <c r="I2062" s="59"/>
      <c r="J2062" s="59"/>
      <c r="K2062" s="59"/>
      <c r="L2062" s="59"/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  <c r="X2062" s="59"/>
      <c r="Y2062" s="59"/>
      <c r="Z2062" s="59"/>
      <c r="AA2062" s="59"/>
      <c r="AB2062" s="59"/>
      <c r="AC2062" s="59"/>
      <c r="AD2062" s="59"/>
      <c r="AE2062" s="59"/>
      <c r="AF2062" s="59"/>
      <c r="AG2062" s="59"/>
      <c r="AH2062" s="59"/>
      <c r="AI2062" s="59"/>
      <c r="AJ2062" s="59"/>
      <c r="AK2062" s="59"/>
      <c r="AL2062" s="59"/>
      <c r="AM2062" s="59"/>
      <c r="AN2062" s="59"/>
      <c r="AO2062" s="59"/>
      <c r="AP2062" s="59"/>
      <c r="AQ2062" s="59"/>
      <c r="AR2062" s="59"/>
      <c r="AS2062" s="59"/>
      <c r="AT2062" s="59"/>
      <c r="AU2062" s="59"/>
      <c r="AV2062" s="59"/>
      <c r="AW2062" s="59"/>
    </row>
    <row r="2063" spans="1:49" ht="15.75" customHeight="1">
      <c r="A2063" s="59"/>
      <c r="B2063" s="59"/>
      <c r="C2063" s="59"/>
      <c r="D2063" s="59"/>
      <c r="E2063" s="59"/>
      <c r="F2063" s="59"/>
      <c r="G2063" s="59"/>
      <c r="H2063" s="59"/>
      <c r="I2063" s="59"/>
      <c r="J2063" s="59"/>
      <c r="K2063" s="59"/>
      <c r="L2063" s="59"/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  <c r="X2063" s="59"/>
      <c r="Y2063" s="59"/>
      <c r="Z2063" s="59"/>
      <c r="AA2063" s="59"/>
      <c r="AB2063" s="59"/>
      <c r="AC2063" s="59"/>
      <c r="AD2063" s="59"/>
      <c r="AE2063" s="59"/>
      <c r="AF2063" s="59"/>
      <c r="AG2063" s="59"/>
      <c r="AH2063" s="59"/>
      <c r="AI2063" s="59"/>
      <c r="AJ2063" s="59"/>
      <c r="AK2063" s="59"/>
      <c r="AL2063" s="59"/>
      <c r="AM2063" s="59"/>
      <c r="AN2063" s="59"/>
      <c r="AO2063" s="59"/>
      <c r="AP2063" s="59"/>
      <c r="AQ2063" s="59"/>
      <c r="AR2063" s="59"/>
      <c r="AS2063" s="59"/>
      <c r="AT2063" s="59"/>
      <c r="AU2063" s="59"/>
      <c r="AV2063" s="59"/>
      <c r="AW2063" s="59"/>
    </row>
    <row r="2064" spans="1:49" ht="15.75" customHeight="1">
      <c r="A2064" s="59"/>
      <c r="B2064" s="59"/>
      <c r="C2064" s="59"/>
      <c r="D2064" s="59"/>
      <c r="E2064" s="59"/>
      <c r="F2064" s="59"/>
      <c r="G2064" s="59"/>
      <c r="H2064" s="59"/>
      <c r="I2064" s="59"/>
      <c r="J2064" s="59"/>
      <c r="K2064" s="59"/>
      <c r="L2064" s="59"/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  <c r="X2064" s="59"/>
      <c r="Y2064" s="59"/>
      <c r="Z2064" s="59"/>
      <c r="AA2064" s="59"/>
      <c r="AB2064" s="59"/>
      <c r="AC2064" s="59"/>
      <c r="AD2064" s="59"/>
      <c r="AE2064" s="59"/>
      <c r="AF2064" s="59"/>
      <c r="AG2064" s="59"/>
      <c r="AH2064" s="59"/>
      <c r="AI2064" s="59"/>
      <c r="AJ2064" s="59"/>
      <c r="AK2064" s="59"/>
      <c r="AL2064" s="59"/>
      <c r="AM2064" s="59"/>
      <c r="AN2064" s="59"/>
      <c r="AO2064" s="59"/>
      <c r="AP2064" s="59"/>
      <c r="AQ2064" s="59"/>
      <c r="AR2064" s="59"/>
      <c r="AS2064" s="59"/>
      <c r="AT2064" s="59"/>
      <c r="AU2064" s="59"/>
      <c r="AV2064" s="59"/>
      <c r="AW2064" s="59"/>
    </row>
    <row r="2065" spans="1:49" ht="15.75" customHeight="1">
      <c r="A2065" s="59"/>
      <c r="B2065" s="59"/>
      <c r="C2065" s="59"/>
      <c r="D2065" s="59"/>
      <c r="E2065" s="59"/>
      <c r="F2065" s="59"/>
      <c r="G2065" s="59"/>
      <c r="H2065" s="59"/>
      <c r="I2065" s="59"/>
      <c r="J2065" s="59"/>
      <c r="K2065" s="59"/>
      <c r="L2065" s="59"/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  <c r="X2065" s="59"/>
      <c r="Y2065" s="59"/>
      <c r="Z2065" s="59"/>
      <c r="AA2065" s="59"/>
      <c r="AB2065" s="59"/>
      <c r="AC2065" s="59"/>
      <c r="AD2065" s="59"/>
      <c r="AE2065" s="59"/>
      <c r="AF2065" s="59"/>
      <c r="AG2065" s="59"/>
      <c r="AH2065" s="59"/>
      <c r="AI2065" s="59"/>
      <c r="AJ2065" s="59"/>
      <c r="AK2065" s="59"/>
      <c r="AL2065" s="59"/>
      <c r="AM2065" s="59"/>
      <c r="AN2065" s="59"/>
      <c r="AO2065" s="59"/>
      <c r="AP2065" s="59"/>
      <c r="AQ2065" s="59"/>
      <c r="AR2065" s="59"/>
      <c r="AS2065" s="59"/>
      <c r="AT2065" s="59"/>
      <c r="AU2065" s="59"/>
      <c r="AV2065" s="59"/>
      <c r="AW2065" s="59"/>
    </row>
    <row r="2066" spans="1:49" ht="15.75" customHeight="1">
      <c r="A2066" s="59"/>
      <c r="B2066" s="59"/>
      <c r="C2066" s="59"/>
      <c r="D2066" s="59"/>
      <c r="E2066" s="59"/>
      <c r="F2066" s="59"/>
      <c r="G2066" s="59"/>
      <c r="H2066" s="59"/>
      <c r="I2066" s="59"/>
      <c r="J2066" s="59"/>
      <c r="K2066" s="59"/>
      <c r="L2066" s="59"/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  <c r="X2066" s="59"/>
      <c r="Y2066" s="59"/>
      <c r="Z2066" s="59"/>
      <c r="AA2066" s="59"/>
      <c r="AB2066" s="59"/>
      <c r="AC2066" s="59"/>
      <c r="AD2066" s="59"/>
      <c r="AE2066" s="59"/>
      <c r="AF2066" s="59"/>
      <c r="AG2066" s="59"/>
      <c r="AH2066" s="59"/>
      <c r="AI2066" s="59"/>
      <c r="AJ2066" s="59"/>
      <c r="AK2066" s="59"/>
      <c r="AL2066" s="59"/>
      <c r="AM2066" s="59"/>
      <c r="AN2066" s="59"/>
      <c r="AO2066" s="59"/>
      <c r="AP2066" s="59"/>
      <c r="AQ2066" s="59"/>
      <c r="AR2066" s="59"/>
      <c r="AS2066" s="59"/>
      <c r="AT2066" s="59"/>
      <c r="AU2066" s="59"/>
      <c r="AV2066" s="59"/>
      <c r="AW2066" s="59"/>
    </row>
    <row r="2067" spans="1:49" ht="15.75" customHeight="1">
      <c r="A2067" s="59"/>
      <c r="B2067" s="59"/>
      <c r="C2067" s="59"/>
      <c r="D2067" s="59"/>
      <c r="E2067" s="59"/>
      <c r="F2067" s="59"/>
      <c r="G2067" s="59"/>
      <c r="H2067" s="59"/>
      <c r="I2067" s="59"/>
      <c r="J2067" s="59"/>
      <c r="K2067" s="59"/>
      <c r="L2067" s="59"/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  <c r="X2067" s="59"/>
      <c r="Y2067" s="59"/>
      <c r="Z2067" s="59"/>
      <c r="AA2067" s="59"/>
      <c r="AB2067" s="59"/>
      <c r="AC2067" s="59"/>
      <c r="AD2067" s="59"/>
      <c r="AE2067" s="59"/>
      <c r="AF2067" s="59"/>
      <c r="AG2067" s="59"/>
      <c r="AH2067" s="59"/>
      <c r="AI2067" s="59"/>
      <c r="AJ2067" s="59"/>
      <c r="AK2067" s="59"/>
      <c r="AL2067" s="59"/>
      <c r="AM2067" s="59"/>
      <c r="AN2067" s="59"/>
      <c r="AO2067" s="59"/>
      <c r="AP2067" s="59"/>
      <c r="AQ2067" s="59"/>
      <c r="AR2067" s="59"/>
      <c r="AS2067" s="59"/>
      <c r="AT2067" s="59"/>
      <c r="AU2067" s="59"/>
      <c r="AV2067" s="59"/>
      <c r="AW2067" s="59"/>
    </row>
    <row r="2068" spans="1:49" ht="15.75" customHeight="1">
      <c r="A2068" s="59"/>
      <c r="B2068" s="59"/>
      <c r="C2068" s="59"/>
      <c r="D2068" s="59"/>
      <c r="E2068" s="59"/>
      <c r="F2068" s="59"/>
      <c r="G2068" s="59"/>
      <c r="H2068" s="59"/>
      <c r="I2068" s="59"/>
      <c r="J2068" s="59"/>
      <c r="K2068" s="59"/>
      <c r="L2068" s="59"/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  <c r="X2068" s="59"/>
      <c r="Y2068" s="59"/>
      <c r="Z2068" s="59"/>
      <c r="AA2068" s="59"/>
      <c r="AB2068" s="59"/>
      <c r="AC2068" s="59"/>
      <c r="AD2068" s="59"/>
      <c r="AE2068" s="59"/>
      <c r="AF2068" s="59"/>
      <c r="AG2068" s="59"/>
      <c r="AH2068" s="59"/>
      <c r="AI2068" s="59"/>
      <c r="AJ2068" s="59"/>
      <c r="AK2068" s="59"/>
      <c r="AL2068" s="59"/>
      <c r="AM2068" s="59"/>
      <c r="AN2068" s="59"/>
      <c r="AO2068" s="59"/>
      <c r="AP2068" s="59"/>
      <c r="AQ2068" s="59"/>
      <c r="AR2068" s="59"/>
      <c r="AS2068" s="59"/>
      <c r="AT2068" s="59"/>
      <c r="AU2068" s="59"/>
      <c r="AV2068" s="59"/>
      <c r="AW2068" s="59"/>
    </row>
    <row r="2069" spans="1:49" ht="15.75" customHeight="1">
      <c r="A2069" s="59"/>
      <c r="B2069" s="59"/>
      <c r="C2069" s="59"/>
      <c r="D2069" s="59"/>
      <c r="E2069" s="59"/>
      <c r="F2069" s="59"/>
      <c r="G2069" s="59"/>
      <c r="H2069" s="59"/>
      <c r="I2069" s="59"/>
      <c r="J2069" s="59"/>
      <c r="K2069" s="59"/>
      <c r="L2069" s="59"/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  <c r="X2069" s="59"/>
      <c r="Y2069" s="59"/>
      <c r="Z2069" s="59"/>
      <c r="AA2069" s="59"/>
      <c r="AB2069" s="59"/>
      <c r="AC2069" s="59"/>
      <c r="AD2069" s="59"/>
      <c r="AE2069" s="59"/>
      <c r="AF2069" s="59"/>
      <c r="AG2069" s="59"/>
      <c r="AH2069" s="59"/>
      <c r="AI2069" s="59"/>
      <c r="AJ2069" s="59"/>
      <c r="AK2069" s="59"/>
      <c r="AL2069" s="59"/>
      <c r="AM2069" s="59"/>
      <c r="AN2069" s="59"/>
      <c r="AO2069" s="59"/>
      <c r="AP2069" s="59"/>
      <c r="AQ2069" s="59"/>
      <c r="AR2069" s="59"/>
      <c r="AS2069" s="59"/>
      <c r="AT2069" s="59"/>
      <c r="AU2069" s="59"/>
      <c r="AV2069" s="59"/>
      <c r="AW2069" s="59"/>
    </row>
    <row r="2070" spans="1:49" ht="15.75" customHeight="1">
      <c r="A2070" s="59"/>
      <c r="B2070" s="59"/>
      <c r="C2070" s="59"/>
      <c r="D2070" s="59"/>
      <c r="E2070" s="59"/>
      <c r="F2070" s="59"/>
      <c r="G2070" s="59"/>
      <c r="H2070" s="59"/>
      <c r="I2070" s="59"/>
      <c r="J2070" s="59"/>
      <c r="K2070" s="59"/>
      <c r="L2070" s="59"/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  <c r="X2070" s="59"/>
      <c r="Y2070" s="59"/>
      <c r="Z2070" s="59"/>
      <c r="AA2070" s="59"/>
      <c r="AB2070" s="59"/>
      <c r="AC2070" s="59"/>
      <c r="AD2070" s="59"/>
      <c r="AE2070" s="59"/>
      <c r="AF2070" s="59"/>
      <c r="AG2070" s="59"/>
      <c r="AH2070" s="59"/>
      <c r="AI2070" s="59"/>
      <c r="AJ2070" s="59"/>
      <c r="AK2070" s="59"/>
      <c r="AL2070" s="59"/>
      <c r="AM2070" s="59"/>
      <c r="AN2070" s="59"/>
      <c r="AO2070" s="59"/>
      <c r="AP2070" s="59"/>
      <c r="AQ2070" s="59"/>
      <c r="AR2070" s="59"/>
      <c r="AS2070" s="59"/>
      <c r="AT2070" s="59"/>
      <c r="AU2070" s="59"/>
      <c r="AV2070" s="59"/>
      <c r="AW2070" s="59"/>
    </row>
    <row r="2071" spans="1:49" ht="15.75" customHeight="1">
      <c r="A2071" s="59"/>
      <c r="B2071" s="59"/>
      <c r="C2071" s="59"/>
      <c r="D2071" s="59"/>
      <c r="E2071" s="59"/>
      <c r="F2071" s="59"/>
      <c r="G2071" s="59"/>
      <c r="H2071" s="59"/>
      <c r="I2071" s="59"/>
      <c r="J2071" s="59"/>
      <c r="K2071" s="59"/>
      <c r="L2071" s="59"/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  <c r="X2071" s="59"/>
      <c r="Y2071" s="59"/>
      <c r="Z2071" s="59"/>
      <c r="AA2071" s="59"/>
      <c r="AB2071" s="59"/>
      <c r="AC2071" s="59"/>
      <c r="AD2071" s="59"/>
      <c r="AE2071" s="59"/>
      <c r="AF2071" s="59"/>
      <c r="AG2071" s="59"/>
      <c r="AH2071" s="59"/>
      <c r="AI2071" s="59"/>
      <c r="AJ2071" s="59"/>
      <c r="AK2071" s="59"/>
      <c r="AL2071" s="59"/>
      <c r="AM2071" s="59"/>
      <c r="AN2071" s="59"/>
      <c r="AO2071" s="59"/>
      <c r="AP2071" s="59"/>
      <c r="AQ2071" s="59"/>
      <c r="AR2071" s="59"/>
      <c r="AS2071" s="59"/>
      <c r="AT2071" s="59"/>
      <c r="AU2071" s="59"/>
      <c r="AV2071" s="59"/>
      <c r="AW2071" s="59"/>
    </row>
    <row r="2072" spans="1:49" ht="15.75" customHeight="1">
      <c r="A2072" s="59"/>
      <c r="B2072" s="59"/>
      <c r="C2072" s="59"/>
      <c r="D2072" s="59"/>
      <c r="E2072" s="59"/>
      <c r="F2072" s="59"/>
      <c r="G2072" s="59"/>
      <c r="H2072" s="59"/>
      <c r="I2072" s="59"/>
      <c r="J2072" s="59"/>
      <c r="K2072" s="59"/>
      <c r="L2072" s="59"/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  <c r="X2072" s="59"/>
      <c r="Y2072" s="59"/>
      <c r="Z2072" s="59"/>
      <c r="AA2072" s="59"/>
      <c r="AB2072" s="59"/>
      <c r="AC2072" s="59"/>
      <c r="AD2072" s="59"/>
      <c r="AE2072" s="59"/>
      <c r="AF2072" s="59"/>
      <c r="AG2072" s="59"/>
      <c r="AH2072" s="59"/>
      <c r="AI2072" s="59"/>
      <c r="AJ2072" s="59"/>
      <c r="AK2072" s="59"/>
      <c r="AL2072" s="59"/>
      <c r="AM2072" s="59"/>
      <c r="AN2072" s="59"/>
      <c r="AO2072" s="59"/>
      <c r="AP2072" s="59"/>
      <c r="AQ2072" s="59"/>
      <c r="AR2072" s="59"/>
      <c r="AS2072" s="59"/>
      <c r="AT2072" s="59"/>
      <c r="AU2072" s="59"/>
      <c r="AV2072" s="59"/>
      <c r="AW2072" s="59"/>
    </row>
    <row r="2073" spans="1:49" ht="15.75" customHeight="1">
      <c r="A2073" s="59"/>
      <c r="B2073" s="59"/>
      <c r="C2073" s="59"/>
      <c r="D2073" s="59"/>
      <c r="E2073" s="59"/>
      <c r="F2073" s="59"/>
      <c r="G2073" s="59"/>
      <c r="H2073" s="59"/>
      <c r="I2073" s="59"/>
      <c r="J2073" s="59"/>
      <c r="K2073" s="59"/>
      <c r="L2073" s="59"/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  <c r="X2073" s="59"/>
      <c r="Y2073" s="59"/>
      <c r="Z2073" s="59"/>
      <c r="AA2073" s="59"/>
      <c r="AB2073" s="59"/>
      <c r="AC2073" s="59"/>
      <c r="AD2073" s="59"/>
      <c r="AE2073" s="59"/>
      <c r="AF2073" s="59"/>
      <c r="AG2073" s="59"/>
      <c r="AH2073" s="59"/>
      <c r="AI2073" s="59"/>
      <c r="AJ2073" s="59"/>
      <c r="AK2073" s="59"/>
      <c r="AL2073" s="59"/>
      <c r="AM2073" s="59"/>
      <c r="AN2073" s="59"/>
      <c r="AO2073" s="59"/>
      <c r="AP2073" s="59"/>
      <c r="AQ2073" s="59"/>
      <c r="AR2073" s="59"/>
      <c r="AS2073" s="59"/>
      <c r="AT2073" s="59"/>
      <c r="AU2073" s="59"/>
      <c r="AV2073" s="59"/>
      <c r="AW2073" s="59"/>
    </row>
    <row r="2074" spans="1:49" ht="15.75" customHeight="1">
      <c r="A2074" s="59"/>
      <c r="B2074" s="59"/>
      <c r="C2074" s="59"/>
      <c r="D2074" s="59"/>
      <c r="E2074" s="59"/>
      <c r="F2074" s="59"/>
      <c r="G2074" s="59"/>
      <c r="H2074" s="59"/>
      <c r="I2074" s="59"/>
      <c r="J2074" s="59"/>
      <c r="K2074" s="59"/>
      <c r="L2074" s="59"/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  <c r="X2074" s="59"/>
      <c r="Y2074" s="59"/>
      <c r="Z2074" s="59"/>
      <c r="AA2074" s="59"/>
      <c r="AB2074" s="59"/>
      <c r="AC2074" s="59"/>
      <c r="AD2074" s="59"/>
      <c r="AE2074" s="59"/>
      <c r="AF2074" s="59"/>
      <c r="AG2074" s="59"/>
      <c r="AH2074" s="59"/>
      <c r="AI2074" s="59"/>
      <c r="AJ2074" s="59"/>
      <c r="AK2074" s="59"/>
      <c r="AL2074" s="59"/>
      <c r="AM2074" s="59"/>
      <c r="AN2074" s="59"/>
      <c r="AO2074" s="59"/>
      <c r="AP2074" s="59"/>
      <c r="AQ2074" s="59"/>
      <c r="AR2074" s="59"/>
      <c r="AS2074" s="59"/>
      <c r="AT2074" s="59"/>
      <c r="AU2074" s="59"/>
      <c r="AV2074" s="59"/>
      <c r="AW2074" s="59"/>
    </row>
    <row r="2075" spans="1:49" ht="15.75" customHeight="1">
      <c r="A2075" s="59"/>
      <c r="B2075" s="59"/>
      <c r="C2075" s="59"/>
      <c r="D2075" s="59"/>
      <c r="E2075" s="59"/>
      <c r="F2075" s="59"/>
      <c r="G2075" s="59"/>
      <c r="H2075" s="59"/>
      <c r="I2075" s="59"/>
      <c r="J2075" s="59"/>
      <c r="K2075" s="59"/>
      <c r="L2075" s="59"/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  <c r="X2075" s="59"/>
      <c r="Y2075" s="59"/>
      <c r="Z2075" s="59"/>
      <c r="AA2075" s="59"/>
      <c r="AB2075" s="59"/>
      <c r="AC2075" s="59"/>
      <c r="AD2075" s="59"/>
      <c r="AE2075" s="59"/>
      <c r="AF2075" s="59"/>
      <c r="AG2075" s="59"/>
      <c r="AH2075" s="59"/>
      <c r="AI2075" s="59"/>
      <c r="AJ2075" s="59"/>
      <c r="AK2075" s="59"/>
      <c r="AL2075" s="59"/>
      <c r="AM2075" s="59"/>
      <c r="AN2075" s="59"/>
      <c r="AO2075" s="59"/>
      <c r="AP2075" s="59"/>
      <c r="AQ2075" s="59"/>
      <c r="AR2075" s="59"/>
      <c r="AS2075" s="59"/>
      <c r="AT2075" s="59"/>
      <c r="AU2075" s="59"/>
      <c r="AV2075" s="59"/>
      <c r="AW2075" s="59"/>
    </row>
    <row r="2076" spans="1:49" ht="15.75" customHeight="1">
      <c r="A2076" s="59"/>
      <c r="B2076" s="59"/>
      <c r="C2076" s="59"/>
      <c r="D2076" s="59"/>
      <c r="E2076" s="59"/>
      <c r="F2076" s="59"/>
      <c r="G2076" s="59"/>
      <c r="H2076" s="59"/>
      <c r="I2076" s="59"/>
      <c r="J2076" s="59"/>
      <c r="K2076" s="59"/>
      <c r="L2076" s="59"/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  <c r="X2076" s="59"/>
      <c r="Y2076" s="59"/>
      <c r="Z2076" s="59"/>
      <c r="AA2076" s="59"/>
      <c r="AB2076" s="59"/>
      <c r="AC2076" s="59"/>
      <c r="AD2076" s="59"/>
      <c r="AE2076" s="59"/>
      <c r="AF2076" s="59"/>
      <c r="AG2076" s="59"/>
      <c r="AH2076" s="59"/>
      <c r="AI2076" s="59"/>
      <c r="AJ2076" s="59"/>
      <c r="AK2076" s="59"/>
      <c r="AL2076" s="59"/>
      <c r="AM2076" s="59"/>
      <c r="AN2076" s="59"/>
      <c r="AO2076" s="59"/>
      <c r="AP2076" s="59"/>
      <c r="AQ2076" s="59"/>
      <c r="AR2076" s="59"/>
      <c r="AS2076" s="59"/>
      <c r="AT2076" s="59"/>
      <c r="AU2076" s="59"/>
      <c r="AV2076" s="59"/>
      <c r="AW2076" s="59"/>
    </row>
    <row r="2077" spans="1:49" ht="15.75" customHeight="1">
      <c r="A2077" s="59"/>
      <c r="B2077" s="59"/>
      <c r="C2077" s="59"/>
      <c r="D2077" s="59"/>
      <c r="E2077" s="59"/>
      <c r="F2077" s="59"/>
      <c r="G2077" s="59"/>
      <c r="H2077" s="59"/>
      <c r="I2077" s="59"/>
      <c r="J2077" s="59"/>
      <c r="K2077" s="59"/>
      <c r="L2077" s="59"/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  <c r="X2077" s="59"/>
      <c r="Y2077" s="59"/>
      <c r="Z2077" s="59"/>
      <c r="AA2077" s="59"/>
      <c r="AB2077" s="59"/>
      <c r="AC2077" s="59"/>
      <c r="AD2077" s="59"/>
      <c r="AE2077" s="59"/>
      <c r="AF2077" s="59"/>
      <c r="AG2077" s="59"/>
      <c r="AH2077" s="59"/>
      <c r="AI2077" s="59"/>
      <c r="AJ2077" s="59"/>
      <c r="AK2077" s="59"/>
      <c r="AL2077" s="59"/>
      <c r="AM2077" s="59"/>
      <c r="AN2077" s="59"/>
      <c r="AO2077" s="59"/>
      <c r="AP2077" s="59"/>
      <c r="AQ2077" s="59"/>
      <c r="AR2077" s="59"/>
      <c r="AS2077" s="59"/>
      <c r="AT2077" s="59"/>
      <c r="AU2077" s="59"/>
      <c r="AV2077" s="59"/>
      <c r="AW2077" s="59"/>
    </row>
    <row r="2078" spans="1:49" ht="15.75" customHeight="1">
      <c r="A2078" s="59"/>
      <c r="B2078" s="59"/>
      <c r="C2078" s="59"/>
      <c r="D2078" s="59"/>
      <c r="E2078" s="59"/>
      <c r="F2078" s="59"/>
      <c r="G2078" s="59"/>
      <c r="H2078" s="59"/>
      <c r="I2078" s="59"/>
      <c r="J2078" s="59"/>
      <c r="K2078" s="59"/>
      <c r="L2078" s="59"/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  <c r="X2078" s="59"/>
      <c r="Y2078" s="59"/>
      <c r="Z2078" s="59"/>
      <c r="AA2078" s="59"/>
      <c r="AB2078" s="59"/>
      <c r="AC2078" s="59"/>
      <c r="AD2078" s="59"/>
      <c r="AE2078" s="59"/>
      <c r="AF2078" s="59"/>
      <c r="AG2078" s="59"/>
      <c r="AH2078" s="59"/>
      <c r="AI2078" s="59"/>
      <c r="AJ2078" s="59"/>
      <c r="AK2078" s="59"/>
      <c r="AL2078" s="59"/>
      <c r="AM2078" s="59"/>
      <c r="AN2078" s="59"/>
      <c r="AO2078" s="59"/>
      <c r="AP2078" s="59"/>
      <c r="AQ2078" s="59"/>
      <c r="AR2078" s="59"/>
      <c r="AS2078" s="59"/>
      <c r="AT2078" s="59"/>
      <c r="AU2078" s="59"/>
      <c r="AV2078" s="59"/>
      <c r="AW2078" s="59"/>
    </row>
    <row r="2079" spans="1:49" ht="15.75" customHeight="1">
      <c r="A2079" s="59"/>
      <c r="B2079" s="59"/>
      <c r="C2079" s="59"/>
      <c r="D2079" s="59"/>
      <c r="E2079" s="59"/>
      <c r="F2079" s="59"/>
      <c r="G2079" s="59"/>
      <c r="H2079" s="59"/>
      <c r="I2079" s="59"/>
      <c r="J2079" s="59"/>
      <c r="K2079" s="59"/>
      <c r="L2079" s="59"/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  <c r="X2079" s="59"/>
      <c r="Y2079" s="59"/>
      <c r="Z2079" s="59"/>
      <c r="AA2079" s="59"/>
      <c r="AB2079" s="59"/>
      <c r="AC2079" s="59"/>
      <c r="AD2079" s="59"/>
      <c r="AE2079" s="59"/>
      <c r="AF2079" s="59"/>
      <c r="AG2079" s="59"/>
      <c r="AH2079" s="59"/>
      <c r="AI2079" s="59"/>
      <c r="AJ2079" s="59"/>
      <c r="AK2079" s="59"/>
      <c r="AL2079" s="59"/>
      <c r="AM2079" s="59"/>
      <c r="AN2079" s="59"/>
      <c r="AO2079" s="59"/>
      <c r="AP2079" s="59"/>
      <c r="AQ2079" s="59"/>
      <c r="AR2079" s="59"/>
      <c r="AS2079" s="59"/>
      <c r="AT2079" s="59"/>
      <c r="AU2079" s="59"/>
      <c r="AV2079" s="59"/>
      <c r="AW2079" s="59"/>
    </row>
    <row r="2080" spans="1:49" ht="15.75" customHeight="1">
      <c r="A2080" s="59"/>
      <c r="B2080" s="59"/>
      <c r="C2080" s="59"/>
      <c r="D2080" s="59"/>
      <c r="E2080" s="59"/>
      <c r="F2080" s="59"/>
      <c r="G2080" s="59"/>
      <c r="H2080" s="59"/>
      <c r="I2080" s="59"/>
      <c r="J2080" s="59"/>
      <c r="K2080" s="59"/>
      <c r="L2080" s="59"/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  <c r="X2080" s="59"/>
      <c r="Y2080" s="59"/>
      <c r="Z2080" s="59"/>
      <c r="AA2080" s="59"/>
      <c r="AB2080" s="59"/>
      <c r="AC2080" s="59"/>
      <c r="AD2080" s="59"/>
      <c r="AE2080" s="59"/>
      <c r="AF2080" s="59"/>
      <c r="AG2080" s="59"/>
      <c r="AH2080" s="59"/>
      <c r="AI2080" s="59"/>
      <c r="AJ2080" s="59"/>
      <c r="AK2080" s="59"/>
      <c r="AL2080" s="59"/>
      <c r="AM2080" s="59"/>
      <c r="AN2080" s="59"/>
      <c r="AO2080" s="59"/>
      <c r="AP2080" s="59"/>
      <c r="AQ2080" s="59"/>
      <c r="AR2080" s="59"/>
      <c r="AS2080" s="59"/>
      <c r="AT2080" s="59"/>
      <c r="AU2080" s="59"/>
      <c r="AV2080" s="59"/>
      <c r="AW2080" s="59"/>
    </row>
    <row r="2081" spans="1:49" ht="15.75" customHeight="1">
      <c r="A2081" s="59"/>
      <c r="B2081" s="59"/>
      <c r="C2081" s="59"/>
      <c r="D2081" s="59"/>
      <c r="E2081" s="59"/>
      <c r="F2081" s="59"/>
      <c r="G2081" s="59"/>
      <c r="H2081" s="59"/>
      <c r="I2081" s="59"/>
      <c r="J2081" s="59"/>
      <c r="K2081" s="59"/>
      <c r="L2081" s="59"/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  <c r="X2081" s="59"/>
      <c r="Y2081" s="59"/>
      <c r="Z2081" s="59"/>
      <c r="AA2081" s="59"/>
      <c r="AB2081" s="59"/>
      <c r="AC2081" s="59"/>
      <c r="AD2081" s="59"/>
      <c r="AE2081" s="59"/>
      <c r="AF2081" s="59"/>
      <c r="AG2081" s="59"/>
      <c r="AH2081" s="59"/>
      <c r="AI2081" s="59"/>
      <c r="AJ2081" s="59"/>
      <c r="AK2081" s="59"/>
      <c r="AL2081" s="59"/>
      <c r="AM2081" s="59"/>
      <c r="AN2081" s="59"/>
      <c r="AO2081" s="59"/>
      <c r="AP2081" s="59"/>
      <c r="AQ2081" s="59"/>
      <c r="AR2081" s="59"/>
      <c r="AS2081" s="59"/>
      <c r="AT2081" s="59"/>
      <c r="AU2081" s="59"/>
      <c r="AV2081" s="59"/>
      <c r="AW2081" s="59"/>
    </row>
    <row r="2082" spans="1:49" ht="15.75" customHeight="1">
      <c r="A2082" s="59"/>
      <c r="B2082" s="59"/>
      <c r="C2082" s="59"/>
      <c r="D2082" s="59"/>
      <c r="E2082" s="59"/>
      <c r="F2082" s="59"/>
      <c r="G2082" s="59"/>
      <c r="H2082" s="59"/>
      <c r="I2082" s="59"/>
      <c r="J2082" s="59"/>
      <c r="K2082" s="59"/>
      <c r="L2082" s="59"/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  <c r="X2082" s="59"/>
      <c r="Y2082" s="59"/>
      <c r="Z2082" s="59"/>
      <c r="AA2082" s="59"/>
      <c r="AB2082" s="59"/>
      <c r="AC2082" s="59"/>
      <c r="AD2082" s="59"/>
      <c r="AE2082" s="59"/>
      <c r="AF2082" s="59"/>
      <c r="AG2082" s="59"/>
      <c r="AH2082" s="59"/>
      <c r="AI2082" s="59"/>
      <c r="AJ2082" s="59"/>
      <c r="AK2082" s="59"/>
      <c r="AL2082" s="59"/>
      <c r="AM2082" s="59"/>
      <c r="AN2082" s="59"/>
      <c r="AO2082" s="59"/>
      <c r="AP2082" s="59"/>
      <c r="AQ2082" s="59"/>
      <c r="AR2082" s="59"/>
      <c r="AS2082" s="59"/>
      <c r="AT2082" s="59"/>
      <c r="AU2082" s="59"/>
      <c r="AV2082" s="59"/>
      <c r="AW2082" s="59"/>
    </row>
    <row r="2083" spans="1:49" ht="15.75" customHeight="1">
      <c r="A2083" s="59"/>
      <c r="B2083" s="59"/>
      <c r="C2083" s="59"/>
      <c r="D2083" s="59"/>
      <c r="E2083" s="59"/>
      <c r="F2083" s="59"/>
      <c r="G2083" s="59"/>
      <c r="H2083" s="59"/>
      <c r="I2083" s="59"/>
      <c r="J2083" s="59"/>
      <c r="K2083" s="59"/>
      <c r="L2083" s="59"/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  <c r="X2083" s="59"/>
      <c r="Y2083" s="59"/>
      <c r="Z2083" s="59"/>
      <c r="AA2083" s="59"/>
      <c r="AB2083" s="59"/>
      <c r="AC2083" s="59"/>
      <c r="AD2083" s="59"/>
      <c r="AE2083" s="59"/>
      <c r="AF2083" s="59"/>
      <c r="AG2083" s="59"/>
      <c r="AH2083" s="59"/>
      <c r="AI2083" s="59"/>
      <c r="AJ2083" s="59"/>
      <c r="AK2083" s="59"/>
      <c r="AL2083" s="59"/>
      <c r="AM2083" s="59"/>
      <c r="AN2083" s="59"/>
      <c r="AO2083" s="59"/>
      <c r="AP2083" s="59"/>
      <c r="AQ2083" s="59"/>
      <c r="AR2083" s="59"/>
      <c r="AS2083" s="59"/>
      <c r="AT2083" s="59"/>
      <c r="AU2083" s="59"/>
      <c r="AV2083" s="59"/>
      <c r="AW2083" s="59"/>
    </row>
    <row r="2084" spans="1:49" ht="15.75" customHeight="1">
      <c r="A2084" s="59"/>
      <c r="B2084" s="59"/>
      <c r="C2084" s="59"/>
      <c r="D2084" s="59"/>
      <c r="E2084" s="59"/>
      <c r="F2084" s="59"/>
      <c r="G2084" s="59"/>
      <c r="H2084" s="59"/>
      <c r="I2084" s="59"/>
      <c r="J2084" s="59"/>
      <c r="K2084" s="59"/>
      <c r="L2084" s="59"/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  <c r="X2084" s="59"/>
      <c r="Y2084" s="59"/>
      <c r="Z2084" s="59"/>
      <c r="AA2084" s="59"/>
      <c r="AB2084" s="59"/>
      <c r="AC2084" s="59"/>
      <c r="AD2084" s="59"/>
      <c r="AE2084" s="59"/>
      <c r="AF2084" s="59"/>
      <c r="AG2084" s="59"/>
      <c r="AH2084" s="59"/>
      <c r="AI2084" s="59"/>
      <c r="AJ2084" s="59"/>
      <c r="AK2084" s="59"/>
      <c r="AL2084" s="59"/>
      <c r="AM2084" s="59"/>
      <c r="AN2084" s="59"/>
      <c r="AO2084" s="59"/>
      <c r="AP2084" s="59"/>
      <c r="AQ2084" s="59"/>
      <c r="AR2084" s="59"/>
      <c r="AS2084" s="59"/>
      <c r="AT2084" s="59"/>
      <c r="AU2084" s="59"/>
      <c r="AV2084" s="59"/>
      <c r="AW2084" s="59"/>
    </row>
    <row r="2085" spans="1:49" ht="15.75" customHeight="1">
      <c r="A2085" s="59"/>
      <c r="B2085" s="59"/>
      <c r="C2085" s="59"/>
      <c r="D2085" s="59"/>
      <c r="E2085" s="59"/>
      <c r="F2085" s="59"/>
      <c r="G2085" s="59"/>
      <c r="H2085" s="59"/>
      <c r="I2085" s="59"/>
      <c r="J2085" s="59"/>
      <c r="K2085" s="59"/>
      <c r="L2085" s="59"/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  <c r="X2085" s="59"/>
      <c r="Y2085" s="59"/>
      <c r="Z2085" s="59"/>
      <c r="AA2085" s="59"/>
      <c r="AB2085" s="59"/>
      <c r="AC2085" s="59"/>
      <c r="AD2085" s="59"/>
      <c r="AE2085" s="59"/>
      <c r="AF2085" s="59"/>
      <c r="AG2085" s="59"/>
      <c r="AH2085" s="59"/>
      <c r="AI2085" s="59"/>
      <c r="AJ2085" s="59"/>
      <c r="AK2085" s="59"/>
      <c r="AL2085" s="59"/>
      <c r="AM2085" s="59"/>
      <c r="AN2085" s="59"/>
      <c r="AO2085" s="59"/>
      <c r="AP2085" s="59"/>
      <c r="AQ2085" s="59"/>
      <c r="AR2085" s="59"/>
      <c r="AS2085" s="59"/>
      <c r="AT2085" s="59"/>
      <c r="AU2085" s="59"/>
      <c r="AV2085" s="59"/>
      <c r="AW2085" s="59"/>
    </row>
    <row r="2086" spans="1:49" ht="15.75" customHeight="1">
      <c r="A2086" s="59"/>
      <c r="B2086" s="59"/>
      <c r="C2086" s="59"/>
      <c r="D2086" s="59"/>
      <c r="E2086" s="59"/>
      <c r="F2086" s="59"/>
      <c r="G2086" s="59"/>
      <c r="H2086" s="59"/>
      <c r="I2086" s="59"/>
      <c r="J2086" s="59"/>
      <c r="K2086" s="59"/>
      <c r="L2086" s="59"/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  <c r="X2086" s="59"/>
      <c r="Y2086" s="59"/>
      <c r="Z2086" s="59"/>
      <c r="AA2086" s="59"/>
      <c r="AB2086" s="59"/>
      <c r="AC2086" s="59"/>
      <c r="AD2086" s="59"/>
      <c r="AE2086" s="59"/>
      <c r="AF2086" s="59"/>
      <c r="AG2086" s="59"/>
      <c r="AH2086" s="59"/>
      <c r="AI2086" s="59"/>
      <c r="AJ2086" s="59"/>
      <c r="AK2086" s="59"/>
      <c r="AL2086" s="59"/>
      <c r="AM2086" s="59"/>
      <c r="AN2086" s="59"/>
      <c r="AO2086" s="59"/>
      <c r="AP2086" s="59"/>
      <c r="AQ2086" s="59"/>
      <c r="AR2086" s="59"/>
      <c r="AS2086" s="59"/>
      <c r="AT2086" s="59"/>
      <c r="AU2086" s="59"/>
      <c r="AV2086" s="59"/>
      <c r="AW2086" s="59"/>
    </row>
    <row r="2087" spans="1:49" ht="15.75" customHeight="1">
      <c r="A2087" s="59"/>
      <c r="B2087" s="59"/>
      <c r="C2087" s="59"/>
      <c r="D2087" s="59"/>
      <c r="E2087" s="59"/>
      <c r="F2087" s="59"/>
      <c r="G2087" s="59"/>
      <c r="H2087" s="59"/>
      <c r="I2087" s="59"/>
      <c r="J2087" s="59"/>
      <c r="K2087" s="59"/>
      <c r="L2087" s="59"/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  <c r="X2087" s="59"/>
      <c r="Y2087" s="59"/>
      <c r="Z2087" s="59"/>
      <c r="AA2087" s="59"/>
      <c r="AB2087" s="59"/>
      <c r="AC2087" s="59"/>
      <c r="AD2087" s="59"/>
      <c r="AE2087" s="59"/>
      <c r="AF2087" s="59"/>
      <c r="AG2087" s="59"/>
      <c r="AH2087" s="59"/>
      <c r="AI2087" s="59"/>
      <c r="AJ2087" s="59"/>
      <c r="AK2087" s="59"/>
      <c r="AL2087" s="59"/>
      <c r="AM2087" s="59"/>
      <c r="AN2087" s="59"/>
      <c r="AO2087" s="59"/>
      <c r="AP2087" s="59"/>
      <c r="AQ2087" s="59"/>
      <c r="AR2087" s="59"/>
      <c r="AS2087" s="59"/>
      <c r="AT2087" s="59"/>
      <c r="AU2087" s="59"/>
      <c r="AV2087" s="59"/>
      <c r="AW2087" s="59"/>
    </row>
    <row r="2088" spans="1:49" ht="15.75" customHeight="1">
      <c r="A2088" s="59"/>
      <c r="B2088" s="59"/>
      <c r="C2088" s="59"/>
      <c r="D2088" s="59"/>
      <c r="E2088" s="59"/>
      <c r="F2088" s="59"/>
      <c r="G2088" s="59"/>
      <c r="H2088" s="59"/>
      <c r="I2088" s="59"/>
      <c r="J2088" s="59"/>
      <c r="K2088" s="59"/>
      <c r="L2088" s="59"/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  <c r="X2088" s="59"/>
      <c r="Y2088" s="59"/>
      <c r="Z2088" s="59"/>
      <c r="AA2088" s="59"/>
      <c r="AB2088" s="59"/>
      <c r="AC2088" s="59"/>
      <c r="AD2088" s="59"/>
      <c r="AE2088" s="59"/>
      <c r="AF2088" s="59"/>
      <c r="AG2088" s="59"/>
      <c r="AH2088" s="59"/>
      <c r="AI2088" s="59"/>
      <c r="AJ2088" s="59"/>
      <c r="AK2088" s="59"/>
      <c r="AL2088" s="59"/>
      <c r="AM2088" s="59"/>
      <c r="AN2088" s="59"/>
      <c r="AO2088" s="59"/>
      <c r="AP2088" s="59"/>
      <c r="AQ2088" s="59"/>
      <c r="AR2088" s="59"/>
      <c r="AS2088" s="59"/>
      <c r="AT2088" s="59"/>
      <c r="AU2088" s="59"/>
      <c r="AV2088" s="59"/>
      <c r="AW2088" s="59"/>
    </row>
    <row r="2089" spans="1:49" ht="15.75" customHeight="1">
      <c r="A2089" s="59"/>
      <c r="B2089" s="59"/>
      <c r="C2089" s="59"/>
      <c r="D2089" s="59"/>
      <c r="E2089" s="59"/>
      <c r="F2089" s="59"/>
      <c r="G2089" s="59"/>
      <c r="H2089" s="59"/>
      <c r="I2089" s="59"/>
      <c r="J2089" s="59"/>
      <c r="K2089" s="59"/>
      <c r="L2089" s="59"/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  <c r="X2089" s="59"/>
      <c r="Y2089" s="59"/>
      <c r="Z2089" s="59"/>
      <c r="AA2089" s="59"/>
      <c r="AB2089" s="59"/>
      <c r="AC2089" s="59"/>
      <c r="AD2089" s="59"/>
      <c r="AE2089" s="59"/>
      <c r="AF2089" s="59"/>
      <c r="AG2089" s="59"/>
      <c r="AH2089" s="59"/>
      <c r="AI2089" s="59"/>
      <c r="AJ2089" s="59"/>
      <c r="AK2089" s="59"/>
      <c r="AL2089" s="59"/>
      <c r="AM2089" s="59"/>
      <c r="AN2089" s="59"/>
      <c r="AO2089" s="59"/>
      <c r="AP2089" s="59"/>
      <c r="AQ2089" s="59"/>
      <c r="AR2089" s="59"/>
      <c r="AS2089" s="59"/>
      <c r="AT2089" s="59"/>
      <c r="AU2089" s="59"/>
      <c r="AV2089" s="59"/>
      <c r="AW2089" s="59"/>
    </row>
    <row r="2090" spans="1:49" ht="15.75" customHeight="1">
      <c r="A2090" s="59"/>
      <c r="B2090" s="59"/>
      <c r="C2090" s="59"/>
      <c r="D2090" s="59"/>
      <c r="E2090" s="59"/>
      <c r="F2090" s="59"/>
      <c r="G2090" s="59"/>
      <c r="H2090" s="59"/>
      <c r="I2090" s="59"/>
      <c r="J2090" s="59"/>
      <c r="K2090" s="59"/>
      <c r="L2090" s="59"/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  <c r="X2090" s="59"/>
      <c r="Y2090" s="59"/>
      <c r="Z2090" s="59"/>
      <c r="AA2090" s="59"/>
      <c r="AB2090" s="59"/>
      <c r="AC2090" s="59"/>
      <c r="AD2090" s="59"/>
      <c r="AE2090" s="59"/>
      <c r="AF2090" s="59"/>
      <c r="AG2090" s="59"/>
      <c r="AH2090" s="59"/>
      <c r="AI2090" s="59"/>
      <c r="AJ2090" s="59"/>
      <c r="AK2090" s="59"/>
      <c r="AL2090" s="59"/>
      <c r="AM2090" s="59"/>
      <c r="AN2090" s="59"/>
      <c r="AO2090" s="59"/>
      <c r="AP2090" s="59"/>
      <c r="AQ2090" s="59"/>
      <c r="AR2090" s="59"/>
      <c r="AS2090" s="59"/>
      <c r="AT2090" s="59"/>
      <c r="AU2090" s="59"/>
      <c r="AV2090" s="59"/>
      <c r="AW2090" s="59"/>
    </row>
    <row r="2091" spans="1:49" ht="15.75" customHeight="1">
      <c r="A2091" s="59"/>
      <c r="B2091" s="59"/>
      <c r="C2091" s="59"/>
      <c r="D2091" s="59"/>
      <c r="E2091" s="59"/>
      <c r="F2091" s="59"/>
      <c r="G2091" s="59"/>
      <c r="H2091" s="59"/>
      <c r="I2091" s="59"/>
      <c r="J2091" s="59"/>
      <c r="K2091" s="59"/>
      <c r="L2091" s="59"/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  <c r="X2091" s="59"/>
      <c r="Y2091" s="59"/>
      <c r="Z2091" s="59"/>
      <c r="AA2091" s="59"/>
      <c r="AB2091" s="59"/>
      <c r="AC2091" s="59"/>
      <c r="AD2091" s="59"/>
      <c r="AE2091" s="59"/>
      <c r="AF2091" s="59"/>
      <c r="AG2091" s="59"/>
      <c r="AH2091" s="59"/>
      <c r="AI2091" s="59"/>
      <c r="AJ2091" s="59"/>
      <c r="AK2091" s="59"/>
      <c r="AL2091" s="59"/>
      <c r="AM2091" s="59"/>
      <c r="AN2091" s="59"/>
      <c r="AO2091" s="59"/>
      <c r="AP2091" s="59"/>
      <c r="AQ2091" s="59"/>
      <c r="AR2091" s="59"/>
      <c r="AS2091" s="59"/>
      <c r="AT2091" s="59"/>
      <c r="AU2091" s="59"/>
      <c r="AV2091" s="59"/>
      <c r="AW2091" s="59"/>
    </row>
    <row r="2092" spans="1:49" ht="15.75" customHeight="1">
      <c r="A2092" s="59"/>
      <c r="B2092" s="59"/>
      <c r="C2092" s="59"/>
      <c r="D2092" s="59"/>
      <c r="E2092" s="59"/>
      <c r="F2092" s="59"/>
      <c r="G2092" s="59"/>
      <c r="H2092" s="59"/>
      <c r="I2092" s="59"/>
      <c r="J2092" s="59"/>
      <c r="K2092" s="59"/>
      <c r="L2092" s="59"/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  <c r="X2092" s="59"/>
      <c r="Y2092" s="59"/>
      <c r="Z2092" s="59"/>
      <c r="AA2092" s="59"/>
      <c r="AB2092" s="59"/>
      <c r="AC2092" s="59"/>
      <c r="AD2092" s="59"/>
      <c r="AE2092" s="59"/>
      <c r="AF2092" s="59"/>
      <c r="AG2092" s="59"/>
      <c r="AH2092" s="59"/>
      <c r="AI2092" s="59"/>
      <c r="AJ2092" s="59"/>
      <c r="AK2092" s="59"/>
      <c r="AL2092" s="59"/>
      <c r="AM2092" s="59"/>
      <c r="AN2092" s="59"/>
      <c r="AO2092" s="59"/>
      <c r="AP2092" s="59"/>
      <c r="AQ2092" s="59"/>
      <c r="AR2092" s="59"/>
      <c r="AS2092" s="59"/>
      <c r="AT2092" s="59"/>
      <c r="AU2092" s="59"/>
      <c r="AV2092" s="59"/>
      <c r="AW2092" s="59"/>
    </row>
    <row r="2093" spans="1:49" ht="15.75" customHeight="1">
      <c r="A2093" s="59"/>
      <c r="B2093" s="59"/>
      <c r="C2093" s="59"/>
      <c r="D2093" s="59"/>
      <c r="E2093" s="59"/>
      <c r="F2093" s="59"/>
      <c r="G2093" s="59"/>
      <c r="H2093" s="59"/>
      <c r="I2093" s="59"/>
      <c r="J2093" s="59"/>
      <c r="K2093" s="59"/>
      <c r="L2093" s="59"/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  <c r="X2093" s="59"/>
      <c r="Y2093" s="59"/>
      <c r="Z2093" s="59"/>
      <c r="AA2093" s="59"/>
      <c r="AB2093" s="59"/>
      <c r="AC2093" s="59"/>
      <c r="AD2093" s="59"/>
      <c r="AE2093" s="59"/>
      <c r="AF2093" s="59"/>
      <c r="AG2093" s="59"/>
      <c r="AH2093" s="59"/>
      <c r="AI2093" s="59"/>
      <c r="AJ2093" s="59"/>
      <c r="AK2093" s="59"/>
      <c r="AL2093" s="59"/>
      <c r="AM2093" s="59"/>
      <c r="AN2093" s="59"/>
      <c r="AO2093" s="59"/>
      <c r="AP2093" s="59"/>
      <c r="AQ2093" s="59"/>
      <c r="AR2093" s="59"/>
      <c r="AS2093" s="59"/>
      <c r="AT2093" s="59"/>
      <c r="AU2093" s="59"/>
      <c r="AV2093" s="59"/>
      <c r="AW2093" s="59"/>
    </row>
    <row r="2094" spans="1:49" ht="15.75" customHeight="1">
      <c r="A2094" s="59"/>
      <c r="B2094" s="59"/>
      <c r="C2094" s="59"/>
      <c r="D2094" s="59"/>
      <c r="E2094" s="59"/>
      <c r="F2094" s="59"/>
      <c r="G2094" s="59"/>
      <c r="H2094" s="59"/>
      <c r="I2094" s="59"/>
      <c r="J2094" s="59"/>
      <c r="K2094" s="59"/>
      <c r="L2094" s="59"/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  <c r="X2094" s="59"/>
      <c r="Y2094" s="59"/>
      <c r="Z2094" s="59"/>
      <c r="AA2094" s="59"/>
      <c r="AB2094" s="59"/>
      <c r="AC2094" s="59"/>
      <c r="AD2094" s="59"/>
      <c r="AE2094" s="59"/>
      <c r="AF2094" s="59"/>
      <c r="AG2094" s="59"/>
      <c r="AH2094" s="59"/>
      <c r="AI2094" s="59"/>
      <c r="AJ2094" s="59"/>
      <c r="AK2094" s="59"/>
      <c r="AL2094" s="59"/>
      <c r="AM2094" s="59"/>
      <c r="AN2094" s="59"/>
      <c r="AO2094" s="59"/>
      <c r="AP2094" s="59"/>
      <c r="AQ2094" s="59"/>
      <c r="AR2094" s="59"/>
      <c r="AS2094" s="59"/>
      <c r="AT2094" s="59"/>
      <c r="AU2094" s="59"/>
      <c r="AV2094" s="59"/>
      <c r="AW2094" s="59"/>
    </row>
    <row r="2095" spans="1:49" ht="15.75" customHeight="1">
      <c r="A2095" s="59"/>
      <c r="B2095" s="59"/>
      <c r="C2095" s="59"/>
      <c r="D2095" s="59"/>
      <c r="E2095" s="59"/>
      <c r="F2095" s="59"/>
      <c r="G2095" s="59"/>
      <c r="H2095" s="59"/>
      <c r="I2095" s="59"/>
      <c r="J2095" s="59"/>
      <c r="K2095" s="59"/>
      <c r="L2095" s="59"/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  <c r="X2095" s="59"/>
      <c r="Y2095" s="59"/>
      <c r="Z2095" s="59"/>
      <c r="AA2095" s="59"/>
      <c r="AB2095" s="59"/>
      <c r="AC2095" s="59"/>
      <c r="AD2095" s="59"/>
      <c r="AE2095" s="59"/>
      <c r="AF2095" s="59"/>
      <c r="AG2095" s="59"/>
      <c r="AH2095" s="59"/>
      <c r="AI2095" s="59"/>
      <c r="AJ2095" s="59"/>
      <c r="AK2095" s="59"/>
      <c r="AL2095" s="59"/>
      <c r="AM2095" s="59"/>
      <c r="AN2095" s="59"/>
      <c r="AO2095" s="59"/>
      <c r="AP2095" s="59"/>
      <c r="AQ2095" s="59"/>
      <c r="AR2095" s="59"/>
      <c r="AS2095" s="59"/>
      <c r="AT2095" s="59"/>
      <c r="AU2095" s="59"/>
      <c r="AV2095" s="59"/>
      <c r="AW2095" s="59"/>
    </row>
    <row r="2096" spans="1:49" ht="15.75" customHeight="1">
      <c r="A2096" s="59"/>
      <c r="B2096" s="59"/>
      <c r="C2096" s="59"/>
      <c r="D2096" s="59"/>
      <c r="E2096" s="59"/>
      <c r="F2096" s="59"/>
      <c r="G2096" s="59"/>
      <c r="H2096" s="59"/>
      <c r="I2096" s="59"/>
      <c r="J2096" s="59"/>
      <c r="K2096" s="59"/>
      <c r="L2096" s="59"/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  <c r="X2096" s="59"/>
      <c r="Y2096" s="59"/>
      <c r="Z2096" s="59"/>
      <c r="AA2096" s="59"/>
      <c r="AB2096" s="59"/>
      <c r="AC2096" s="59"/>
      <c r="AD2096" s="59"/>
      <c r="AE2096" s="59"/>
      <c r="AF2096" s="59"/>
      <c r="AG2096" s="59"/>
      <c r="AH2096" s="59"/>
      <c r="AI2096" s="59"/>
      <c r="AJ2096" s="59"/>
      <c r="AK2096" s="59"/>
      <c r="AL2096" s="59"/>
      <c r="AM2096" s="59"/>
      <c r="AN2096" s="59"/>
      <c r="AO2096" s="59"/>
      <c r="AP2096" s="59"/>
      <c r="AQ2096" s="59"/>
      <c r="AR2096" s="59"/>
      <c r="AS2096" s="59"/>
      <c r="AT2096" s="59"/>
      <c r="AU2096" s="59"/>
      <c r="AV2096" s="59"/>
      <c r="AW2096" s="59"/>
    </row>
    <row r="2097" spans="1:49" ht="15.75" customHeight="1">
      <c r="A2097" s="59"/>
      <c r="B2097" s="59"/>
      <c r="C2097" s="59"/>
      <c r="D2097" s="59"/>
      <c r="E2097" s="59"/>
      <c r="F2097" s="59"/>
      <c r="G2097" s="59"/>
      <c r="H2097" s="59"/>
      <c r="I2097" s="59"/>
      <c r="J2097" s="59"/>
      <c r="K2097" s="59"/>
      <c r="L2097" s="59"/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  <c r="X2097" s="59"/>
      <c r="Y2097" s="59"/>
      <c r="Z2097" s="59"/>
      <c r="AA2097" s="59"/>
      <c r="AB2097" s="59"/>
      <c r="AC2097" s="59"/>
      <c r="AD2097" s="59"/>
      <c r="AE2097" s="59"/>
      <c r="AF2097" s="59"/>
      <c r="AG2097" s="59"/>
      <c r="AH2097" s="59"/>
      <c r="AI2097" s="59"/>
      <c r="AJ2097" s="59"/>
      <c r="AK2097" s="59"/>
      <c r="AL2097" s="59"/>
      <c r="AM2097" s="59"/>
      <c r="AN2097" s="59"/>
      <c r="AO2097" s="59"/>
      <c r="AP2097" s="59"/>
      <c r="AQ2097" s="59"/>
      <c r="AR2097" s="59"/>
      <c r="AS2097" s="59"/>
      <c r="AT2097" s="59"/>
      <c r="AU2097" s="59"/>
      <c r="AV2097" s="59"/>
      <c r="AW2097" s="59"/>
    </row>
    <row r="2098" spans="1:49" ht="15.75" customHeight="1">
      <c r="A2098" s="59"/>
      <c r="B2098" s="59"/>
      <c r="C2098" s="59"/>
      <c r="D2098" s="59"/>
      <c r="E2098" s="59"/>
      <c r="F2098" s="59"/>
      <c r="G2098" s="59"/>
      <c r="H2098" s="59"/>
      <c r="I2098" s="59"/>
      <c r="J2098" s="59"/>
      <c r="K2098" s="59"/>
      <c r="L2098" s="59"/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  <c r="X2098" s="59"/>
      <c r="Y2098" s="59"/>
      <c r="Z2098" s="59"/>
      <c r="AA2098" s="59"/>
      <c r="AB2098" s="59"/>
      <c r="AC2098" s="59"/>
      <c r="AD2098" s="59"/>
      <c r="AE2098" s="59"/>
      <c r="AF2098" s="59"/>
      <c r="AG2098" s="59"/>
      <c r="AH2098" s="59"/>
      <c r="AI2098" s="59"/>
      <c r="AJ2098" s="59"/>
      <c r="AK2098" s="59"/>
      <c r="AL2098" s="59"/>
      <c r="AM2098" s="59"/>
      <c r="AN2098" s="59"/>
      <c r="AO2098" s="59"/>
      <c r="AP2098" s="59"/>
      <c r="AQ2098" s="59"/>
      <c r="AR2098" s="59"/>
      <c r="AS2098" s="59"/>
      <c r="AT2098" s="59"/>
      <c r="AU2098" s="59"/>
      <c r="AV2098" s="59"/>
      <c r="AW2098" s="59"/>
    </row>
    <row r="2099" spans="1:49" ht="15.75" customHeight="1">
      <c r="A2099" s="59"/>
      <c r="B2099" s="59"/>
      <c r="C2099" s="59"/>
      <c r="D2099" s="59"/>
      <c r="E2099" s="59"/>
      <c r="F2099" s="59"/>
      <c r="G2099" s="59"/>
      <c r="H2099" s="59"/>
      <c r="I2099" s="59"/>
      <c r="J2099" s="59"/>
      <c r="K2099" s="59"/>
      <c r="L2099" s="59"/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  <c r="X2099" s="59"/>
      <c r="Y2099" s="59"/>
      <c r="Z2099" s="59"/>
      <c r="AA2099" s="59"/>
      <c r="AB2099" s="59"/>
      <c r="AC2099" s="59"/>
      <c r="AD2099" s="59"/>
      <c r="AE2099" s="59"/>
      <c r="AF2099" s="59"/>
      <c r="AG2099" s="59"/>
      <c r="AH2099" s="59"/>
      <c r="AI2099" s="59"/>
      <c r="AJ2099" s="59"/>
      <c r="AK2099" s="59"/>
      <c r="AL2099" s="59"/>
      <c r="AM2099" s="59"/>
      <c r="AN2099" s="59"/>
      <c r="AO2099" s="59"/>
      <c r="AP2099" s="59"/>
      <c r="AQ2099" s="59"/>
      <c r="AR2099" s="59"/>
      <c r="AS2099" s="59"/>
      <c r="AT2099" s="59"/>
      <c r="AU2099" s="59"/>
      <c r="AV2099" s="59"/>
      <c r="AW2099" s="59"/>
    </row>
    <row r="2100" spans="1:49" ht="15.75" customHeight="1">
      <c r="A2100" s="59"/>
      <c r="B2100" s="59"/>
      <c r="C2100" s="59"/>
      <c r="D2100" s="59"/>
      <c r="E2100" s="59"/>
      <c r="F2100" s="59"/>
      <c r="G2100" s="59"/>
      <c r="H2100" s="59"/>
      <c r="I2100" s="59"/>
      <c r="J2100" s="59"/>
      <c r="K2100" s="59"/>
      <c r="L2100" s="59"/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  <c r="X2100" s="59"/>
      <c r="Y2100" s="59"/>
      <c r="Z2100" s="59"/>
      <c r="AA2100" s="59"/>
      <c r="AB2100" s="59"/>
      <c r="AC2100" s="59"/>
      <c r="AD2100" s="59"/>
      <c r="AE2100" s="59"/>
      <c r="AF2100" s="59"/>
      <c r="AG2100" s="59"/>
      <c r="AH2100" s="59"/>
      <c r="AI2100" s="59"/>
      <c r="AJ2100" s="59"/>
      <c r="AK2100" s="59"/>
      <c r="AL2100" s="59"/>
      <c r="AM2100" s="59"/>
      <c r="AN2100" s="59"/>
      <c r="AO2100" s="59"/>
      <c r="AP2100" s="59"/>
      <c r="AQ2100" s="59"/>
      <c r="AR2100" s="59"/>
      <c r="AS2100" s="59"/>
      <c r="AT2100" s="59"/>
      <c r="AU2100" s="59"/>
      <c r="AV2100" s="59"/>
      <c r="AW2100" s="59"/>
    </row>
    <row r="2101" spans="1:49" ht="15.75" customHeight="1">
      <c r="A2101" s="59"/>
      <c r="B2101" s="59"/>
      <c r="C2101" s="59"/>
      <c r="D2101" s="59"/>
      <c r="E2101" s="59"/>
      <c r="F2101" s="59"/>
      <c r="G2101" s="59"/>
      <c r="H2101" s="59"/>
      <c r="I2101" s="59"/>
      <c r="J2101" s="59"/>
      <c r="K2101" s="59"/>
      <c r="L2101" s="59"/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  <c r="X2101" s="59"/>
      <c r="Y2101" s="59"/>
      <c r="Z2101" s="59"/>
      <c r="AA2101" s="59"/>
      <c r="AB2101" s="59"/>
      <c r="AC2101" s="59"/>
      <c r="AD2101" s="59"/>
      <c r="AE2101" s="59"/>
      <c r="AF2101" s="59"/>
      <c r="AG2101" s="59"/>
      <c r="AH2101" s="59"/>
      <c r="AI2101" s="59"/>
      <c r="AJ2101" s="59"/>
      <c r="AK2101" s="59"/>
      <c r="AL2101" s="59"/>
      <c r="AM2101" s="59"/>
      <c r="AN2101" s="59"/>
      <c r="AO2101" s="59"/>
      <c r="AP2101" s="59"/>
      <c r="AQ2101" s="59"/>
      <c r="AR2101" s="59"/>
      <c r="AS2101" s="59"/>
      <c r="AT2101" s="59"/>
      <c r="AU2101" s="59"/>
      <c r="AV2101" s="59"/>
      <c r="AW2101" s="59"/>
    </row>
    <row r="2102" spans="1:49" ht="15.75" customHeight="1">
      <c r="A2102" s="59"/>
      <c r="B2102" s="59"/>
      <c r="C2102" s="59"/>
      <c r="D2102" s="59"/>
      <c r="E2102" s="59"/>
      <c r="F2102" s="59"/>
      <c r="G2102" s="59"/>
      <c r="H2102" s="59"/>
      <c r="I2102" s="59"/>
      <c r="J2102" s="59"/>
      <c r="K2102" s="59"/>
      <c r="L2102" s="59"/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  <c r="X2102" s="59"/>
      <c r="Y2102" s="59"/>
      <c r="Z2102" s="59"/>
      <c r="AA2102" s="59"/>
      <c r="AB2102" s="59"/>
      <c r="AC2102" s="59"/>
      <c r="AD2102" s="59"/>
      <c r="AE2102" s="59"/>
      <c r="AF2102" s="59"/>
      <c r="AG2102" s="59"/>
      <c r="AH2102" s="59"/>
      <c r="AI2102" s="59"/>
      <c r="AJ2102" s="59"/>
      <c r="AK2102" s="59"/>
      <c r="AL2102" s="59"/>
      <c r="AM2102" s="59"/>
      <c r="AN2102" s="59"/>
      <c r="AO2102" s="59"/>
      <c r="AP2102" s="59"/>
      <c r="AQ2102" s="59"/>
      <c r="AR2102" s="59"/>
      <c r="AS2102" s="59"/>
      <c r="AT2102" s="59"/>
      <c r="AU2102" s="59"/>
      <c r="AV2102" s="59"/>
      <c r="AW2102" s="59"/>
    </row>
    <row r="2103" spans="1:49" ht="15.75" customHeight="1">
      <c r="A2103" s="59"/>
      <c r="B2103" s="59"/>
      <c r="C2103" s="59"/>
      <c r="D2103" s="59"/>
      <c r="E2103" s="59"/>
      <c r="F2103" s="59"/>
      <c r="G2103" s="59"/>
      <c r="H2103" s="59"/>
      <c r="I2103" s="59"/>
      <c r="J2103" s="59"/>
      <c r="K2103" s="59"/>
      <c r="L2103" s="59"/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  <c r="X2103" s="59"/>
      <c r="Y2103" s="59"/>
      <c r="Z2103" s="59"/>
      <c r="AA2103" s="59"/>
      <c r="AB2103" s="59"/>
      <c r="AC2103" s="59"/>
      <c r="AD2103" s="59"/>
      <c r="AE2103" s="59"/>
      <c r="AF2103" s="59"/>
      <c r="AG2103" s="59"/>
      <c r="AH2103" s="59"/>
      <c r="AI2103" s="59"/>
      <c r="AJ2103" s="59"/>
      <c r="AK2103" s="59"/>
      <c r="AL2103" s="59"/>
      <c r="AM2103" s="59"/>
      <c r="AN2103" s="59"/>
      <c r="AO2103" s="59"/>
      <c r="AP2103" s="59"/>
      <c r="AQ2103" s="59"/>
      <c r="AR2103" s="59"/>
      <c r="AS2103" s="59"/>
      <c r="AT2103" s="59"/>
      <c r="AU2103" s="59"/>
      <c r="AV2103" s="59"/>
      <c r="AW2103" s="59"/>
    </row>
    <row r="2104" spans="1:49" ht="15.75" customHeight="1">
      <c r="A2104" s="59"/>
      <c r="B2104" s="59"/>
      <c r="C2104" s="59"/>
      <c r="D2104" s="59"/>
      <c r="E2104" s="59"/>
      <c r="F2104" s="59"/>
      <c r="G2104" s="59"/>
      <c r="H2104" s="59"/>
      <c r="I2104" s="59"/>
      <c r="J2104" s="59"/>
      <c r="K2104" s="59"/>
      <c r="L2104" s="59"/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  <c r="X2104" s="59"/>
      <c r="Y2104" s="59"/>
      <c r="Z2104" s="59"/>
      <c r="AA2104" s="59"/>
      <c r="AB2104" s="59"/>
      <c r="AC2104" s="59"/>
      <c r="AD2104" s="59"/>
      <c r="AE2104" s="59"/>
      <c r="AF2104" s="59"/>
      <c r="AG2104" s="59"/>
      <c r="AH2104" s="59"/>
      <c r="AI2104" s="59"/>
      <c r="AJ2104" s="59"/>
      <c r="AK2104" s="59"/>
      <c r="AL2104" s="59"/>
      <c r="AM2104" s="59"/>
      <c r="AN2104" s="59"/>
      <c r="AO2104" s="59"/>
      <c r="AP2104" s="59"/>
      <c r="AQ2104" s="59"/>
      <c r="AR2104" s="59"/>
      <c r="AS2104" s="59"/>
      <c r="AT2104" s="59"/>
      <c r="AU2104" s="59"/>
      <c r="AV2104" s="59"/>
      <c r="AW2104" s="59"/>
    </row>
    <row r="2105" spans="1:49" ht="15.75" customHeight="1">
      <c r="A2105" s="59"/>
      <c r="B2105" s="59"/>
      <c r="C2105" s="59"/>
      <c r="D2105" s="59"/>
      <c r="E2105" s="59"/>
      <c r="F2105" s="59"/>
      <c r="G2105" s="59"/>
      <c r="H2105" s="59"/>
      <c r="I2105" s="59"/>
      <c r="J2105" s="59"/>
      <c r="K2105" s="59"/>
      <c r="L2105" s="59"/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  <c r="X2105" s="59"/>
      <c r="Y2105" s="59"/>
      <c r="Z2105" s="59"/>
      <c r="AA2105" s="59"/>
      <c r="AB2105" s="59"/>
      <c r="AC2105" s="59"/>
      <c r="AD2105" s="59"/>
      <c r="AE2105" s="59"/>
      <c r="AF2105" s="59"/>
      <c r="AG2105" s="59"/>
      <c r="AH2105" s="59"/>
      <c r="AI2105" s="59"/>
      <c r="AJ2105" s="59"/>
      <c r="AK2105" s="59"/>
      <c r="AL2105" s="59"/>
      <c r="AM2105" s="59"/>
      <c r="AN2105" s="59"/>
      <c r="AO2105" s="59"/>
      <c r="AP2105" s="59"/>
      <c r="AQ2105" s="59"/>
      <c r="AR2105" s="59"/>
      <c r="AS2105" s="59"/>
      <c r="AT2105" s="59"/>
      <c r="AU2105" s="59"/>
      <c r="AV2105" s="59"/>
      <c r="AW2105" s="59"/>
    </row>
    <row r="2106" spans="1:49" ht="15.75" customHeight="1">
      <c r="A2106" s="59"/>
      <c r="B2106" s="59"/>
      <c r="C2106" s="59"/>
      <c r="D2106" s="59"/>
      <c r="E2106" s="59"/>
      <c r="F2106" s="59"/>
      <c r="G2106" s="59"/>
      <c r="H2106" s="59"/>
      <c r="I2106" s="59"/>
      <c r="J2106" s="59"/>
      <c r="K2106" s="59"/>
      <c r="L2106" s="59"/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  <c r="X2106" s="59"/>
      <c r="Y2106" s="59"/>
      <c r="Z2106" s="59"/>
      <c r="AA2106" s="59"/>
      <c r="AB2106" s="59"/>
      <c r="AC2106" s="59"/>
      <c r="AD2106" s="59"/>
      <c r="AE2106" s="59"/>
      <c r="AF2106" s="59"/>
      <c r="AG2106" s="59"/>
      <c r="AH2106" s="59"/>
      <c r="AI2106" s="59"/>
      <c r="AJ2106" s="59"/>
      <c r="AK2106" s="59"/>
      <c r="AL2106" s="59"/>
      <c r="AM2106" s="59"/>
      <c r="AN2106" s="59"/>
      <c r="AO2106" s="59"/>
      <c r="AP2106" s="59"/>
      <c r="AQ2106" s="59"/>
      <c r="AR2106" s="59"/>
      <c r="AS2106" s="59"/>
      <c r="AT2106" s="59"/>
      <c r="AU2106" s="59"/>
      <c r="AV2106" s="59"/>
      <c r="AW2106" s="59"/>
    </row>
    <row r="2107" spans="1:49" ht="15.75" customHeight="1">
      <c r="A2107" s="59"/>
      <c r="B2107" s="59"/>
      <c r="C2107" s="59"/>
      <c r="D2107" s="59"/>
      <c r="E2107" s="59"/>
      <c r="F2107" s="59"/>
      <c r="G2107" s="59"/>
      <c r="H2107" s="59"/>
      <c r="I2107" s="59"/>
      <c r="J2107" s="59"/>
      <c r="K2107" s="59"/>
      <c r="L2107" s="59"/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  <c r="X2107" s="59"/>
      <c r="Y2107" s="59"/>
      <c r="Z2107" s="59"/>
      <c r="AA2107" s="59"/>
      <c r="AB2107" s="59"/>
      <c r="AC2107" s="59"/>
      <c r="AD2107" s="59"/>
      <c r="AE2107" s="59"/>
      <c r="AF2107" s="59"/>
      <c r="AG2107" s="59"/>
      <c r="AH2107" s="59"/>
      <c r="AI2107" s="59"/>
      <c r="AJ2107" s="59"/>
      <c r="AK2107" s="59"/>
      <c r="AL2107" s="59"/>
      <c r="AM2107" s="59"/>
      <c r="AN2107" s="59"/>
      <c r="AO2107" s="59"/>
      <c r="AP2107" s="59"/>
      <c r="AQ2107" s="59"/>
      <c r="AR2107" s="59"/>
      <c r="AS2107" s="59"/>
      <c r="AT2107" s="59"/>
      <c r="AU2107" s="59"/>
      <c r="AV2107" s="59"/>
      <c r="AW2107" s="59"/>
    </row>
    <row r="2108" spans="1:49" ht="15.75" customHeight="1">
      <c r="A2108" s="59"/>
      <c r="B2108" s="59"/>
      <c r="C2108" s="59"/>
      <c r="D2108" s="59"/>
      <c r="E2108" s="59"/>
      <c r="F2108" s="59"/>
      <c r="G2108" s="59"/>
      <c r="H2108" s="59"/>
      <c r="I2108" s="59"/>
      <c r="J2108" s="59"/>
      <c r="K2108" s="59"/>
      <c r="L2108" s="59"/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  <c r="X2108" s="59"/>
      <c r="Y2108" s="59"/>
      <c r="Z2108" s="59"/>
      <c r="AA2108" s="59"/>
      <c r="AB2108" s="59"/>
      <c r="AC2108" s="59"/>
      <c r="AD2108" s="59"/>
      <c r="AE2108" s="59"/>
      <c r="AF2108" s="59"/>
      <c r="AG2108" s="59"/>
      <c r="AH2108" s="59"/>
      <c r="AI2108" s="59"/>
      <c r="AJ2108" s="59"/>
      <c r="AK2108" s="59"/>
      <c r="AL2108" s="59"/>
      <c r="AM2108" s="59"/>
      <c r="AN2108" s="59"/>
      <c r="AO2108" s="59"/>
      <c r="AP2108" s="59"/>
      <c r="AQ2108" s="59"/>
      <c r="AR2108" s="59"/>
      <c r="AS2108" s="59"/>
      <c r="AT2108" s="59"/>
      <c r="AU2108" s="59"/>
      <c r="AV2108" s="59"/>
      <c r="AW2108" s="59"/>
    </row>
    <row r="2109" spans="1:49" ht="15.75" customHeight="1">
      <c r="A2109" s="59"/>
      <c r="B2109" s="59"/>
      <c r="C2109" s="59"/>
      <c r="D2109" s="59"/>
      <c r="E2109" s="59"/>
      <c r="F2109" s="59"/>
      <c r="G2109" s="59"/>
      <c r="H2109" s="59"/>
      <c r="I2109" s="59"/>
      <c r="J2109" s="59"/>
      <c r="K2109" s="59"/>
      <c r="L2109" s="59"/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  <c r="X2109" s="59"/>
      <c r="Y2109" s="59"/>
      <c r="Z2109" s="59"/>
      <c r="AA2109" s="59"/>
      <c r="AB2109" s="59"/>
      <c r="AC2109" s="59"/>
      <c r="AD2109" s="59"/>
      <c r="AE2109" s="59"/>
      <c r="AF2109" s="59"/>
      <c r="AG2109" s="59"/>
      <c r="AH2109" s="59"/>
      <c r="AI2109" s="59"/>
      <c r="AJ2109" s="59"/>
      <c r="AK2109" s="59"/>
      <c r="AL2109" s="59"/>
      <c r="AM2109" s="59"/>
      <c r="AN2109" s="59"/>
      <c r="AO2109" s="59"/>
      <c r="AP2109" s="59"/>
      <c r="AQ2109" s="59"/>
      <c r="AR2109" s="59"/>
      <c r="AS2109" s="59"/>
      <c r="AT2109" s="59"/>
      <c r="AU2109" s="59"/>
      <c r="AV2109" s="59"/>
      <c r="AW2109" s="59"/>
    </row>
    <row r="2110" spans="1:49" ht="15.75" customHeight="1">
      <c r="A2110" s="59"/>
      <c r="B2110" s="59"/>
      <c r="C2110" s="59"/>
      <c r="D2110" s="59"/>
      <c r="E2110" s="59"/>
      <c r="F2110" s="59"/>
      <c r="G2110" s="59"/>
      <c r="H2110" s="59"/>
      <c r="I2110" s="59"/>
      <c r="J2110" s="59"/>
      <c r="K2110" s="59"/>
      <c r="L2110" s="59"/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  <c r="X2110" s="59"/>
      <c r="Y2110" s="59"/>
      <c r="Z2110" s="59"/>
      <c r="AA2110" s="59"/>
      <c r="AB2110" s="59"/>
      <c r="AC2110" s="59"/>
      <c r="AD2110" s="59"/>
      <c r="AE2110" s="59"/>
      <c r="AF2110" s="59"/>
      <c r="AG2110" s="59"/>
      <c r="AH2110" s="59"/>
      <c r="AI2110" s="59"/>
      <c r="AJ2110" s="59"/>
      <c r="AK2110" s="59"/>
      <c r="AL2110" s="59"/>
      <c r="AM2110" s="59"/>
      <c r="AN2110" s="59"/>
      <c r="AO2110" s="59"/>
      <c r="AP2110" s="59"/>
      <c r="AQ2110" s="59"/>
      <c r="AR2110" s="59"/>
      <c r="AS2110" s="59"/>
      <c r="AT2110" s="59"/>
      <c r="AU2110" s="59"/>
      <c r="AV2110" s="59"/>
      <c r="AW2110" s="59"/>
    </row>
    <row r="2111" spans="1:49" ht="15.75" customHeight="1">
      <c r="A2111" s="59"/>
      <c r="B2111" s="59"/>
      <c r="C2111" s="59"/>
      <c r="D2111" s="59"/>
      <c r="E2111" s="59"/>
      <c r="F2111" s="59"/>
      <c r="G2111" s="59"/>
      <c r="H2111" s="59"/>
      <c r="I2111" s="59"/>
      <c r="J2111" s="59"/>
      <c r="K2111" s="59"/>
      <c r="L2111" s="59"/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  <c r="X2111" s="59"/>
      <c r="Y2111" s="59"/>
      <c r="Z2111" s="59"/>
      <c r="AA2111" s="59"/>
      <c r="AB2111" s="59"/>
      <c r="AC2111" s="59"/>
      <c r="AD2111" s="59"/>
      <c r="AE2111" s="59"/>
      <c r="AF2111" s="59"/>
      <c r="AG2111" s="59"/>
      <c r="AH2111" s="59"/>
      <c r="AI2111" s="59"/>
      <c r="AJ2111" s="59"/>
      <c r="AK2111" s="59"/>
      <c r="AL2111" s="59"/>
      <c r="AM2111" s="59"/>
      <c r="AN2111" s="59"/>
      <c r="AO2111" s="59"/>
      <c r="AP2111" s="59"/>
      <c r="AQ2111" s="59"/>
      <c r="AR2111" s="59"/>
      <c r="AS2111" s="59"/>
      <c r="AT2111" s="59"/>
      <c r="AU2111" s="59"/>
      <c r="AV2111" s="59"/>
      <c r="AW2111" s="59"/>
    </row>
    <row r="2112" spans="1:49" ht="15.75" customHeight="1">
      <c r="A2112" s="59"/>
      <c r="B2112" s="59"/>
      <c r="C2112" s="59"/>
      <c r="D2112" s="59"/>
      <c r="E2112" s="59"/>
      <c r="F2112" s="59"/>
      <c r="G2112" s="59"/>
      <c r="H2112" s="59"/>
      <c r="I2112" s="59"/>
      <c r="J2112" s="59"/>
      <c r="K2112" s="59"/>
      <c r="L2112" s="59"/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  <c r="X2112" s="59"/>
      <c r="Y2112" s="59"/>
      <c r="Z2112" s="59"/>
      <c r="AA2112" s="59"/>
      <c r="AB2112" s="59"/>
      <c r="AC2112" s="59"/>
      <c r="AD2112" s="59"/>
      <c r="AE2112" s="59"/>
      <c r="AF2112" s="59"/>
      <c r="AG2112" s="59"/>
      <c r="AH2112" s="59"/>
      <c r="AI2112" s="59"/>
      <c r="AJ2112" s="59"/>
      <c r="AK2112" s="59"/>
      <c r="AL2112" s="59"/>
      <c r="AM2112" s="59"/>
      <c r="AN2112" s="59"/>
      <c r="AO2112" s="59"/>
      <c r="AP2112" s="59"/>
      <c r="AQ2112" s="59"/>
      <c r="AR2112" s="59"/>
      <c r="AS2112" s="59"/>
      <c r="AT2112" s="59"/>
      <c r="AU2112" s="59"/>
      <c r="AV2112" s="59"/>
      <c r="AW2112" s="59"/>
    </row>
    <row r="2113" spans="1:49" ht="15.75" customHeight="1">
      <c r="A2113" s="59"/>
      <c r="B2113" s="59"/>
      <c r="C2113" s="59"/>
      <c r="D2113" s="59"/>
      <c r="E2113" s="59"/>
      <c r="F2113" s="59"/>
      <c r="G2113" s="59"/>
      <c r="H2113" s="59"/>
      <c r="I2113" s="59"/>
      <c r="J2113" s="59"/>
      <c r="K2113" s="59"/>
      <c r="L2113" s="59"/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  <c r="X2113" s="59"/>
      <c r="Y2113" s="59"/>
      <c r="Z2113" s="59"/>
      <c r="AA2113" s="59"/>
      <c r="AB2113" s="59"/>
      <c r="AC2113" s="59"/>
      <c r="AD2113" s="59"/>
      <c r="AE2113" s="59"/>
      <c r="AF2113" s="59"/>
      <c r="AG2113" s="59"/>
      <c r="AH2113" s="59"/>
      <c r="AI2113" s="59"/>
      <c r="AJ2113" s="59"/>
      <c r="AK2113" s="59"/>
      <c r="AL2113" s="59"/>
      <c r="AM2113" s="59"/>
      <c r="AN2113" s="59"/>
      <c r="AO2113" s="59"/>
      <c r="AP2113" s="59"/>
      <c r="AQ2113" s="59"/>
      <c r="AR2113" s="59"/>
      <c r="AS2113" s="59"/>
      <c r="AT2113" s="59"/>
      <c r="AU2113" s="59"/>
      <c r="AV2113" s="59"/>
      <c r="AW2113" s="59"/>
    </row>
    <row r="2114" spans="1:49" ht="15.75" customHeight="1">
      <c r="A2114" s="59"/>
      <c r="B2114" s="59"/>
      <c r="C2114" s="59"/>
      <c r="D2114" s="59"/>
      <c r="E2114" s="59"/>
      <c r="F2114" s="59"/>
      <c r="G2114" s="59"/>
      <c r="H2114" s="59"/>
      <c r="I2114" s="59"/>
      <c r="J2114" s="59"/>
      <c r="K2114" s="59"/>
      <c r="L2114" s="59"/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  <c r="X2114" s="59"/>
      <c r="Y2114" s="59"/>
      <c r="Z2114" s="59"/>
      <c r="AA2114" s="59"/>
      <c r="AB2114" s="59"/>
      <c r="AC2114" s="59"/>
      <c r="AD2114" s="59"/>
      <c r="AE2114" s="59"/>
      <c r="AF2114" s="59"/>
      <c r="AG2114" s="59"/>
      <c r="AH2114" s="59"/>
      <c r="AI2114" s="59"/>
      <c r="AJ2114" s="59"/>
      <c r="AK2114" s="59"/>
      <c r="AL2114" s="59"/>
      <c r="AM2114" s="59"/>
      <c r="AN2114" s="59"/>
      <c r="AO2114" s="59"/>
      <c r="AP2114" s="59"/>
      <c r="AQ2114" s="59"/>
      <c r="AR2114" s="59"/>
      <c r="AS2114" s="59"/>
      <c r="AT2114" s="59"/>
      <c r="AU2114" s="59"/>
      <c r="AV2114" s="59"/>
      <c r="AW2114" s="59"/>
    </row>
    <row r="2115" spans="1:49" ht="15.75" customHeight="1">
      <c r="A2115" s="59"/>
      <c r="B2115" s="59"/>
      <c r="C2115" s="59"/>
      <c r="D2115" s="59"/>
      <c r="E2115" s="59"/>
      <c r="F2115" s="59"/>
      <c r="G2115" s="59"/>
      <c r="H2115" s="59"/>
      <c r="I2115" s="59"/>
      <c r="J2115" s="59"/>
      <c r="K2115" s="59"/>
      <c r="L2115" s="59"/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  <c r="X2115" s="59"/>
      <c r="Y2115" s="59"/>
      <c r="Z2115" s="59"/>
      <c r="AA2115" s="59"/>
      <c r="AB2115" s="59"/>
      <c r="AC2115" s="59"/>
      <c r="AD2115" s="59"/>
      <c r="AE2115" s="59"/>
      <c r="AF2115" s="59"/>
      <c r="AG2115" s="59"/>
      <c r="AH2115" s="59"/>
      <c r="AI2115" s="59"/>
      <c r="AJ2115" s="59"/>
      <c r="AK2115" s="59"/>
      <c r="AL2115" s="59"/>
      <c r="AM2115" s="59"/>
      <c r="AN2115" s="59"/>
      <c r="AO2115" s="59"/>
      <c r="AP2115" s="59"/>
      <c r="AQ2115" s="59"/>
      <c r="AR2115" s="59"/>
      <c r="AS2115" s="59"/>
      <c r="AT2115" s="59"/>
      <c r="AU2115" s="59"/>
      <c r="AV2115" s="59"/>
      <c r="AW2115" s="59"/>
    </row>
    <row r="2116" spans="1:49" ht="15.75" customHeight="1">
      <c r="A2116" s="59"/>
      <c r="B2116" s="59"/>
      <c r="C2116" s="59"/>
      <c r="D2116" s="59"/>
      <c r="E2116" s="59"/>
      <c r="F2116" s="59"/>
      <c r="G2116" s="59"/>
      <c r="H2116" s="59"/>
      <c r="I2116" s="59"/>
      <c r="J2116" s="59"/>
      <c r="K2116" s="59"/>
      <c r="L2116" s="59"/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  <c r="X2116" s="59"/>
      <c r="Y2116" s="59"/>
      <c r="Z2116" s="59"/>
      <c r="AA2116" s="59"/>
      <c r="AB2116" s="59"/>
      <c r="AC2116" s="59"/>
      <c r="AD2116" s="59"/>
      <c r="AE2116" s="59"/>
      <c r="AF2116" s="59"/>
      <c r="AG2116" s="59"/>
      <c r="AH2116" s="59"/>
      <c r="AI2116" s="59"/>
      <c r="AJ2116" s="59"/>
      <c r="AK2116" s="59"/>
      <c r="AL2116" s="59"/>
      <c r="AM2116" s="59"/>
      <c r="AN2116" s="59"/>
      <c r="AO2116" s="59"/>
      <c r="AP2116" s="59"/>
      <c r="AQ2116" s="59"/>
      <c r="AR2116" s="59"/>
      <c r="AS2116" s="59"/>
      <c r="AT2116" s="59"/>
      <c r="AU2116" s="59"/>
      <c r="AV2116" s="59"/>
      <c r="AW2116" s="59"/>
    </row>
    <row r="2117" spans="1:49" ht="15.75" customHeight="1">
      <c r="A2117" s="59"/>
      <c r="B2117" s="59"/>
      <c r="C2117" s="59"/>
      <c r="D2117" s="59"/>
      <c r="E2117" s="59"/>
      <c r="F2117" s="59"/>
      <c r="G2117" s="59"/>
      <c r="H2117" s="59"/>
      <c r="I2117" s="59"/>
      <c r="J2117" s="59"/>
      <c r="K2117" s="59"/>
      <c r="L2117" s="59"/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  <c r="X2117" s="59"/>
      <c r="Y2117" s="59"/>
      <c r="Z2117" s="59"/>
      <c r="AA2117" s="59"/>
      <c r="AB2117" s="59"/>
      <c r="AC2117" s="59"/>
      <c r="AD2117" s="59"/>
      <c r="AE2117" s="59"/>
      <c r="AF2117" s="59"/>
      <c r="AG2117" s="59"/>
      <c r="AH2117" s="59"/>
      <c r="AI2117" s="59"/>
      <c r="AJ2117" s="59"/>
      <c r="AK2117" s="59"/>
      <c r="AL2117" s="59"/>
      <c r="AM2117" s="59"/>
      <c r="AN2117" s="59"/>
      <c r="AO2117" s="59"/>
      <c r="AP2117" s="59"/>
      <c r="AQ2117" s="59"/>
      <c r="AR2117" s="59"/>
      <c r="AS2117" s="59"/>
      <c r="AT2117" s="59"/>
      <c r="AU2117" s="59"/>
      <c r="AV2117" s="59"/>
      <c r="AW2117" s="59"/>
    </row>
    <row r="2118" spans="1:49" ht="15.75" customHeight="1">
      <c r="A2118" s="59"/>
      <c r="B2118" s="59"/>
      <c r="C2118" s="59"/>
      <c r="D2118" s="59"/>
      <c r="E2118" s="59"/>
      <c r="F2118" s="59"/>
      <c r="G2118" s="59"/>
      <c r="H2118" s="59"/>
      <c r="I2118" s="59"/>
      <c r="J2118" s="59"/>
      <c r="K2118" s="59"/>
      <c r="L2118" s="59"/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  <c r="X2118" s="59"/>
      <c r="Y2118" s="59"/>
      <c r="Z2118" s="59"/>
      <c r="AA2118" s="59"/>
      <c r="AB2118" s="59"/>
      <c r="AC2118" s="59"/>
      <c r="AD2118" s="59"/>
      <c r="AE2118" s="59"/>
      <c r="AF2118" s="59"/>
      <c r="AG2118" s="59"/>
      <c r="AH2118" s="59"/>
      <c r="AI2118" s="59"/>
      <c r="AJ2118" s="59"/>
      <c r="AK2118" s="59"/>
      <c r="AL2118" s="59"/>
      <c r="AM2118" s="59"/>
      <c r="AN2118" s="59"/>
      <c r="AO2118" s="59"/>
      <c r="AP2118" s="59"/>
      <c r="AQ2118" s="59"/>
      <c r="AR2118" s="59"/>
      <c r="AS2118" s="59"/>
      <c r="AT2118" s="59"/>
      <c r="AU2118" s="59"/>
      <c r="AV2118" s="59"/>
      <c r="AW2118" s="59"/>
    </row>
    <row r="2119" spans="1:49" ht="15.75" customHeight="1">
      <c r="A2119" s="59"/>
      <c r="B2119" s="59"/>
      <c r="C2119" s="59"/>
      <c r="D2119" s="59"/>
      <c r="E2119" s="59"/>
      <c r="F2119" s="59"/>
      <c r="G2119" s="59"/>
      <c r="H2119" s="59"/>
      <c r="I2119" s="59"/>
      <c r="J2119" s="59"/>
      <c r="K2119" s="59"/>
      <c r="L2119" s="59"/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  <c r="X2119" s="59"/>
      <c r="Y2119" s="59"/>
      <c r="Z2119" s="59"/>
      <c r="AA2119" s="59"/>
      <c r="AB2119" s="59"/>
      <c r="AC2119" s="59"/>
      <c r="AD2119" s="59"/>
      <c r="AE2119" s="59"/>
      <c r="AF2119" s="59"/>
      <c r="AG2119" s="59"/>
      <c r="AH2119" s="59"/>
      <c r="AI2119" s="59"/>
      <c r="AJ2119" s="59"/>
      <c r="AK2119" s="59"/>
      <c r="AL2119" s="59"/>
      <c r="AM2119" s="59"/>
      <c r="AN2119" s="59"/>
      <c r="AO2119" s="59"/>
      <c r="AP2119" s="59"/>
      <c r="AQ2119" s="59"/>
      <c r="AR2119" s="59"/>
      <c r="AS2119" s="59"/>
      <c r="AT2119" s="59"/>
      <c r="AU2119" s="59"/>
      <c r="AV2119" s="59"/>
      <c r="AW2119" s="59"/>
    </row>
    <row r="2120" spans="1:49" ht="15.75" customHeight="1">
      <c r="A2120" s="59"/>
      <c r="B2120" s="59"/>
      <c r="C2120" s="59"/>
      <c r="D2120" s="59"/>
      <c r="E2120" s="59"/>
      <c r="F2120" s="59"/>
      <c r="G2120" s="59"/>
      <c r="H2120" s="59"/>
      <c r="I2120" s="59"/>
      <c r="J2120" s="59"/>
      <c r="K2120" s="59"/>
      <c r="L2120" s="59"/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  <c r="X2120" s="59"/>
      <c r="Y2120" s="59"/>
      <c r="Z2120" s="59"/>
      <c r="AA2120" s="59"/>
      <c r="AB2120" s="59"/>
      <c r="AC2120" s="59"/>
      <c r="AD2120" s="59"/>
      <c r="AE2120" s="59"/>
      <c r="AF2120" s="59"/>
      <c r="AG2120" s="59"/>
      <c r="AH2120" s="59"/>
      <c r="AI2120" s="59"/>
      <c r="AJ2120" s="59"/>
      <c r="AK2120" s="59"/>
      <c r="AL2120" s="59"/>
      <c r="AM2120" s="59"/>
      <c r="AN2120" s="59"/>
      <c r="AO2120" s="59"/>
      <c r="AP2120" s="59"/>
      <c r="AQ2120" s="59"/>
      <c r="AR2120" s="59"/>
      <c r="AS2120" s="59"/>
      <c r="AT2120" s="59"/>
      <c r="AU2120" s="59"/>
      <c r="AV2120" s="59"/>
      <c r="AW2120" s="59"/>
    </row>
    <row r="2121" spans="1:49" ht="15.75" customHeight="1">
      <c r="A2121" s="59"/>
      <c r="B2121" s="59"/>
      <c r="C2121" s="59"/>
      <c r="D2121" s="59"/>
      <c r="E2121" s="59"/>
      <c r="F2121" s="59"/>
      <c r="G2121" s="59"/>
      <c r="H2121" s="59"/>
      <c r="I2121" s="59"/>
      <c r="J2121" s="59"/>
      <c r="K2121" s="59"/>
      <c r="L2121" s="59"/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  <c r="X2121" s="59"/>
      <c r="Y2121" s="59"/>
      <c r="Z2121" s="59"/>
      <c r="AA2121" s="59"/>
      <c r="AB2121" s="59"/>
      <c r="AC2121" s="59"/>
      <c r="AD2121" s="59"/>
      <c r="AE2121" s="59"/>
      <c r="AF2121" s="59"/>
      <c r="AG2121" s="59"/>
      <c r="AH2121" s="59"/>
      <c r="AI2121" s="59"/>
      <c r="AJ2121" s="59"/>
      <c r="AK2121" s="59"/>
      <c r="AL2121" s="59"/>
      <c r="AM2121" s="59"/>
      <c r="AN2121" s="59"/>
      <c r="AO2121" s="59"/>
      <c r="AP2121" s="59"/>
      <c r="AQ2121" s="59"/>
      <c r="AR2121" s="59"/>
      <c r="AS2121" s="59"/>
      <c r="AT2121" s="59"/>
      <c r="AU2121" s="59"/>
      <c r="AV2121" s="59"/>
      <c r="AW2121" s="59"/>
    </row>
    <row r="2122" spans="1:49" ht="15.75" customHeight="1">
      <c r="A2122" s="59"/>
      <c r="B2122" s="59"/>
      <c r="C2122" s="59"/>
      <c r="D2122" s="59"/>
      <c r="E2122" s="59"/>
      <c r="F2122" s="59"/>
      <c r="G2122" s="59"/>
      <c r="H2122" s="59"/>
      <c r="I2122" s="59"/>
      <c r="J2122" s="59"/>
      <c r="K2122" s="59"/>
      <c r="L2122" s="59"/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  <c r="X2122" s="59"/>
      <c r="Y2122" s="59"/>
      <c r="Z2122" s="59"/>
      <c r="AA2122" s="59"/>
      <c r="AB2122" s="59"/>
      <c r="AC2122" s="59"/>
      <c r="AD2122" s="59"/>
      <c r="AE2122" s="59"/>
      <c r="AF2122" s="59"/>
      <c r="AG2122" s="59"/>
      <c r="AH2122" s="59"/>
      <c r="AI2122" s="59"/>
      <c r="AJ2122" s="59"/>
      <c r="AK2122" s="59"/>
      <c r="AL2122" s="59"/>
      <c r="AM2122" s="59"/>
      <c r="AN2122" s="59"/>
      <c r="AO2122" s="59"/>
      <c r="AP2122" s="59"/>
      <c r="AQ2122" s="59"/>
      <c r="AR2122" s="59"/>
      <c r="AS2122" s="59"/>
      <c r="AT2122" s="59"/>
      <c r="AU2122" s="59"/>
      <c r="AV2122" s="59"/>
      <c r="AW2122" s="59"/>
    </row>
    <row r="2123" spans="1:49" ht="15.75" customHeight="1">
      <c r="A2123" s="59"/>
      <c r="B2123" s="59"/>
      <c r="C2123" s="59"/>
      <c r="D2123" s="59"/>
      <c r="E2123" s="59"/>
      <c r="F2123" s="59"/>
      <c r="G2123" s="59"/>
      <c r="H2123" s="59"/>
      <c r="I2123" s="59"/>
      <c r="J2123" s="59"/>
      <c r="K2123" s="59"/>
      <c r="L2123" s="59"/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  <c r="X2123" s="59"/>
      <c r="Y2123" s="59"/>
      <c r="Z2123" s="59"/>
      <c r="AA2123" s="59"/>
      <c r="AB2123" s="59"/>
      <c r="AC2123" s="59"/>
      <c r="AD2123" s="59"/>
      <c r="AE2123" s="59"/>
      <c r="AF2123" s="59"/>
      <c r="AG2123" s="59"/>
      <c r="AH2123" s="59"/>
      <c r="AI2123" s="59"/>
      <c r="AJ2123" s="59"/>
      <c r="AK2123" s="59"/>
      <c r="AL2123" s="59"/>
      <c r="AM2123" s="59"/>
      <c r="AN2123" s="59"/>
      <c r="AO2123" s="59"/>
      <c r="AP2123" s="59"/>
      <c r="AQ2123" s="59"/>
      <c r="AR2123" s="59"/>
      <c r="AS2123" s="59"/>
      <c r="AT2123" s="59"/>
      <c r="AU2123" s="59"/>
      <c r="AV2123" s="59"/>
      <c r="AW2123" s="59"/>
    </row>
    <row r="2124" spans="1:49" ht="15.75" customHeight="1">
      <c r="A2124" s="59"/>
      <c r="B2124" s="59"/>
      <c r="C2124" s="59"/>
      <c r="D2124" s="59"/>
      <c r="E2124" s="59"/>
      <c r="F2124" s="59"/>
      <c r="G2124" s="59"/>
      <c r="H2124" s="59"/>
      <c r="I2124" s="59"/>
      <c r="J2124" s="59"/>
      <c r="K2124" s="59"/>
      <c r="L2124" s="59"/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  <c r="X2124" s="59"/>
      <c r="Y2124" s="59"/>
      <c r="Z2124" s="59"/>
      <c r="AA2124" s="59"/>
      <c r="AB2124" s="59"/>
      <c r="AC2124" s="59"/>
      <c r="AD2124" s="59"/>
      <c r="AE2124" s="59"/>
      <c r="AF2124" s="59"/>
      <c r="AG2124" s="59"/>
      <c r="AH2124" s="59"/>
      <c r="AI2124" s="59"/>
      <c r="AJ2124" s="59"/>
      <c r="AK2124" s="59"/>
      <c r="AL2124" s="59"/>
      <c r="AM2124" s="59"/>
      <c r="AN2124" s="59"/>
      <c r="AO2124" s="59"/>
      <c r="AP2124" s="59"/>
      <c r="AQ2124" s="59"/>
      <c r="AR2124" s="59"/>
      <c r="AS2124" s="59"/>
      <c r="AT2124" s="59"/>
      <c r="AU2124" s="59"/>
      <c r="AV2124" s="59"/>
      <c r="AW2124" s="59"/>
    </row>
    <row r="2125" spans="1:49" ht="15.75" customHeight="1">
      <c r="A2125" s="59"/>
      <c r="B2125" s="59"/>
      <c r="C2125" s="59"/>
      <c r="D2125" s="59"/>
      <c r="E2125" s="59"/>
      <c r="F2125" s="59"/>
      <c r="G2125" s="59"/>
      <c r="H2125" s="59"/>
      <c r="I2125" s="59"/>
      <c r="J2125" s="59"/>
      <c r="K2125" s="59"/>
      <c r="L2125" s="59"/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  <c r="X2125" s="59"/>
      <c r="Y2125" s="59"/>
      <c r="Z2125" s="59"/>
      <c r="AA2125" s="59"/>
      <c r="AB2125" s="59"/>
      <c r="AC2125" s="59"/>
      <c r="AD2125" s="59"/>
      <c r="AE2125" s="59"/>
      <c r="AF2125" s="59"/>
      <c r="AG2125" s="59"/>
      <c r="AH2125" s="59"/>
      <c r="AI2125" s="59"/>
      <c r="AJ2125" s="59"/>
      <c r="AK2125" s="59"/>
      <c r="AL2125" s="59"/>
      <c r="AM2125" s="59"/>
      <c r="AN2125" s="59"/>
      <c r="AO2125" s="59"/>
      <c r="AP2125" s="59"/>
      <c r="AQ2125" s="59"/>
      <c r="AR2125" s="59"/>
      <c r="AS2125" s="59"/>
      <c r="AT2125" s="59"/>
      <c r="AU2125" s="59"/>
      <c r="AV2125" s="59"/>
      <c r="AW2125" s="59"/>
    </row>
    <row r="2126" spans="1:49" ht="15.75" customHeight="1">
      <c r="A2126" s="59"/>
      <c r="B2126" s="59"/>
      <c r="C2126" s="59"/>
      <c r="D2126" s="59"/>
      <c r="E2126" s="59"/>
      <c r="F2126" s="59"/>
      <c r="G2126" s="59"/>
      <c r="H2126" s="59"/>
      <c r="I2126" s="59"/>
      <c r="J2126" s="59"/>
      <c r="K2126" s="59"/>
      <c r="L2126" s="59"/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  <c r="X2126" s="59"/>
      <c r="Y2126" s="59"/>
      <c r="Z2126" s="59"/>
      <c r="AA2126" s="59"/>
      <c r="AB2126" s="59"/>
      <c r="AC2126" s="59"/>
      <c r="AD2126" s="59"/>
      <c r="AE2126" s="59"/>
      <c r="AF2126" s="59"/>
      <c r="AG2126" s="59"/>
      <c r="AH2126" s="59"/>
      <c r="AI2126" s="59"/>
      <c r="AJ2126" s="59"/>
      <c r="AK2126" s="59"/>
      <c r="AL2126" s="59"/>
      <c r="AM2126" s="59"/>
      <c r="AN2126" s="59"/>
      <c r="AO2126" s="59"/>
      <c r="AP2126" s="59"/>
      <c r="AQ2126" s="59"/>
      <c r="AR2126" s="59"/>
      <c r="AS2126" s="59"/>
      <c r="AT2126" s="59"/>
      <c r="AU2126" s="59"/>
      <c r="AV2126" s="59"/>
      <c r="AW2126" s="59"/>
    </row>
    <row r="2127" spans="1:49" ht="15.75" customHeight="1">
      <c r="A2127" s="59"/>
      <c r="B2127" s="59"/>
      <c r="C2127" s="59"/>
      <c r="D2127" s="59"/>
      <c r="E2127" s="59"/>
      <c r="F2127" s="59"/>
      <c r="G2127" s="59"/>
      <c r="H2127" s="59"/>
      <c r="I2127" s="59"/>
      <c r="J2127" s="59"/>
      <c r="K2127" s="59"/>
      <c r="L2127" s="59"/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  <c r="X2127" s="59"/>
      <c r="Y2127" s="59"/>
      <c r="Z2127" s="59"/>
      <c r="AA2127" s="59"/>
      <c r="AB2127" s="59"/>
      <c r="AC2127" s="59"/>
      <c r="AD2127" s="59"/>
      <c r="AE2127" s="59"/>
      <c r="AF2127" s="59"/>
      <c r="AG2127" s="59"/>
      <c r="AH2127" s="59"/>
      <c r="AI2127" s="59"/>
      <c r="AJ2127" s="59"/>
      <c r="AK2127" s="59"/>
      <c r="AL2127" s="59"/>
      <c r="AM2127" s="59"/>
      <c r="AN2127" s="59"/>
      <c r="AO2127" s="59"/>
      <c r="AP2127" s="59"/>
      <c r="AQ2127" s="59"/>
      <c r="AR2127" s="59"/>
      <c r="AS2127" s="59"/>
      <c r="AT2127" s="59"/>
      <c r="AU2127" s="59"/>
      <c r="AV2127" s="59"/>
      <c r="AW2127" s="59"/>
    </row>
    <row r="2128" spans="1:49" ht="15.75" customHeight="1">
      <c r="A2128" s="59"/>
      <c r="B2128" s="59"/>
      <c r="C2128" s="59"/>
      <c r="D2128" s="59"/>
      <c r="E2128" s="59"/>
      <c r="F2128" s="59"/>
      <c r="G2128" s="59"/>
      <c r="H2128" s="59"/>
      <c r="I2128" s="59"/>
      <c r="J2128" s="59"/>
      <c r="K2128" s="59"/>
      <c r="L2128" s="59"/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  <c r="X2128" s="59"/>
      <c r="Y2128" s="59"/>
      <c r="Z2128" s="59"/>
      <c r="AA2128" s="59"/>
      <c r="AB2128" s="59"/>
      <c r="AC2128" s="59"/>
      <c r="AD2128" s="59"/>
      <c r="AE2128" s="59"/>
      <c r="AF2128" s="59"/>
      <c r="AG2128" s="59"/>
      <c r="AH2128" s="59"/>
      <c r="AI2128" s="59"/>
      <c r="AJ2128" s="59"/>
      <c r="AK2128" s="59"/>
      <c r="AL2128" s="59"/>
      <c r="AM2128" s="59"/>
      <c r="AN2128" s="59"/>
      <c r="AO2128" s="59"/>
      <c r="AP2128" s="59"/>
      <c r="AQ2128" s="59"/>
      <c r="AR2128" s="59"/>
      <c r="AS2128" s="59"/>
      <c r="AT2128" s="59"/>
      <c r="AU2128" s="59"/>
      <c r="AV2128" s="59"/>
      <c r="AW2128" s="59"/>
    </row>
    <row r="2129" spans="1:49" ht="15.75" customHeight="1">
      <c r="A2129" s="59"/>
      <c r="B2129" s="59"/>
      <c r="C2129" s="59"/>
      <c r="D2129" s="59"/>
      <c r="E2129" s="59"/>
      <c r="F2129" s="59"/>
      <c r="G2129" s="59"/>
      <c r="H2129" s="59"/>
      <c r="I2129" s="59"/>
      <c r="J2129" s="59"/>
      <c r="K2129" s="59"/>
      <c r="L2129" s="59"/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  <c r="X2129" s="59"/>
      <c r="Y2129" s="59"/>
      <c r="Z2129" s="59"/>
      <c r="AA2129" s="59"/>
      <c r="AB2129" s="59"/>
      <c r="AC2129" s="59"/>
      <c r="AD2129" s="59"/>
      <c r="AE2129" s="59"/>
      <c r="AF2129" s="59"/>
      <c r="AG2129" s="59"/>
      <c r="AH2129" s="59"/>
      <c r="AI2129" s="59"/>
      <c r="AJ2129" s="59"/>
      <c r="AK2129" s="59"/>
      <c r="AL2129" s="59"/>
      <c r="AM2129" s="59"/>
      <c r="AN2129" s="59"/>
      <c r="AO2129" s="59"/>
      <c r="AP2129" s="59"/>
      <c r="AQ2129" s="59"/>
      <c r="AR2129" s="59"/>
      <c r="AS2129" s="59"/>
      <c r="AT2129" s="59"/>
      <c r="AU2129" s="59"/>
      <c r="AV2129" s="59"/>
      <c r="AW2129" s="59"/>
    </row>
    <row r="2130" spans="1:49" ht="15.75" customHeight="1">
      <c r="A2130" s="59"/>
      <c r="B2130" s="59"/>
      <c r="C2130" s="59"/>
      <c r="D2130" s="59"/>
      <c r="E2130" s="59"/>
      <c r="F2130" s="59"/>
      <c r="G2130" s="59"/>
      <c r="H2130" s="59"/>
      <c r="I2130" s="59"/>
      <c r="J2130" s="59"/>
      <c r="K2130" s="59"/>
      <c r="L2130" s="59"/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  <c r="X2130" s="59"/>
      <c r="Y2130" s="59"/>
      <c r="Z2130" s="59"/>
      <c r="AA2130" s="59"/>
      <c r="AB2130" s="59"/>
      <c r="AC2130" s="59"/>
      <c r="AD2130" s="59"/>
      <c r="AE2130" s="59"/>
      <c r="AF2130" s="59"/>
      <c r="AG2130" s="59"/>
      <c r="AH2130" s="59"/>
      <c r="AI2130" s="59"/>
      <c r="AJ2130" s="59"/>
      <c r="AK2130" s="59"/>
      <c r="AL2130" s="59"/>
      <c r="AM2130" s="59"/>
      <c r="AN2130" s="59"/>
      <c r="AO2130" s="59"/>
      <c r="AP2130" s="59"/>
      <c r="AQ2130" s="59"/>
      <c r="AR2130" s="59"/>
      <c r="AS2130" s="59"/>
      <c r="AT2130" s="59"/>
      <c r="AU2130" s="59"/>
      <c r="AV2130" s="59"/>
      <c r="AW2130" s="59"/>
    </row>
    <row r="2131" spans="1:49" ht="15.75" customHeight="1">
      <c r="A2131" s="59"/>
      <c r="B2131" s="59"/>
      <c r="C2131" s="59"/>
      <c r="D2131" s="59"/>
      <c r="E2131" s="59"/>
      <c r="F2131" s="59"/>
      <c r="G2131" s="59"/>
      <c r="H2131" s="59"/>
      <c r="I2131" s="59"/>
      <c r="J2131" s="59"/>
      <c r="K2131" s="59"/>
      <c r="L2131" s="59"/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  <c r="X2131" s="59"/>
      <c r="Y2131" s="59"/>
      <c r="Z2131" s="59"/>
      <c r="AA2131" s="59"/>
      <c r="AB2131" s="59"/>
      <c r="AC2131" s="59"/>
      <c r="AD2131" s="59"/>
      <c r="AE2131" s="59"/>
      <c r="AF2131" s="59"/>
      <c r="AG2131" s="59"/>
      <c r="AH2131" s="59"/>
      <c r="AI2131" s="59"/>
      <c r="AJ2131" s="59"/>
      <c r="AK2131" s="59"/>
      <c r="AL2131" s="59"/>
      <c r="AM2131" s="59"/>
      <c r="AN2131" s="59"/>
      <c r="AO2131" s="59"/>
      <c r="AP2131" s="59"/>
      <c r="AQ2131" s="59"/>
      <c r="AR2131" s="59"/>
      <c r="AS2131" s="59"/>
      <c r="AT2131" s="59"/>
      <c r="AU2131" s="59"/>
      <c r="AV2131" s="59"/>
      <c r="AW2131" s="59"/>
    </row>
    <row r="2132" spans="1:49" ht="15.75" customHeight="1">
      <c r="A2132" s="59"/>
      <c r="B2132" s="59"/>
      <c r="C2132" s="59"/>
      <c r="D2132" s="59"/>
      <c r="E2132" s="59"/>
      <c r="F2132" s="59"/>
      <c r="G2132" s="59"/>
      <c r="H2132" s="59"/>
      <c r="I2132" s="59"/>
      <c r="J2132" s="59"/>
      <c r="K2132" s="59"/>
      <c r="L2132" s="59"/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  <c r="X2132" s="59"/>
      <c r="Y2132" s="59"/>
      <c r="Z2132" s="59"/>
      <c r="AA2132" s="59"/>
      <c r="AB2132" s="59"/>
      <c r="AC2132" s="59"/>
      <c r="AD2132" s="59"/>
      <c r="AE2132" s="59"/>
      <c r="AF2132" s="59"/>
      <c r="AG2132" s="59"/>
      <c r="AH2132" s="59"/>
      <c r="AI2132" s="59"/>
      <c r="AJ2132" s="59"/>
      <c r="AK2132" s="59"/>
      <c r="AL2132" s="59"/>
      <c r="AM2132" s="59"/>
      <c r="AN2132" s="59"/>
      <c r="AO2132" s="59"/>
      <c r="AP2132" s="59"/>
      <c r="AQ2132" s="59"/>
      <c r="AR2132" s="59"/>
      <c r="AS2132" s="59"/>
      <c r="AT2132" s="59"/>
      <c r="AU2132" s="59"/>
      <c r="AV2132" s="59"/>
      <c r="AW2132" s="59"/>
    </row>
    <row r="2133" spans="1:49" ht="15.75" customHeight="1">
      <c r="A2133" s="59"/>
      <c r="B2133" s="59"/>
      <c r="C2133" s="59"/>
      <c r="D2133" s="59"/>
      <c r="E2133" s="59"/>
      <c r="F2133" s="59"/>
      <c r="G2133" s="59"/>
      <c r="H2133" s="59"/>
      <c r="I2133" s="59"/>
      <c r="J2133" s="59"/>
      <c r="K2133" s="59"/>
      <c r="L2133" s="59"/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  <c r="X2133" s="59"/>
      <c r="Y2133" s="59"/>
      <c r="Z2133" s="59"/>
      <c r="AA2133" s="59"/>
      <c r="AB2133" s="59"/>
      <c r="AC2133" s="59"/>
      <c r="AD2133" s="59"/>
      <c r="AE2133" s="59"/>
      <c r="AF2133" s="59"/>
      <c r="AG2133" s="59"/>
      <c r="AH2133" s="59"/>
      <c r="AI2133" s="59"/>
      <c r="AJ2133" s="59"/>
      <c r="AK2133" s="59"/>
      <c r="AL2133" s="59"/>
      <c r="AM2133" s="59"/>
      <c r="AN2133" s="59"/>
      <c r="AO2133" s="59"/>
      <c r="AP2133" s="59"/>
      <c r="AQ2133" s="59"/>
      <c r="AR2133" s="59"/>
      <c r="AS2133" s="59"/>
      <c r="AT2133" s="59"/>
      <c r="AU2133" s="59"/>
      <c r="AV2133" s="59"/>
      <c r="AW2133" s="59"/>
    </row>
    <row r="2134" spans="1:49" ht="15.75" customHeight="1">
      <c r="A2134" s="59"/>
      <c r="B2134" s="59"/>
      <c r="C2134" s="59"/>
      <c r="D2134" s="59"/>
      <c r="E2134" s="59"/>
      <c r="F2134" s="59"/>
      <c r="G2134" s="59"/>
      <c r="H2134" s="59"/>
      <c r="I2134" s="59"/>
      <c r="J2134" s="59"/>
      <c r="K2134" s="59"/>
      <c r="L2134" s="59"/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  <c r="X2134" s="59"/>
      <c r="Y2134" s="59"/>
      <c r="Z2134" s="59"/>
      <c r="AA2134" s="59"/>
      <c r="AB2134" s="59"/>
      <c r="AC2134" s="59"/>
      <c r="AD2134" s="59"/>
      <c r="AE2134" s="59"/>
      <c r="AF2134" s="59"/>
      <c r="AG2134" s="59"/>
      <c r="AH2134" s="59"/>
      <c r="AI2134" s="59"/>
      <c r="AJ2134" s="59"/>
      <c r="AK2134" s="59"/>
      <c r="AL2134" s="59"/>
      <c r="AM2134" s="59"/>
      <c r="AN2134" s="59"/>
      <c r="AO2134" s="59"/>
      <c r="AP2134" s="59"/>
      <c r="AQ2134" s="59"/>
      <c r="AR2134" s="59"/>
      <c r="AS2134" s="59"/>
      <c r="AT2134" s="59"/>
      <c r="AU2134" s="59"/>
      <c r="AV2134" s="59"/>
      <c r="AW2134" s="59"/>
    </row>
    <row r="2135" spans="1:49" ht="15.75" customHeight="1">
      <c r="A2135" s="59"/>
      <c r="B2135" s="59"/>
      <c r="C2135" s="59"/>
      <c r="D2135" s="59"/>
      <c r="E2135" s="59"/>
      <c r="F2135" s="59"/>
      <c r="G2135" s="59"/>
      <c r="H2135" s="59"/>
      <c r="I2135" s="59"/>
      <c r="J2135" s="59"/>
      <c r="K2135" s="59"/>
      <c r="L2135" s="59"/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  <c r="X2135" s="59"/>
      <c r="Y2135" s="59"/>
      <c r="Z2135" s="59"/>
      <c r="AA2135" s="59"/>
      <c r="AB2135" s="59"/>
      <c r="AC2135" s="59"/>
      <c r="AD2135" s="59"/>
      <c r="AE2135" s="59"/>
      <c r="AF2135" s="59"/>
      <c r="AG2135" s="59"/>
      <c r="AH2135" s="59"/>
      <c r="AI2135" s="59"/>
      <c r="AJ2135" s="59"/>
      <c r="AK2135" s="59"/>
      <c r="AL2135" s="59"/>
      <c r="AM2135" s="59"/>
      <c r="AN2135" s="59"/>
      <c r="AO2135" s="59"/>
      <c r="AP2135" s="59"/>
      <c r="AQ2135" s="59"/>
      <c r="AR2135" s="59"/>
      <c r="AS2135" s="59"/>
      <c r="AT2135" s="59"/>
      <c r="AU2135" s="59"/>
      <c r="AV2135" s="59"/>
      <c r="AW2135" s="59"/>
    </row>
    <row r="2136" spans="1:49" ht="15.75" customHeight="1">
      <c r="A2136" s="59"/>
      <c r="B2136" s="59"/>
      <c r="C2136" s="59"/>
      <c r="D2136" s="59"/>
      <c r="E2136" s="59"/>
      <c r="F2136" s="59"/>
      <c r="G2136" s="59"/>
      <c r="H2136" s="59"/>
      <c r="I2136" s="59"/>
      <c r="J2136" s="59"/>
      <c r="K2136" s="59"/>
      <c r="L2136" s="59"/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  <c r="X2136" s="59"/>
      <c r="Y2136" s="59"/>
      <c r="Z2136" s="59"/>
      <c r="AA2136" s="59"/>
      <c r="AB2136" s="59"/>
      <c r="AC2136" s="59"/>
      <c r="AD2136" s="59"/>
      <c r="AE2136" s="59"/>
      <c r="AF2136" s="59"/>
      <c r="AG2136" s="59"/>
      <c r="AH2136" s="59"/>
      <c r="AI2136" s="59"/>
      <c r="AJ2136" s="59"/>
      <c r="AK2136" s="59"/>
      <c r="AL2136" s="59"/>
      <c r="AM2136" s="59"/>
      <c r="AN2136" s="59"/>
      <c r="AO2136" s="59"/>
      <c r="AP2136" s="59"/>
      <c r="AQ2136" s="59"/>
      <c r="AR2136" s="59"/>
      <c r="AS2136" s="59"/>
      <c r="AT2136" s="59"/>
      <c r="AU2136" s="59"/>
      <c r="AV2136" s="59"/>
      <c r="AW2136" s="59"/>
    </row>
    <row r="2137" spans="1:49" ht="15.75" customHeight="1">
      <c r="A2137" s="59"/>
      <c r="B2137" s="59"/>
      <c r="C2137" s="59"/>
      <c r="D2137" s="59"/>
      <c r="E2137" s="59"/>
      <c r="F2137" s="59"/>
      <c r="G2137" s="59"/>
      <c r="H2137" s="59"/>
      <c r="I2137" s="59"/>
      <c r="J2137" s="59"/>
      <c r="K2137" s="59"/>
      <c r="L2137" s="59"/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  <c r="X2137" s="59"/>
      <c r="Y2137" s="59"/>
      <c r="Z2137" s="59"/>
      <c r="AA2137" s="59"/>
      <c r="AB2137" s="59"/>
      <c r="AC2137" s="59"/>
      <c r="AD2137" s="59"/>
      <c r="AE2137" s="59"/>
      <c r="AF2137" s="59"/>
      <c r="AG2137" s="59"/>
      <c r="AH2137" s="59"/>
      <c r="AI2137" s="59"/>
      <c r="AJ2137" s="59"/>
      <c r="AK2137" s="59"/>
      <c r="AL2137" s="59"/>
      <c r="AM2137" s="59"/>
      <c r="AN2137" s="59"/>
      <c r="AO2137" s="59"/>
      <c r="AP2137" s="59"/>
      <c r="AQ2137" s="59"/>
      <c r="AR2137" s="59"/>
      <c r="AS2137" s="59"/>
      <c r="AT2137" s="59"/>
      <c r="AU2137" s="59"/>
      <c r="AV2137" s="59"/>
      <c r="AW2137" s="59"/>
    </row>
    <row r="2138" spans="1:49" ht="15.75" customHeight="1">
      <c r="A2138" s="59"/>
      <c r="B2138" s="59"/>
      <c r="C2138" s="59"/>
      <c r="D2138" s="59"/>
      <c r="E2138" s="59"/>
      <c r="F2138" s="59"/>
      <c r="G2138" s="59"/>
      <c r="H2138" s="59"/>
      <c r="I2138" s="59"/>
      <c r="J2138" s="59"/>
      <c r="K2138" s="59"/>
      <c r="L2138" s="59"/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  <c r="X2138" s="59"/>
      <c r="Y2138" s="59"/>
      <c r="Z2138" s="59"/>
      <c r="AA2138" s="59"/>
      <c r="AB2138" s="59"/>
      <c r="AC2138" s="59"/>
      <c r="AD2138" s="59"/>
      <c r="AE2138" s="59"/>
      <c r="AF2138" s="59"/>
      <c r="AG2138" s="59"/>
      <c r="AH2138" s="59"/>
      <c r="AI2138" s="59"/>
      <c r="AJ2138" s="59"/>
      <c r="AK2138" s="59"/>
      <c r="AL2138" s="59"/>
      <c r="AM2138" s="59"/>
      <c r="AN2138" s="59"/>
      <c r="AO2138" s="59"/>
      <c r="AP2138" s="59"/>
      <c r="AQ2138" s="59"/>
      <c r="AR2138" s="59"/>
      <c r="AS2138" s="59"/>
      <c r="AT2138" s="59"/>
      <c r="AU2138" s="59"/>
      <c r="AV2138" s="59"/>
      <c r="AW2138" s="59"/>
    </row>
    <row r="2139" spans="1:49" ht="15.75" customHeight="1">
      <c r="A2139" s="59"/>
      <c r="B2139" s="59"/>
      <c r="C2139" s="59"/>
      <c r="D2139" s="59"/>
      <c r="E2139" s="59"/>
      <c r="F2139" s="59"/>
      <c r="G2139" s="59"/>
      <c r="H2139" s="59"/>
      <c r="I2139" s="59"/>
      <c r="J2139" s="59"/>
      <c r="K2139" s="59"/>
      <c r="L2139" s="59"/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  <c r="X2139" s="59"/>
      <c r="Y2139" s="59"/>
      <c r="Z2139" s="59"/>
      <c r="AA2139" s="59"/>
      <c r="AB2139" s="59"/>
      <c r="AC2139" s="59"/>
      <c r="AD2139" s="59"/>
      <c r="AE2139" s="59"/>
      <c r="AF2139" s="59"/>
      <c r="AG2139" s="59"/>
      <c r="AH2139" s="59"/>
      <c r="AI2139" s="59"/>
      <c r="AJ2139" s="59"/>
      <c r="AK2139" s="59"/>
      <c r="AL2139" s="59"/>
      <c r="AM2139" s="59"/>
      <c r="AN2139" s="59"/>
      <c r="AO2139" s="59"/>
      <c r="AP2139" s="59"/>
      <c r="AQ2139" s="59"/>
      <c r="AR2139" s="59"/>
      <c r="AS2139" s="59"/>
      <c r="AT2139" s="59"/>
      <c r="AU2139" s="59"/>
      <c r="AV2139" s="59"/>
      <c r="AW2139" s="59"/>
    </row>
    <row r="2140" spans="1:49" ht="15.75" customHeight="1">
      <c r="A2140" s="59"/>
      <c r="B2140" s="59"/>
      <c r="C2140" s="59"/>
      <c r="D2140" s="59"/>
      <c r="E2140" s="59"/>
      <c r="F2140" s="59"/>
      <c r="G2140" s="59"/>
      <c r="H2140" s="59"/>
      <c r="I2140" s="59"/>
      <c r="J2140" s="59"/>
      <c r="K2140" s="59"/>
      <c r="L2140" s="59"/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  <c r="X2140" s="59"/>
      <c r="Y2140" s="59"/>
      <c r="Z2140" s="59"/>
      <c r="AA2140" s="59"/>
      <c r="AB2140" s="59"/>
      <c r="AC2140" s="59"/>
      <c r="AD2140" s="59"/>
      <c r="AE2140" s="59"/>
      <c r="AF2140" s="59"/>
      <c r="AG2140" s="59"/>
      <c r="AH2140" s="59"/>
      <c r="AI2140" s="59"/>
      <c r="AJ2140" s="59"/>
      <c r="AK2140" s="59"/>
      <c r="AL2140" s="59"/>
      <c r="AM2140" s="59"/>
      <c r="AN2140" s="59"/>
      <c r="AO2140" s="59"/>
      <c r="AP2140" s="59"/>
      <c r="AQ2140" s="59"/>
      <c r="AR2140" s="59"/>
      <c r="AS2140" s="59"/>
      <c r="AT2140" s="59"/>
      <c r="AU2140" s="59"/>
      <c r="AV2140" s="59"/>
      <c r="AW2140" s="59"/>
    </row>
    <row r="2141" spans="1:49" ht="15.75" customHeight="1">
      <c r="A2141" s="59"/>
      <c r="B2141" s="59"/>
      <c r="C2141" s="59"/>
      <c r="D2141" s="59"/>
      <c r="E2141" s="59"/>
      <c r="F2141" s="59"/>
      <c r="G2141" s="59"/>
      <c r="H2141" s="59"/>
      <c r="I2141" s="59"/>
      <c r="J2141" s="59"/>
      <c r="K2141" s="59"/>
      <c r="L2141" s="59"/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  <c r="X2141" s="59"/>
      <c r="Y2141" s="59"/>
      <c r="Z2141" s="59"/>
      <c r="AA2141" s="59"/>
      <c r="AB2141" s="59"/>
      <c r="AC2141" s="59"/>
      <c r="AD2141" s="59"/>
      <c r="AE2141" s="59"/>
      <c r="AF2141" s="59"/>
      <c r="AG2141" s="59"/>
      <c r="AH2141" s="59"/>
      <c r="AI2141" s="59"/>
      <c r="AJ2141" s="59"/>
      <c r="AK2141" s="59"/>
      <c r="AL2141" s="59"/>
      <c r="AM2141" s="59"/>
      <c r="AN2141" s="59"/>
      <c r="AO2141" s="59"/>
      <c r="AP2141" s="59"/>
      <c r="AQ2141" s="59"/>
      <c r="AR2141" s="59"/>
      <c r="AS2141" s="59"/>
      <c r="AT2141" s="59"/>
      <c r="AU2141" s="59"/>
      <c r="AV2141" s="59"/>
      <c r="AW2141" s="59"/>
    </row>
    <row r="2142" spans="1:49" ht="15.75" customHeight="1">
      <c r="A2142" s="59"/>
      <c r="B2142" s="59"/>
      <c r="C2142" s="59"/>
      <c r="D2142" s="59"/>
      <c r="E2142" s="59"/>
      <c r="F2142" s="59"/>
      <c r="G2142" s="59"/>
      <c r="H2142" s="59"/>
      <c r="I2142" s="59"/>
      <c r="J2142" s="59"/>
      <c r="K2142" s="59"/>
      <c r="L2142" s="59"/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  <c r="X2142" s="59"/>
      <c r="Y2142" s="59"/>
      <c r="Z2142" s="59"/>
      <c r="AA2142" s="59"/>
      <c r="AB2142" s="59"/>
      <c r="AC2142" s="59"/>
      <c r="AD2142" s="59"/>
      <c r="AE2142" s="59"/>
      <c r="AF2142" s="59"/>
      <c r="AG2142" s="59"/>
      <c r="AH2142" s="59"/>
      <c r="AI2142" s="59"/>
      <c r="AJ2142" s="59"/>
      <c r="AK2142" s="59"/>
      <c r="AL2142" s="59"/>
      <c r="AM2142" s="59"/>
      <c r="AN2142" s="59"/>
      <c r="AO2142" s="59"/>
      <c r="AP2142" s="59"/>
      <c r="AQ2142" s="59"/>
      <c r="AR2142" s="59"/>
      <c r="AS2142" s="59"/>
      <c r="AT2142" s="59"/>
      <c r="AU2142" s="59"/>
      <c r="AV2142" s="59"/>
      <c r="AW2142" s="59"/>
    </row>
    <row r="2143" spans="1:49" ht="15.75" customHeight="1">
      <c r="A2143" s="59"/>
      <c r="B2143" s="59"/>
      <c r="C2143" s="59"/>
      <c r="D2143" s="59"/>
      <c r="E2143" s="59"/>
      <c r="F2143" s="59"/>
      <c r="G2143" s="59"/>
      <c r="H2143" s="59"/>
      <c r="I2143" s="59"/>
      <c r="J2143" s="59"/>
      <c r="K2143" s="59"/>
      <c r="L2143" s="59"/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  <c r="X2143" s="59"/>
      <c r="Y2143" s="59"/>
      <c r="Z2143" s="59"/>
      <c r="AA2143" s="59"/>
      <c r="AB2143" s="59"/>
      <c r="AC2143" s="59"/>
      <c r="AD2143" s="59"/>
      <c r="AE2143" s="59"/>
      <c r="AF2143" s="59"/>
      <c r="AG2143" s="59"/>
      <c r="AH2143" s="59"/>
      <c r="AI2143" s="59"/>
      <c r="AJ2143" s="59"/>
      <c r="AK2143" s="59"/>
      <c r="AL2143" s="59"/>
      <c r="AM2143" s="59"/>
      <c r="AN2143" s="59"/>
      <c r="AO2143" s="59"/>
      <c r="AP2143" s="59"/>
      <c r="AQ2143" s="59"/>
      <c r="AR2143" s="59"/>
      <c r="AS2143" s="59"/>
      <c r="AT2143" s="59"/>
      <c r="AU2143" s="59"/>
      <c r="AV2143" s="59"/>
      <c r="AW2143" s="59"/>
    </row>
    <row r="2144" spans="1:49" ht="15.75" customHeight="1">
      <c r="A2144" s="59"/>
      <c r="B2144" s="59"/>
      <c r="C2144" s="59"/>
      <c r="D2144" s="59"/>
      <c r="E2144" s="59"/>
      <c r="F2144" s="59"/>
      <c r="G2144" s="59"/>
      <c r="H2144" s="59"/>
      <c r="I2144" s="59"/>
      <c r="J2144" s="59"/>
      <c r="K2144" s="59"/>
      <c r="L2144" s="59"/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  <c r="X2144" s="59"/>
      <c r="Y2144" s="59"/>
      <c r="Z2144" s="59"/>
      <c r="AA2144" s="59"/>
      <c r="AB2144" s="59"/>
      <c r="AC2144" s="59"/>
      <c r="AD2144" s="59"/>
      <c r="AE2144" s="59"/>
      <c r="AF2144" s="59"/>
      <c r="AG2144" s="59"/>
      <c r="AH2144" s="59"/>
      <c r="AI2144" s="59"/>
      <c r="AJ2144" s="59"/>
      <c r="AK2144" s="59"/>
      <c r="AL2144" s="59"/>
      <c r="AM2144" s="59"/>
      <c r="AN2144" s="59"/>
      <c r="AO2144" s="59"/>
      <c r="AP2144" s="59"/>
      <c r="AQ2144" s="59"/>
      <c r="AR2144" s="59"/>
      <c r="AS2144" s="59"/>
      <c r="AT2144" s="59"/>
      <c r="AU2144" s="59"/>
      <c r="AV2144" s="59"/>
      <c r="AW2144" s="59"/>
    </row>
    <row r="2145" spans="1:49" ht="15.75" customHeight="1">
      <c r="A2145" s="59"/>
      <c r="B2145" s="59"/>
      <c r="C2145" s="59"/>
      <c r="D2145" s="59"/>
      <c r="E2145" s="59"/>
      <c r="F2145" s="59"/>
      <c r="G2145" s="59"/>
      <c r="H2145" s="59"/>
      <c r="I2145" s="59"/>
      <c r="J2145" s="59"/>
      <c r="K2145" s="59"/>
      <c r="L2145" s="59"/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  <c r="X2145" s="59"/>
      <c r="Y2145" s="59"/>
      <c r="Z2145" s="59"/>
      <c r="AA2145" s="59"/>
      <c r="AB2145" s="59"/>
      <c r="AC2145" s="59"/>
      <c r="AD2145" s="59"/>
      <c r="AE2145" s="59"/>
      <c r="AF2145" s="59"/>
      <c r="AG2145" s="59"/>
      <c r="AH2145" s="59"/>
      <c r="AI2145" s="59"/>
      <c r="AJ2145" s="59"/>
      <c r="AK2145" s="59"/>
      <c r="AL2145" s="59"/>
      <c r="AM2145" s="59"/>
      <c r="AN2145" s="59"/>
      <c r="AO2145" s="59"/>
      <c r="AP2145" s="59"/>
      <c r="AQ2145" s="59"/>
      <c r="AR2145" s="59"/>
      <c r="AS2145" s="59"/>
      <c r="AT2145" s="59"/>
      <c r="AU2145" s="59"/>
      <c r="AV2145" s="59"/>
      <c r="AW2145" s="59"/>
    </row>
    <row r="2146" spans="1:49" ht="15.75" customHeight="1">
      <c r="A2146" s="59"/>
      <c r="B2146" s="59"/>
      <c r="C2146" s="59"/>
      <c r="D2146" s="59"/>
      <c r="E2146" s="59"/>
      <c r="F2146" s="59"/>
      <c r="G2146" s="59"/>
      <c r="H2146" s="59"/>
      <c r="I2146" s="59"/>
      <c r="J2146" s="59"/>
      <c r="K2146" s="59"/>
      <c r="L2146" s="59"/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  <c r="X2146" s="59"/>
      <c r="Y2146" s="59"/>
      <c r="Z2146" s="59"/>
      <c r="AA2146" s="59"/>
      <c r="AB2146" s="59"/>
      <c r="AC2146" s="59"/>
      <c r="AD2146" s="59"/>
      <c r="AE2146" s="59"/>
      <c r="AF2146" s="59"/>
      <c r="AG2146" s="59"/>
      <c r="AH2146" s="59"/>
      <c r="AI2146" s="59"/>
      <c r="AJ2146" s="59"/>
      <c r="AK2146" s="59"/>
      <c r="AL2146" s="59"/>
      <c r="AM2146" s="59"/>
      <c r="AN2146" s="59"/>
      <c r="AO2146" s="59"/>
      <c r="AP2146" s="59"/>
      <c r="AQ2146" s="59"/>
      <c r="AR2146" s="59"/>
      <c r="AS2146" s="59"/>
      <c r="AT2146" s="59"/>
      <c r="AU2146" s="59"/>
      <c r="AV2146" s="59"/>
      <c r="AW2146" s="59"/>
    </row>
    <row r="2147" spans="1:49" ht="15.75" customHeight="1">
      <c r="A2147" s="59"/>
      <c r="B2147" s="59"/>
      <c r="C2147" s="59"/>
      <c r="D2147" s="59"/>
      <c r="E2147" s="59"/>
      <c r="F2147" s="59"/>
      <c r="G2147" s="59"/>
      <c r="H2147" s="59"/>
      <c r="I2147" s="59"/>
      <c r="J2147" s="59"/>
      <c r="K2147" s="59"/>
      <c r="L2147" s="59"/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  <c r="X2147" s="59"/>
      <c r="Y2147" s="59"/>
      <c r="Z2147" s="59"/>
      <c r="AA2147" s="59"/>
      <c r="AB2147" s="59"/>
      <c r="AC2147" s="59"/>
      <c r="AD2147" s="59"/>
      <c r="AE2147" s="59"/>
      <c r="AF2147" s="59"/>
      <c r="AG2147" s="59"/>
      <c r="AH2147" s="59"/>
      <c r="AI2147" s="59"/>
      <c r="AJ2147" s="59"/>
      <c r="AK2147" s="59"/>
      <c r="AL2147" s="59"/>
      <c r="AM2147" s="59"/>
      <c r="AN2147" s="59"/>
      <c r="AO2147" s="59"/>
      <c r="AP2147" s="59"/>
      <c r="AQ2147" s="59"/>
      <c r="AR2147" s="59"/>
      <c r="AS2147" s="59"/>
      <c r="AT2147" s="59"/>
      <c r="AU2147" s="59"/>
      <c r="AV2147" s="59"/>
      <c r="AW2147" s="59"/>
    </row>
    <row r="2148" spans="1:49" ht="15.75" customHeight="1">
      <c r="A2148" s="59"/>
      <c r="B2148" s="59"/>
      <c r="C2148" s="59"/>
      <c r="D2148" s="59"/>
      <c r="E2148" s="59"/>
      <c r="F2148" s="59"/>
      <c r="G2148" s="59"/>
      <c r="H2148" s="59"/>
      <c r="I2148" s="59"/>
      <c r="J2148" s="59"/>
      <c r="K2148" s="59"/>
      <c r="L2148" s="59"/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  <c r="X2148" s="59"/>
      <c r="Y2148" s="59"/>
      <c r="Z2148" s="59"/>
      <c r="AA2148" s="59"/>
      <c r="AB2148" s="59"/>
      <c r="AC2148" s="59"/>
      <c r="AD2148" s="59"/>
      <c r="AE2148" s="59"/>
      <c r="AF2148" s="59"/>
      <c r="AG2148" s="59"/>
      <c r="AH2148" s="59"/>
      <c r="AI2148" s="59"/>
      <c r="AJ2148" s="59"/>
      <c r="AK2148" s="59"/>
      <c r="AL2148" s="59"/>
      <c r="AM2148" s="59"/>
      <c r="AN2148" s="59"/>
      <c r="AO2148" s="59"/>
      <c r="AP2148" s="59"/>
      <c r="AQ2148" s="59"/>
      <c r="AR2148" s="59"/>
      <c r="AS2148" s="59"/>
      <c r="AT2148" s="59"/>
      <c r="AU2148" s="59"/>
      <c r="AV2148" s="59"/>
      <c r="AW2148" s="59"/>
    </row>
    <row r="2149" spans="1:49" ht="15.75" customHeight="1">
      <c r="A2149" s="59"/>
      <c r="B2149" s="59"/>
      <c r="C2149" s="59"/>
      <c r="D2149" s="59"/>
      <c r="E2149" s="59"/>
      <c r="F2149" s="59"/>
      <c r="G2149" s="59"/>
      <c r="H2149" s="59"/>
      <c r="I2149" s="59"/>
      <c r="J2149" s="59"/>
      <c r="K2149" s="59"/>
      <c r="L2149" s="59"/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  <c r="X2149" s="59"/>
      <c r="Y2149" s="59"/>
      <c r="Z2149" s="59"/>
      <c r="AA2149" s="59"/>
      <c r="AB2149" s="59"/>
      <c r="AC2149" s="59"/>
      <c r="AD2149" s="59"/>
      <c r="AE2149" s="59"/>
      <c r="AF2149" s="59"/>
      <c r="AG2149" s="59"/>
      <c r="AH2149" s="59"/>
      <c r="AI2149" s="59"/>
      <c r="AJ2149" s="59"/>
      <c r="AK2149" s="59"/>
      <c r="AL2149" s="59"/>
      <c r="AM2149" s="59"/>
      <c r="AN2149" s="59"/>
      <c r="AO2149" s="59"/>
      <c r="AP2149" s="59"/>
      <c r="AQ2149" s="59"/>
      <c r="AR2149" s="59"/>
      <c r="AS2149" s="59"/>
      <c r="AT2149" s="59"/>
      <c r="AU2149" s="59"/>
      <c r="AV2149" s="59"/>
      <c r="AW2149" s="59"/>
    </row>
    <row r="2150" spans="1:49" ht="15.75" customHeight="1">
      <c r="A2150" s="59"/>
      <c r="B2150" s="59"/>
      <c r="C2150" s="59"/>
      <c r="D2150" s="59"/>
      <c r="E2150" s="59"/>
      <c r="F2150" s="59"/>
      <c r="G2150" s="59"/>
      <c r="H2150" s="59"/>
      <c r="I2150" s="59"/>
      <c r="J2150" s="59"/>
      <c r="K2150" s="59"/>
      <c r="L2150" s="59"/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  <c r="X2150" s="59"/>
      <c r="Y2150" s="59"/>
      <c r="Z2150" s="59"/>
      <c r="AA2150" s="59"/>
      <c r="AB2150" s="59"/>
      <c r="AC2150" s="59"/>
      <c r="AD2150" s="59"/>
      <c r="AE2150" s="59"/>
      <c r="AF2150" s="59"/>
      <c r="AG2150" s="59"/>
      <c r="AH2150" s="59"/>
      <c r="AI2150" s="59"/>
      <c r="AJ2150" s="59"/>
      <c r="AK2150" s="59"/>
      <c r="AL2150" s="59"/>
      <c r="AM2150" s="59"/>
      <c r="AN2150" s="59"/>
      <c r="AO2150" s="59"/>
      <c r="AP2150" s="59"/>
      <c r="AQ2150" s="59"/>
      <c r="AR2150" s="59"/>
      <c r="AS2150" s="59"/>
      <c r="AT2150" s="59"/>
      <c r="AU2150" s="59"/>
      <c r="AV2150" s="59"/>
      <c r="AW2150" s="59"/>
    </row>
    <row r="2151" spans="1:49" ht="15.75" customHeight="1">
      <c r="A2151" s="59"/>
      <c r="B2151" s="59"/>
      <c r="C2151" s="59"/>
      <c r="D2151" s="59"/>
      <c r="E2151" s="59"/>
      <c r="F2151" s="59"/>
      <c r="G2151" s="59"/>
      <c r="H2151" s="59"/>
      <c r="I2151" s="59"/>
      <c r="J2151" s="59"/>
      <c r="K2151" s="59"/>
      <c r="L2151" s="59"/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  <c r="X2151" s="59"/>
      <c r="Y2151" s="59"/>
      <c r="Z2151" s="59"/>
      <c r="AA2151" s="59"/>
      <c r="AB2151" s="59"/>
      <c r="AC2151" s="59"/>
      <c r="AD2151" s="59"/>
      <c r="AE2151" s="59"/>
      <c r="AF2151" s="59"/>
      <c r="AG2151" s="59"/>
      <c r="AH2151" s="59"/>
      <c r="AI2151" s="59"/>
      <c r="AJ2151" s="59"/>
      <c r="AK2151" s="59"/>
      <c r="AL2151" s="59"/>
      <c r="AM2151" s="59"/>
      <c r="AN2151" s="59"/>
      <c r="AO2151" s="59"/>
      <c r="AP2151" s="59"/>
      <c r="AQ2151" s="59"/>
      <c r="AR2151" s="59"/>
      <c r="AS2151" s="59"/>
      <c r="AT2151" s="59"/>
      <c r="AU2151" s="59"/>
      <c r="AV2151" s="59"/>
      <c r="AW2151" s="59"/>
    </row>
    <row r="2152" spans="1:49" ht="15.75" customHeight="1">
      <c r="A2152" s="59"/>
      <c r="B2152" s="59"/>
      <c r="C2152" s="59"/>
      <c r="D2152" s="59"/>
      <c r="E2152" s="59"/>
      <c r="F2152" s="59"/>
      <c r="G2152" s="59"/>
      <c r="H2152" s="59"/>
      <c r="I2152" s="59"/>
      <c r="J2152" s="59"/>
      <c r="K2152" s="59"/>
      <c r="L2152" s="59"/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  <c r="X2152" s="59"/>
      <c r="Y2152" s="59"/>
      <c r="Z2152" s="59"/>
      <c r="AA2152" s="59"/>
      <c r="AB2152" s="59"/>
      <c r="AC2152" s="59"/>
      <c r="AD2152" s="59"/>
      <c r="AE2152" s="59"/>
      <c r="AF2152" s="59"/>
      <c r="AG2152" s="59"/>
      <c r="AH2152" s="59"/>
      <c r="AI2152" s="59"/>
      <c r="AJ2152" s="59"/>
      <c r="AK2152" s="59"/>
      <c r="AL2152" s="59"/>
      <c r="AM2152" s="59"/>
      <c r="AN2152" s="59"/>
      <c r="AO2152" s="59"/>
      <c r="AP2152" s="59"/>
      <c r="AQ2152" s="59"/>
      <c r="AR2152" s="59"/>
      <c r="AS2152" s="59"/>
      <c r="AT2152" s="59"/>
      <c r="AU2152" s="59"/>
      <c r="AV2152" s="59"/>
      <c r="AW2152" s="59"/>
    </row>
    <row r="2153" spans="1:49" ht="15.75" customHeight="1">
      <c r="A2153" s="59"/>
      <c r="B2153" s="59"/>
      <c r="C2153" s="59"/>
      <c r="D2153" s="59"/>
      <c r="E2153" s="59"/>
      <c r="F2153" s="59"/>
      <c r="G2153" s="59"/>
      <c r="H2153" s="59"/>
      <c r="I2153" s="59"/>
      <c r="J2153" s="59"/>
      <c r="K2153" s="59"/>
      <c r="L2153" s="59"/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  <c r="X2153" s="59"/>
      <c r="Y2153" s="59"/>
      <c r="Z2153" s="59"/>
      <c r="AA2153" s="59"/>
      <c r="AB2153" s="59"/>
      <c r="AC2153" s="59"/>
      <c r="AD2153" s="59"/>
      <c r="AE2153" s="59"/>
      <c r="AF2153" s="59"/>
      <c r="AG2153" s="59"/>
      <c r="AH2153" s="59"/>
      <c r="AI2153" s="59"/>
      <c r="AJ2153" s="59"/>
      <c r="AK2153" s="59"/>
      <c r="AL2153" s="59"/>
      <c r="AM2153" s="59"/>
      <c r="AN2153" s="59"/>
      <c r="AO2153" s="59"/>
      <c r="AP2153" s="59"/>
      <c r="AQ2153" s="59"/>
      <c r="AR2153" s="59"/>
      <c r="AS2153" s="59"/>
      <c r="AT2153" s="59"/>
      <c r="AU2153" s="59"/>
      <c r="AV2153" s="59"/>
      <c r="AW2153" s="59"/>
    </row>
    <row r="2154" spans="1:49" ht="15.75" customHeight="1">
      <c r="A2154" s="59"/>
      <c r="B2154" s="59"/>
      <c r="C2154" s="59"/>
      <c r="D2154" s="59"/>
      <c r="E2154" s="59"/>
      <c r="F2154" s="59"/>
      <c r="G2154" s="59"/>
      <c r="H2154" s="59"/>
      <c r="I2154" s="59"/>
      <c r="J2154" s="59"/>
      <c r="K2154" s="59"/>
      <c r="L2154" s="59"/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  <c r="X2154" s="59"/>
      <c r="Y2154" s="59"/>
      <c r="Z2154" s="59"/>
      <c r="AA2154" s="59"/>
      <c r="AB2154" s="59"/>
      <c r="AC2154" s="59"/>
      <c r="AD2154" s="59"/>
      <c r="AE2154" s="59"/>
      <c r="AF2154" s="59"/>
      <c r="AG2154" s="59"/>
      <c r="AH2154" s="59"/>
      <c r="AI2154" s="59"/>
      <c r="AJ2154" s="59"/>
      <c r="AK2154" s="59"/>
      <c r="AL2154" s="59"/>
      <c r="AM2154" s="59"/>
      <c r="AN2154" s="59"/>
      <c r="AO2154" s="59"/>
      <c r="AP2154" s="59"/>
      <c r="AQ2154" s="59"/>
      <c r="AR2154" s="59"/>
      <c r="AS2154" s="59"/>
      <c r="AT2154" s="59"/>
      <c r="AU2154" s="59"/>
      <c r="AV2154" s="59"/>
      <c r="AW2154" s="59"/>
    </row>
    <row r="2155" spans="1:49" ht="15.75" customHeight="1">
      <c r="A2155" s="59"/>
      <c r="B2155" s="59"/>
      <c r="C2155" s="59"/>
      <c r="D2155" s="59"/>
      <c r="E2155" s="59"/>
      <c r="F2155" s="59"/>
      <c r="G2155" s="59"/>
      <c r="H2155" s="59"/>
      <c r="I2155" s="59"/>
      <c r="J2155" s="59"/>
      <c r="K2155" s="59"/>
      <c r="L2155" s="59"/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  <c r="X2155" s="59"/>
      <c r="Y2155" s="59"/>
      <c r="Z2155" s="59"/>
      <c r="AA2155" s="59"/>
      <c r="AB2155" s="59"/>
      <c r="AC2155" s="59"/>
      <c r="AD2155" s="59"/>
      <c r="AE2155" s="59"/>
      <c r="AF2155" s="59"/>
      <c r="AG2155" s="59"/>
      <c r="AH2155" s="59"/>
      <c r="AI2155" s="59"/>
      <c r="AJ2155" s="59"/>
      <c r="AK2155" s="59"/>
      <c r="AL2155" s="59"/>
      <c r="AM2155" s="59"/>
      <c r="AN2155" s="59"/>
      <c r="AO2155" s="59"/>
      <c r="AP2155" s="59"/>
      <c r="AQ2155" s="59"/>
      <c r="AR2155" s="59"/>
      <c r="AS2155" s="59"/>
      <c r="AT2155" s="59"/>
      <c r="AU2155" s="59"/>
      <c r="AV2155" s="59"/>
      <c r="AW2155" s="59"/>
    </row>
    <row r="2156" spans="1:49" ht="15.75" customHeight="1">
      <c r="A2156" s="59"/>
      <c r="B2156" s="59"/>
      <c r="C2156" s="59"/>
      <c r="D2156" s="59"/>
      <c r="E2156" s="59"/>
      <c r="F2156" s="59"/>
      <c r="G2156" s="59"/>
      <c r="H2156" s="59"/>
      <c r="I2156" s="59"/>
      <c r="J2156" s="59"/>
      <c r="K2156" s="59"/>
      <c r="L2156" s="59"/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  <c r="X2156" s="59"/>
      <c r="Y2156" s="59"/>
      <c r="Z2156" s="59"/>
      <c r="AA2156" s="59"/>
      <c r="AB2156" s="59"/>
      <c r="AC2156" s="59"/>
      <c r="AD2156" s="59"/>
      <c r="AE2156" s="59"/>
      <c r="AF2156" s="59"/>
      <c r="AG2156" s="59"/>
      <c r="AH2156" s="59"/>
      <c r="AI2156" s="59"/>
      <c r="AJ2156" s="59"/>
      <c r="AK2156" s="59"/>
      <c r="AL2156" s="59"/>
      <c r="AM2156" s="59"/>
      <c r="AN2156" s="59"/>
      <c r="AO2156" s="59"/>
      <c r="AP2156" s="59"/>
      <c r="AQ2156" s="59"/>
      <c r="AR2156" s="59"/>
      <c r="AS2156" s="59"/>
      <c r="AT2156" s="59"/>
      <c r="AU2156" s="59"/>
      <c r="AV2156" s="59"/>
      <c r="AW2156" s="59"/>
    </row>
    <row r="2157" spans="1:49" ht="15.75" customHeight="1">
      <c r="A2157" s="59"/>
      <c r="B2157" s="59"/>
      <c r="C2157" s="59"/>
      <c r="D2157" s="59"/>
      <c r="E2157" s="59"/>
      <c r="F2157" s="59"/>
      <c r="G2157" s="59"/>
      <c r="H2157" s="59"/>
      <c r="I2157" s="59"/>
      <c r="J2157" s="59"/>
      <c r="K2157" s="59"/>
      <c r="L2157" s="59"/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  <c r="X2157" s="59"/>
      <c r="Y2157" s="59"/>
      <c r="Z2157" s="59"/>
      <c r="AA2157" s="59"/>
      <c r="AB2157" s="59"/>
      <c r="AC2157" s="59"/>
      <c r="AD2157" s="59"/>
      <c r="AE2157" s="59"/>
      <c r="AF2157" s="59"/>
      <c r="AG2157" s="59"/>
      <c r="AH2157" s="59"/>
      <c r="AI2157" s="59"/>
      <c r="AJ2157" s="59"/>
      <c r="AK2157" s="59"/>
      <c r="AL2157" s="59"/>
      <c r="AM2157" s="59"/>
      <c r="AN2157" s="59"/>
      <c r="AO2157" s="59"/>
      <c r="AP2157" s="59"/>
      <c r="AQ2157" s="59"/>
      <c r="AR2157" s="59"/>
      <c r="AS2157" s="59"/>
      <c r="AT2157" s="59"/>
      <c r="AU2157" s="59"/>
      <c r="AV2157" s="59"/>
      <c r="AW2157" s="59"/>
    </row>
    <row r="2158" spans="1:49" ht="15.75" customHeight="1">
      <c r="A2158" s="59"/>
      <c r="B2158" s="59"/>
      <c r="C2158" s="59"/>
      <c r="D2158" s="59"/>
      <c r="E2158" s="59"/>
      <c r="F2158" s="59"/>
      <c r="G2158" s="59"/>
      <c r="H2158" s="59"/>
      <c r="I2158" s="59"/>
      <c r="J2158" s="59"/>
      <c r="K2158" s="59"/>
      <c r="L2158" s="59"/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  <c r="X2158" s="59"/>
      <c r="Y2158" s="59"/>
      <c r="Z2158" s="59"/>
      <c r="AA2158" s="59"/>
      <c r="AB2158" s="59"/>
      <c r="AC2158" s="59"/>
      <c r="AD2158" s="59"/>
      <c r="AE2158" s="59"/>
      <c r="AF2158" s="59"/>
      <c r="AG2158" s="59"/>
      <c r="AH2158" s="59"/>
      <c r="AI2158" s="59"/>
      <c r="AJ2158" s="59"/>
      <c r="AK2158" s="59"/>
      <c r="AL2158" s="59"/>
      <c r="AM2158" s="59"/>
      <c r="AN2158" s="59"/>
      <c r="AO2158" s="59"/>
      <c r="AP2158" s="59"/>
      <c r="AQ2158" s="59"/>
      <c r="AR2158" s="59"/>
      <c r="AS2158" s="59"/>
      <c r="AT2158" s="59"/>
      <c r="AU2158" s="59"/>
      <c r="AV2158" s="59"/>
      <c r="AW2158" s="59"/>
    </row>
    <row r="2159" spans="1:49" ht="15.75" customHeight="1">
      <c r="A2159" s="59"/>
      <c r="B2159" s="59"/>
      <c r="C2159" s="59"/>
      <c r="D2159" s="59"/>
      <c r="E2159" s="59"/>
      <c r="F2159" s="59"/>
      <c r="G2159" s="59"/>
      <c r="H2159" s="59"/>
      <c r="I2159" s="59"/>
      <c r="J2159" s="59"/>
      <c r="K2159" s="59"/>
      <c r="L2159" s="59"/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  <c r="X2159" s="59"/>
      <c r="Y2159" s="59"/>
      <c r="Z2159" s="59"/>
      <c r="AA2159" s="59"/>
      <c r="AB2159" s="59"/>
      <c r="AC2159" s="59"/>
      <c r="AD2159" s="59"/>
      <c r="AE2159" s="59"/>
      <c r="AF2159" s="59"/>
      <c r="AG2159" s="59"/>
      <c r="AH2159" s="59"/>
      <c r="AI2159" s="59"/>
      <c r="AJ2159" s="59"/>
      <c r="AK2159" s="59"/>
      <c r="AL2159" s="59"/>
      <c r="AM2159" s="59"/>
      <c r="AN2159" s="59"/>
      <c r="AO2159" s="59"/>
      <c r="AP2159" s="59"/>
      <c r="AQ2159" s="59"/>
      <c r="AR2159" s="59"/>
      <c r="AS2159" s="59"/>
      <c r="AT2159" s="59"/>
      <c r="AU2159" s="59"/>
      <c r="AV2159" s="59"/>
      <c r="AW2159" s="59"/>
    </row>
    <row r="2160" spans="1:49" ht="15.75" customHeight="1">
      <c r="A2160" s="59"/>
      <c r="B2160" s="59"/>
      <c r="C2160" s="59"/>
      <c r="D2160" s="59"/>
      <c r="E2160" s="59"/>
      <c r="F2160" s="59"/>
      <c r="G2160" s="59"/>
      <c r="H2160" s="59"/>
      <c r="I2160" s="59"/>
      <c r="J2160" s="59"/>
      <c r="K2160" s="59"/>
      <c r="L2160" s="59"/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  <c r="X2160" s="59"/>
      <c r="Y2160" s="59"/>
      <c r="Z2160" s="59"/>
      <c r="AA2160" s="59"/>
      <c r="AB2160" s="59"/>
      <c r="AC2160" s="59"/>
      <c r="AD2160" s="59"/>
      <c r="AE2160" s="59"/>
      <c r="AF2160" s="59"/>
      <c r="AG2160" s="59"/>
      <c r="AH2160" s="59"/>
      <c r="AI2160" s="59"/>
      <c r="AJ2160" s="59"/>
      <c r="AK2160" s="59"/>
      <c r="AL2160" s="59"/>
      <c r="AM2160" s="59"/>
      <c r="AN2160" s="59"/>
      <c r="AO2160" s="59"/>
      <c r="AP2160" s="59"/>
      <c r="AQ2160" s="59"/>
      <c r="AR2160" s="59"/>
      <c r="AS2160" s="59"/>
      <c r="AT2160" s="59"/>
      <c r="AU2160" s="59"/>
      <c r="AV2160" s="59"/>
      <c r="AW2160" s="59"/>
    </row>
    <row r="2161" spans="1:49" ht="15.75" customHeight="1">
      <c r="A2161" s="59"/>
      <c r="B2161" s="59"/>
      <c r="C2161" s="59"/>
      <c r="D2161" s="59"/>
      <c r="E2161" s="59"/>
      <c r="F2161" s="59"/>
      <c r="G2161" s="59"/>
      <c r="H2161" s="59"/>
      <c r="I2161" s="59"/>
      <c r="J2161" s="59"/>
      <c r="K2161" s="59"/>
      <c r="L2161" s="59"/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  <c r="X2161" s="59"/>
      <c r="Y2161" s="59"/>
      <c r="Z2161" s="59"/>
      <c r="AA2161" s="59"/>
      <c r="AB2161" s="59"/>
      <c r="AC2161" s="59"/>
      <c r="AD2161" s="59"/>
      <c r="AE2161" s="59"/>
      <c r="AF2161" s="59"/>
      <c r="AG2161" s="59"/>
      <c r="AH2161" s="59"/>
      <c r="AI2161" s="59"/>
      <c r="AJ2161" s="59"/>
      <c r="AK2161" s="59"/>
      <c r="AL2161" s="59"/>
      <c r="AM2161" s="59"/>
      <c r="AN2161" s="59"/>
      <c r="AO2161" s="59"/>
      <c r="AP2161" s="59"/>
      <c r="AQ2161" s="59"/>
      <c r="AR2161" s="59"/>
      <c r="AS2161" s="59"/>
      <c r="AT2161" s="59"/>
      <c r="AU2161" s="59"/>
      <c r="AV2161" s="59"/>
      <c r="AW2161" s="59"/>
    </row>
    <row r="2162" spans="1:49" ht="15.75" customHeight="1">
      <c r="A2162" s="59"/>
      <c r="B2162" s="59"/>
      <c r="C2162" s="59"/>
      <c r="D2162" s="59"/>
      <c r="E2162" s="59"/>
      <c r="F2162" s="59"/>
      <c r="G2162" s="59"/>
      <c r="H2162" s="59"/>
      <c r="I2162" s="59"/>
      <c r="J2162" s="59"/>
      <c r="K2162" s="59"/>
      <c r="L2162" s="59"/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  <c r="X2162" s="59"/>
      <c r="Y2162" s="59"/>
      <c r="Z2162" s="59"/>
      <c r="AA2162" s="59"/>
      <c r="AB2162" s="59"/>
      <c r="AC2162" s="59"/>
      <c r="AD2162" s="59"/>
      <c r="AE2162" s="59"/>
      <c r="AF2162" s="59"/>
      <c r="AG2162" s="59"/>
      <c r="AH2162" s="59"/>
      <c r="AI2162" s="59"/>
      <c r="AJ2162" s="59"/>
      <c r="AK2162" s="59"/>
      <c r="AL2162" s="59"/>
      <c r="AM2162" s="59"/>
      <c r="AN2162" s="59"/>
      <c r="AO2162" s="59"/>
      <c r="AP2162" s="59"/>
      <c r="AQ2162" s="59"/>
      <c r="AR2162" s="59"/>
      <c r="AS2162" s="59"/>
      <c r="AT2162" s="59"/>
      <c r="AU2162" s="59"/>
      <c r="AV2162" s="59"/>
      <c r="AW2162" s="59"/>
    </row>
    <row r="2163" spans="1:49" ht="15.75" customHeight="1">
      <c r="A2163" s="59"/>
      <c r="B2163" s="59"/>
      <c r="C2163" s="59"/>
      <c r="D2163" s="59"/>
      <c r="E2163" s="59"/>
      <c r="F2163" s="59"/>
      <c r="G2163" s="59"/>
      <c r="H2163" s="59"/>
      <c r="I2163" s="59"/>
      <c r="J2163" s="59"/>
      <c r="K2163" s="59"/>
      <c r="L2163" s="59"/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  <c r="X2163" s="59"/>
      <c r="Y2163" s="59"/>
      <c r="Z2163" s="59"/>
      <c r="AA2163" s="59"/>
      <c r="AB2163" s="59"/>
      <c r="AC2163" s="59"/>
      <c r="AD2163" s="59"/>
      <c r="AE2163" s="59"/>
      <c r="AF2163" s="59"/>
      <c r="AG2163" s="59"/>
      <c r="AH2163" s="59"/>
      <c r="AI2163" s="59"/>
      <c r="AJ2163" s="59"/>
      <c r="AK2163" s="59"/>
      <c r="AL2163" s="59"/>
      <c r="AM2163" s="59"/>
      <c r="AN2163" s="59"/>
      <c r="AO2163" s="59"/>
      <c r="AP2163" s="59"/>
      <c r="AQ2163" s="59"/>
      <c r="AR2163" s="59"/>
      <c r="AS2163" s="59"/>
      <c r="AT2163" s="59"/>
      <c r="AU2163" s="59"/>
      <c r="AV2163" s="59"/>
      <c r="AW2163" s="59"/>
    </row>
    <row r="2164" spans="1:49" ht="15.75" customHeight="1">
      <c r="A2164" s="59"/>
      <c r="B2164" s="59"/>
      <c r="C2164" s="59"/>
      <c r="D2164" s="59"/>
      <c r="E2164" s="59"/>
      <c r="F2164" s="59"/>
      <c r="G2164" s="59"/>
      <c r="H2164" s="59"/>
      <c r="I2164" s="59"/>
      <c r="J2164" s="59"/>
      <c r="K2164" s="59"/>
      <c r="L2164" s="59"/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  <c r="X2164" s="59"/>
      <c r="Y2164" s="59"/>
      <c r="Z2164" s="59"/>
      <c r="AA2164" s="59"/>
      <c r="AB2164" s="59"/>
      <c r="AC2164" s="59"/>
      <c r="AD2164" s="59"/>
      <c r="AE2164" s="59"/>
      <c r="AF2164" s="59"/>
      <c r="AG2164" s="59"/>
      <c r="AH2164" s="59"/>
      <c r="AI2164" s="59"/>
      <c r="AJ2164" s="59"/>
      <c r="AK2164" s="59"/>
      <c r="AL2164" s="59"/>
      <c r="AM2164" s="59"/>
      <c r="AN2164" s="59"/>
      <c r="AO2164" s="59"/>
      <c r="AP2164" s="59"/>
      <c r="AQ2164" s="59"/>
      <c r="AR2164" s="59"/>
      <c r="AS2164" s="59"/>
      <c r="AT2164" s="59"/>
      <c r="AU2164" s="59"/>
      <c r="AV2164" s="59"/>
      <c r="AW2164" s="59"/>
    </row>
    <row r="2165" spans="1:49" ht="15.75" customHeight="1">
      <c r="A2165" s="59"/>
      <c r="B2165" s="59"/>
      <c r="C2165" s="59"/>
      <c r="D2165" s="59"/>
      <c r="E2165" s="59"/>
      <c r="F2165" s="59"/>
      <c r="G2165" s="59"/>
      <c r="H2165" s="59"/>
      <c r="I2165" s="59"/>
      <c r="J2165" s="59"/>
      <c r="K2165" s="59"/>
      <c r="L2165" s="59"/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  <c r="X2165" s="59"/>
      <c r="Y2165" s="59"/>
      <c r="Z2165" s="59"/>
      <c r="AA2165" s="59"/>
      <c r="AB2165" s="59"/>
      <c r="AC2165" s="59"/>
      <c r="AD2165" s="59"/>
      <c r="AE2165" s="59"/>
      <c r="AF2165" s="59"/>
      <c r="AG2165" s="59"/>
      <c r="AH2165" s="59"/>
      <c r="AI2165" s="59"/>
      <c r="AJ2165" s="59"/>
      <c r="AK2165" s="59"/>
      <c r="AL2165" s="59"/>
      <c r="AM2165" s="59"/>
      <c r="AN2165" s="59"/>
      <c r="AO2165" s="59"/>
      <c r="AP2165" s="59"/>
      <c r="AQ2165" s="59"/>
      <c r="AR2165" s="59"/>
      <c r="AS2165" s="59"/>
      <c r="AT2165" s="59"/>
      <c r="AU2165" s="59"/>
      <c r="AV2165" s="59"/>
      <c r="AW2165" s="59"/>
    </row>
    <row r="2166" spans="1:49" ht="15.75" customHeight="1">
      <c r="A2166" s="59"/>
      <c r="B2166" s="59"/>
      <c r="C2166" s="59"/>
      <c r="D2166" s="59"/>
      <c r="E2166" s="59"/>
      <c r="F2166" s="59"/>
      <c r="G2166" s="59"/>
      <c r="H2166" s="59"/>
      <c r="I2166" s="59"/>
      <c r="J2166" s="59"/>
      <c r="K2166" s="59"/>
      <c r="L2166" s="59"/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  <c r="X2166" s="59"/>
      <c r="Y2166" s="59"/>
      <c r="Z2166" s="59"/>
      <c r="AA2166" s="59"/>
      <c r="AB2166" s="59"/>
      <c r="AC2166" s="59"/>
      <c r="AD2166" s="59"/>
      <c r="AE2166" s="59"/>
      <c r="AF2166" s="59"/>
      <c r="AG2166" s="59"/>
      <c r="AH2166" s="59"/>
      <c r="AI2166" s="59"/>
      <c r="AJ2166" s="59"/>
      <c r="AK2166" s="59"/>
      <c r="AL2166" s="59"/>
      <c r="AM2166" s="59"/>
      <c r="AN2166" s="59"/>
      <c r="AO2166" s="59"/>
      <c r="AP2166" s="59"/>
      <c r="AQ2166" s="59"/>
      <c r="AR2166" s="59"/>
      <c r="AS2166" s="59"/>
      <c r="AT2166" s="59"/>
      <c r="AU2166" s="59"/>
      <c r="AV2166" s="59"/>
      <c r="AW2166" s="59"/>
    </row>
    <row r="2167" spans="1:49" ht="15.75" customHeight="1">
      <c r="A2167" s="59"/>
      <c r="B2167" s="59"/>
      <c r="C2167" s="59"/>
      <c r="D2167" s="59"/>
      <c r="E2167" s="59"/>
      <c r="F2167" s="59"/>
      <c r="G2167" s="59"/>
      <c r="H2167" s="59"/>
      <c r="I2167" s="59"/>
      <c r="J2167" s="59"/>
      <c r="K2167" s="59"/>
      <c r="L2167" s="59"/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  <c r="X2167" s="59"/>
      <c r="Y2167" s="59"/>
      <c r="Z2167" s="59"/>
      <c r="AA2167" s="59"/>
      <c r="AB2167" s="59"/>
      <c r="AC2167" s="59"/>
      <c r="AD2167" s="59"/>
      <c r="AE2167" s="59"/>
      <c r="AF2167" s="59"/>
      <c r="AG2167" s="59"/>
      <c r="AH2167" s="59"/>
      <c r="AI2167" s="59"/>
      <c r="AJ2167" s="59"/>
      <c r="AK2167" s="59"/>
      <c r="AL2167" s="59"/>
      <c r="AM2167" s="59"/>
      <c r="AN2167" s="59"/>
      <c r="AO2167" s="59"/>
      <c r="AP2167" s="59"/>
      <c r="AQ2167" s="59"/>
      <c r="AR2167" s="59"/>
      <c r="AS2167" s="59"/>
      <c r="AT2167" s="59"/>
      <c r="AU2167" s="59"/>
      <c r="AV2167" s="59"/>
      <c r="AW2167" s="59"/>
    </row>
    <row r="2168" spans="1:49" ht="15.75" customHeight="1">
      <c r="A2168" s="59"/>
      <c r="B2168" s="59"/>
      <c r="C2168" s="59"/>
      <c r="D2168" s="59"/>
      <c r="E2168" s="59"/>
      <c r="F2168" s="59"/>
      <c r="G2168" s="59"/>
      <c r="H2168" s="59"/>
      <c r="I2168" s="59"/>
      <c r="J2168" s="59"/>
      <c r="K2168" s="59"/>
      <c r="L2168" s="59"/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  <c r="X2168" s="59"/>
      <c r="Y2168" s="59"/>
      <c r="Z2168" s="59"/>
      <c r="AA2168" s="59"/>
      <c r="AB2168" s="59"/>
      <c r="AC2168" s="59"/>
      <c r="AD2168" s="59"/>
      <c r="AE2168" s="59"/>
      <c r="AF2168" s="59"/>
      <c r="AG2168" s="59"/>
      <c r="AH2168" s="59"/>
      <c r="AI2168" s="59"/>
      <c r="AJ2168" s="59"/>
      <c r="AK2168" s="59"/>
      <c r="AL2168" s="59"/>
      <c r="AM2168" s="59"/>
      <c r="AN2168" s="59"/>
      <c r="AO2168" s="59"/>
      <c r="AP2168" s="59"/>
      <c r="AQ2168" s="59"/>
      <c r="AR2168" s="59"/>
      <c r="AS2168" s="59"/>
      <c r="AT2168" s="59"/>
      <c r="AU2168" s="59"/>
      <c r="AV2168" s="59"/>
      <c r="AW2168" s="59"/>
    </row>
    <row r="2169" spans="1:49" ht="15.75" customHeight="1">
      <c r="A2169" s="59"/>
      <c r="B2169" s="59"/>
      <c r="C2169" s="59"/>
      <c r="D2169" s="59"/>
      <c r="E2169" s="59"/>
      <c r="F2169" s="59"/>
      <c r="G2169" s="59"/>
      <c r="H2169" s="59"/>
      <c r="I2169" s="59"/>
      <c r="J2169" s="59"/>
      <c r="K2169" s="59"/>
      <c r="L2169" s="59"/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  <c r="X2169" s="59"/>
      <c r="Y2169" s="59"/>
      <c r="Z2169" s="59"/>
      <c r="AA2169" s="59"/>
      <c r="AB2169" s="59"/>
      <c r="AC2169" s="59"/>
      <c r="AD2169" s="59"/>
      <c r="AE2169" s="59"/>
      <c r="AF2169" s="59"/>
      <c r="AG2169" s="59"/>
      <c r="AH2169" s="59"/>
      <c r="AI2169" s="59"/>
      <c r="AJ2169" s="59"/>
      <c r="AK2169" s="59"/>
      <c r="AL2169" s="59"/>
      <c r="AM2169" s="59"/>
      <c r="AN2169" s="59"/>
      <c r="AO2169" s="59"/>
      <c r="AP2169" s="59"/>
      <c r="AQ2169" s="59"/>
      <c r="AR2169" s="59"/>
      <c r="AS2169" s="59"/>
      <c r="AT2169" s="59"/>
      <c r="AU2169" s="59"/>
      <c r="AV2169" s="59"/>
      <c r="AW2169" s="59"/>
    </row>
    <row r="2170" spans="1:49" ht="15.75" customHeight="1">
      <c r="A2170" s="59"/>
      <c r="B2170" s="59"/>
      <c r="C2170" s="59"/>
      <c r="D2170" s="59"/>
      <c r="E2170" s="59"/>
      <c r="F2170" s="59"/>
      <c r="G2170" s="59"/>
      <c r="H2170" s="59"/>
      <c r="I2170" s="59"/>
      <c r="J2170" s="59"/>
      <c r="K2170" s="59"/>
      <c r="L2170" s="59"/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  <c r="X2170" s="59"/>
      <c r="Y2170" s="59"/>
      <c r="Z2170" s="59"/>
      <c r="AA2170" s="59"/>
      <c r="AB2170" s="59"/>
      <c r="AC2170" s="59"/>
      <c r="AD2170" s="59"/>
      <c r="AE2170" s="59"/>
      <c r="AF2170" s="59"/>
      <c r="AG2170" s="59"/>
      <c r="AH2170" s="59"/>
      <c r="AI2170" s="59"/>
      <c r="AJ2170" s="59"/>
      <c r="AK2170" s="59"/>
      <c r="AL2170" s="59"/>
      <c r="AM2170" s="59"/>
      <c r="AN2170" s="59"/>
      <c r="AO2170" s="59"/>
      <c r="AP2170" s="59"/>
      <c r="AQ2170" s="59"/>
      <c r="AR2170" s="59"/>
      <c r="AS2170" s="59"/>
      <c r="AT2170" s="59"/>
      <c r="AU2170" s="59"/>
      <c r="AV2170" s="59"/>
      <c r="AW2170" s="59"/>
    </row>
    <row r="2171" spans="1:49" ht="15.75" customHeight="1">
      <c r="A2171" s="59"/>
      <c r="B2171" s="59"/>
      <c r="C2171" s="59"/>
      <c r="D2171" s="59"/>
      <c r="E2171" s="59"/>
      <c r="F2171" s="59"/>
      <c r="G2171" s="59"/>
      <c r="H2171" s="59"/>
      <c r="I2171" s="59"/>
      <c r="J2171" s="59"/>
      <c r="K2171" s="59"/>
      <c r="L2171" s="59"/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  <c r="X2171" s="59"/>
      <c r="Y2171" s="59"/>
      <c r="Z2171" s="59"/>
      <c r="AA2171" s="59"/>
      <c r="AB2171" s="59"/>
      <c r="AC2171" s="59"/>
      <c r="AD2171" s="59"/>
      <c r="AE2171" s="59"/>
      <c r="AF2171" s="59"/>
      <c r="AG2171" s="59"/>
      <c r="AH2171" s="59"/>
      <c r="AI2171" s="59"/>
      <c r="AJ2171" s="59"/>
      <c r="AK2171" s="59"/>
      <c r="AL2171" s="59"/>
      <c r="AM2171" s="59"/>
      <c r="AN2171" s="59"/>
      <c r="AO2171" s="59"/>
      <c r="AP2171" s="59"/>
      <c r="AQ2171" s="59"/>
      <c r="AR2171" s="59"/>
      <c r="AS2171" s="59"/>
      <c r="AT2171" s="59"/>
      <c r="AU2171" s="59"/>
      <c r="AV2171" s="59"/>
      <c r="AW2171" s="59"/>
    </row>
    <row r="2172" spans="1:49" ht="15.75" customHeight="1">
      <c r="A2172" s="59"/>
      <c r="B2172" s="59"/>
      <c r="C2172" s="59"/>
      <c r="D2172" s="59"/>
      <c r="E2172" s="59"/>
      <c r="F2172" s="59"/>
      <c r="G2172" s="59"/>
      <c r="H2172" s="59"/>
      <c r="I2172" s="59"/>
      <c r="J2172" s="59"/>
      <c r="K2172" s="59"/>
      <c r="L2172" s="59"/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  <c r="X2172" s="59"/>
      <c r="Y2172" s="59"/>
      <c r="Z2172" s="59"/>
      <c r="AA2172" s="59"/>
      <c r="AB2172" s="59"/>
      <c r="AC2172" s="59"/>
      <c r="AD2172" s="59"/>
      <c r="AE2172" s="59"/>
      <c r="AF2172" s="59"/>
      <c r="AG2172" s="59"/>
      <c r="AH2172" s="59"/>
      <c r="AI2172" s="59"/>
      <c r="AJ2172" s="59"/>
      <c r="AK2172" s="59"/>
      <c r="AL2172" s="59"/>
      <c r="AM2172" s="59"/>
      <c r="AN2172" s="59"/>
      <c r="AO2172" s="59"/>
      <c r="AP2172" s="59"/>
      <c r="AQ2172" s="59"/>
      <c r="AR2172" s="59"/>
      <c r="AS2172" s="59"/>
      <c r="AT2172" s="59"/>
      <c r="AU2172" s="59"/>
      <c r="AV2172" s="59"/>
      <c r="AW2172" s="59"/>
    </row>
    <row r="2173" spans="1:49" ht="15.75" customHeight="1">
      <c r="A2173" s="59"/>
      <c r="B2173" s="59"/>
      <c r="C2173" s="59"/>
      <c r="D2173" s="59"/>
      <c r="E2173" s="59"/>
      <c r="F2173" s="59"/>
      <c r="G2173" s="59"/>
      <c r="H2173" s="59"/>
      <c r="I2173" s="59"/>
      <c r="J2173" s="59"/>
      <c r="K2173" s="59"/>
      <c r="L2173" s="59"/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  <c r="X2173" s="59"/>
      <c r="Y2173" s="59"/>
      <c r="Z2173" s="59"/>
      <c r="AA2173" s="59"/>
      <c r="AB2173" s="59"/>
      <c r="AC2173" s="59"/>
      <c r="AD2173" s="59"/>
      <c r="AE2173" s="59"/>
      <c r="AF2173" s="59"/>
      <c r="AG2173" s="59"/>
      <c r="AH2173" s="59"/>
      <c r="AI2173" s="59"/>
      <c r="AJ2173" s="59"/>
      <c r="AK2173" s="59"/>
      <c r="AL2173" s="59"/>
      <c r="AM2173" s="59"/>
      <c r="AN2173" s="59"/>
      <c r="AO2173" s="59"/>
      <c r="AP2173" s="59"/>
      <c r="AQ2173" s="59"/>
      <c r="AR2173" s="59"/>
      <c r="AS2173" s="59"/>
      <c r="AT2173" s="59"/>
      <c r="AU2173" s="59"/>
      <c r="AV2173" s="59"/>
      <c r="AW2173" s="59"/>
    </row>
    <row r="2174" spans="1:49" ht="15.75" customHeight="1">
      <c r="A2174" s="59"/>
      <c r="B2174" s="59"/>
      <c r="C2174" s="59"/>
      <c r="D2174" s="59"/>
      <c r="E2174" s="59"/>
      <c r="F2174" s="59"/>
      <c r="G2174" s="59"/>
      <c r="H2174" s="59"/>
      <c r="I2174" s="59"/>
      <c r="J2174" s="59"/>
      <c r="K2174" s="59"/>
      <c r="L2174" s="59"/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  <c r="X2174" s="59"/>
      <c r="Y2174" s="59"/>
      <c r="Z2174" s="59"/>
      <c r="AA2174" s="59"/>
      <c r="AB2174" s="59"/>
      <c r="AC2174" s="59"/>
      <c r="AD2174" s="59"/>
      <c r="AE2174" s="59"/>
      <c r="AF2174" s="59"/>
      <c r="AG2174" s="59"/>
      <c r="AH2174" s="59"/>
      <c r="AI2174" s="59"/>
      <c r="AJ2174" s="59"/>
      <c r="AK2174" s="59"/>
      <c r="AL2174" s="59"/>
      <c r="AM2174" s="59"/>
      <c r="AN2174" s="59"/>
      <c r="AO2174" s="59"/>
      <c r="AP2174" s="59"/>
      <c r="AQ2174" s="59"/>
      <c r="AR2174" s="59"/>
      <c r="AS2174" s="59"/>
      <c r="AT2174" s="59"/>
      <c r="AU2174" s="59"/>
      <c r="AV2174" s="59"/>
      <c r="AW2174" s="59"/>
    </row>
    <row r="2175" spans="1:49" ht="15.75" customHeight="1">
      <c r="A2175" s="59"/>
      <c r="B2175" s="59"/>
      <c r="C2175" s="59"/>
      <c r="D2175" s="59"/>
      <c r="E2175" s="59"/>
      <c r="F2175" s="59"/>
      <c r="G2175" s="59"/>
      <c r="H2175" s="59"/>
      <c r="I2175" s="59"/>
      <c r="J2175" s="59"/>
      <c r="K2175" s="59"/>
      <c r="L2175" s="59"/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  <c r="X2175" s="59"/>
      <c r="Y2175" s="59"/>
      <c r="Z2175" s="59"/>
      <c r="AA2175" s="59"/>
      <c r="AB2175" s="59"/>
      <c r="AC2175" s="59"/>
      <c r="AD2175" s="59"/>
      <c r="AE2175" s="59"/>
      <c r="AF2175" s="59"/>
      <c r="AG2175" s="59"/>
      <c r="AH2175" s="59"/>
      <c r="AI2175" s="59"/>
      <c r="AJ2175" s="59"/>
      <c r="AK2175" s="59"/>
      <c r="AL2175" s="59"/>
      <c r="AM2175" s="59"/>
      <c r="AN2175" s="59"/>
      <c r="AO2175" s="59"/>
      <c r="AP2175" s="59"/>
      <c r="AQ2175" s="59"/>
      <c r="AR2175" s="59"/>
      <c r="AS2175" s="59"/>
      <c r="AT2175" s="59"/>
      <c r="AU2175" s="59"/>
      <c r="AV2175" s="59"/>
      <c r="AW2175" s="59"/>
    </row>
    <row r="2176" spans="1:49" ht="15.75" customHeight="1">
      <c r="A2176" s="59"/>
      <c r="B2176" s="59"/>
      <c r="C2176" s="59"/>
      <c r="D2176" s="59"/>
      <c r="E2176" s="59"/>
      <c r="F2176" s="59"/>
      <c r="G2176" s="59"/>
      <c r="H2176" s="59"/>
      <c r="I2176" s="59"/>
      <c r="J2176" s="59"/>
      <c r="K2176" s="59"/>
      <c r="L2176" s="59"/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  <c r="X2176" s="59"/>
      <c r="Y2176" s="59"/>
      <c r="Z2176" s="59"/>
      <c r="AA2176" s="59"/>
      <c r="AB2176" s="59"/>
      <c r="AC2176" s="59"/>
      <c r="AD2176" s="59"/>
      <c r="AE2176" s="59"/>
      <c r="AF2176" s="59"/>
      <c r="AG2176" s="59"/>
      <c r="AH2176" s="59"/>
      <c r="AI2176" s="59"/>
      <c r="AJ2176" s="59"/>
      <c r="AK2176" s="59"/>
      <c r="AL2176" s="59"/>
      <c r="AM2176" s="59"/>
      <c r="AN2176" s="59"/>
      <c r="AO2176" s="59"/>
      <c r="AP2176" s="59"/>
      <c r="AQ2176" s="59"/>
      <c r="AR2176" s="59"/>
      <c r="AS2176" s="59"/>
      <c r="AT2176" s="59"/>
      <c r="AU2176" s="59"/>
      <c r="AV2176" s="59"/>
      <c r="AW2176" s="59"/>
    </row>
    <row r="2177" spans="1:49" ht="15.75" customHeight="1">
      <c r="A2177" s="59"/>
      <c r="B2177" s="59"/>
      <c r="C2177" s="59"/>
      <c r="D2177" s="59"/>
      <c r="E2177" s="59"/>
      <c r="F2177" s="59"/>
      <c r="G2177" s="59"/>
      <c r="H2177" s="59"/>
      <c r="I2177" s="59"/>
      <c r="J2177" s="59"/>
      <c r="K2177" s="59"/>
      <c r="L2177" s="59"/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  <c r="X2177" s="59"/>
      <c r="Y2177" s="59"/>
      <c r="Z2177" s="59"/>
      <c r="AA2177" s="59"/>
      <c r="AB2177" s="59"/>
      <c r="AC2177" s="59"/>
      <c r="AD2177" s="59"/>
      <c r="AE2177" s="59"/>
      <c r="AF2177" s="59"/>
      <c r="AG2177" s="59"/>
      <c r="AH2177" s="59"/>
      <c r="AI2177" s="59"/>
      <c r="AJ2177" s="59"/>
      <c r="AK2177" s="59"/>
      <c r="AL2177" s="59"/>
      <c r="AM2177" s="59"/>
      <c r="AN2177" s="59"/>
      <c r="AO2177" s="59"/>
      <c r="AP2177" s="59"/>
      <c r="AQ2177" s="59"/>
      <c r="AR2177" s="59"/>
      <c r="AS2177" s="59"/>
      <c r="AT2177" s="59"/>
      <c r="AU2177" s="59"/>
      <c r="AV2177" s="59"/>
      <c r="AW2177" s="59"/>
    </row>
    <row r="2178" spans="1:49" ht="15.75" customHeight="1">
      <c r="A2178" s="59"/>
      <c r="B2178" s="59"/>
      <c r="C2178" s="59"/>
      <c r="D2178" s="59"/>
      <c r="E2178" s="59"/>
      <c r="F2178" s="59"/>
      <c r="G2178" s="59"/>
      <c r="H2178" s="59"/>
      <c r="I2178" s="59"/>
      <c r="J2178" s="59"/>
      <c r="K2178" s="59"/>
      <c r="L2178" s="59"/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  <c r="X2178" s="59"/>
      <c r="Y2178" s="59"/>
      <c r="Z2178" s="59"/>
      <c r="AA2178" s="59"/>
      <c r="AB2178" s="59"/>
      <c r="AC2178" s="59"/>
      <c r="AD2178" s="59"/>
      <c r="AE2178" s="59"/>
      <c r="AF2178" s="59"/>
      <c r="AG2178" s="59"/>
      <c r="AH2178" s="59"/>
      <c r="AI2178" s="59"/>
      <c r="AJ2178" s="59"/>
      <c r="AK2178" s="59"/>
      <c r="AL2178" s="59"/>
      <c r="AM2178" s="59"/>
      <c r="AN2178" s="59"/>
      <c r="AO2178" s="59"/>
      <c r="AP2178" s="59"/>
      <c r="AQ2178" s="59"/>
      <c r="AR2178" s="59"/>
      <c r="AS2178" s="59"/>
      <c r="AT2178" s="59"/>
      <c r="AU2178" s="59"/>
      <c r="AV2178" s="59"/>
      <c r="AW2178" s="59"/>
    </row>
    <row r="2179" spans="1:49" ht="15.75" customHeight="1">
      <c r="A2179" s="59"/>
      <c r="B2179" s="59"/>
      <c r="C2179" s="59"/>
      <c r="D2179" s="59"/>
      <c r="E2179" s="59"/>
      <c r="F2179" s="59"/>
      <c r="G2179" s="59"/>
      <c r="H2179" s="59"/>
      <c r="I2179" s="59"/>
      <c r="J2179" s="59"/>
      <c r="K2179" s="59"/>
      <c r="L2179" s="59"/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  <c r="X2179" s="59"/>
      <c r="Y2179" s="59"/>
      <c r="Z2179" s="59"/>
      <c r="AA2179" s="59"/>
      <c r="AB2179" s="59"/>
      <c r="AC2179" s="59"/>
      <c r="AD2179" s="59"/>
      <c r="AE2179" s="59"/>
      <c r="AF2179" s="59"/>
      <c r="AG2179" s="59"/>
      <c r="AH2179" s="59"/>
      <c r="AI2179" s="59"/>
      <c r="AJ2179" s="59"/>
      <c r="AK2179" s="59"/>
      <c r="AL2179" s="59"/>
      <c r="AM2179" s="59"/>
      <c r="AN2179" s="59"/>
      <c r="AO2179" s="59"/>
      <c r="AP2179" s="59"/>
      <c r="AQ2179" s="59"/>
      <c r="AR2179" s="59"/>
      <c r="AS2179" s="59"/>
      <c r="AT2179" s="59"/>
      <c r="AU2179" s="59"/>
      <c r="AV2179" s="59"/>
      <c r="AW2179" s="59"/>
    </row>
    <row r="2180" spans="1:49" ht="15.75" customHeight="1">
      <c r="A2180" s="59"/>
      <c r="B2180" s="59"/>
      <c r="C2180" s="59"/>
      <c r="D2180" s="59"/>
      <c r="E2180" s="59"/>
      <c r="F2180" s="59"/>
      <c r="G2180" s="59"/>
      <c r="H2180" s="59"/>
      <c r="I2180" s="59"/>
      <c r="J2180" s="59"/>
      <c r="K2180" s="59"/>
      <c r="L2180" s="59"/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  <c r="X2180" s="59"/>
      <c r="Y2180" s="59"/>
      <c r="Z2180" s="59"/>
      <c r="AA2180" s="59"/>
      <c r="AB2180" s="59"/>
      <c r="AC2180" s="59"/>
      <c r="AD2180" s="59"/>
      <c r="AE2180" s="59"/>
      <c r="AF2180" s="59"/>
      <c r="AG2180" s="59"/>
      <c r="AH2180" s="59"/>
      <c r="AI2180" s="59"/>
      <c r="AJ2180" s="59"/>
      <c r="AK2180" s="59"/>
      <c r="AL2180" s="59"/>
      <c r="AM2180" s="59"/>
      <c r="AN2180" s="59"/>
      <c r="AO2180" s="59"/>
      <c r="AP2180" s="59"/>
      <c r="AQ2180" s="59"/>
      <c r="AR2180" s="59"/>
      <c r="AS2180" s="59"/>
      <c r="AT2180" s="59"/>
      <c r="AU2180" s="59"/>
      <c r="AV2180" s="59"/>
      <c r="AW2180" s="59"/>
    </row>
    <row r="2181" spans="1:49" ht="15.75" customHeight="1">
      <c r="A2181" s="59"/>
      <c r="B2181" s="59"/>
      <c r="C2181" s="59"/>
      <c r="D2181" s="59"/>
      <c r="E2181" s="59"/>
      <c r="F2181" s="59"/>
      <c r="G2181" s="59"/>
      <c r="H2181" s="59"/>
      <c r="I2181" s="59"/>
      <c r="J2181" s="59"/>
      <c r="K2181" s="59"/>
      <c r="L2181" s="59"/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  <c r="X2181" s="59"/>
      <c r="Y2181" s="59"/>
      <c r="Z2181" s="59"/>
      <c r="AA2181" s="59"/>
      <c r="AB2181" s="59"/>
      <c r="AC2181" s="59"/>
      <c r="AD2181" s="59"/>
      <c r="AE2181" s="59"/>
      <c r="AF2181" s="59"/>
      <c r="AG2181" s="59"/>
      <c r="AH2181" s="59"/>
      <c r="AI2181" s="59"/>
      <c r="AJ2181" s="59"/>
      <c r="AK2181" s="59"/>
      <c r="AL2181" s="59"/>
      <c r="AM2181" s="59"/>
      <c r="AN2181" s="59"/>
      <c r="AO2181" s="59"/>
      <c r="AP2181" s="59"/>
      <c r="AQ2181" s="59"/>
      <c r="AR2181" s="59"/>
      <c r="AS2181" s="59"/>
      <c r="AT2181" s="59"/>
      <c r="AU2181" s="59"/>
      <c r="AV2181" s="59"/>
      <c r="AW2181" s="59"/>
    </row>
    <row r="2182" spans="1:49" ht="15.75" customHeight="1">
      <c r="A2182" s="59"/>
      <c r="B2182" s="59"/>
      <c r="C2182" s="59"/>
      <c r="D2182" s="59"/>
      <c r="E2182" s="59"/>
      <c r="F2182" s="59"/>
      <c r="G2182" s="59"/>
      <c r="H2182" s="59"/>
      <c r="I2182" s="59"/>
      <c r="J2182" s="59"/>
      <c r="K2182" s="59"/>
      <c r="L2182" s="59"/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  <c r="X2182" s="59"/>
      <c r="Y2182" s="59"/>
      <c r="Z2182" s="59"/>
      <c r="AA2182" s="59"/>
      <c r="AB2182" s="59"/>
      <c r="AC2182" s="59"/>
      <c r="AD2182" s="59"/>
      <c r="AE2182" s="59"/>
      <c r="AF2182" s="59"/>
      <c r="AG2182" s="59"/>
      <c r="AH2182" s="59"/>
      <c r="AI2182" s="59"/>
      <c r="AJ2182" s="59"/>
      <c r="AK2182" s="59"/>
      <c r="AL2182" s="59"/>
      <c r="AM2182" s="59"/>
      <c r="AN2182" s="59"/>
      <c r="AO2182" s="59"/>
      <c r="AP2182" s="59"/>
      <c r="AQ2182" s="59"/>
      <c r="AR2182" s="59"/>
      <c r="AS2182" s="59"/>
      <c r="AT2182" s="59"/>
      <c r="AU2182" s="59"/>
      <c r="AV2182" s="59"/>
      <c r="AW2182" s="59"/>
    </row>
    <row r="2183" spans="1:49" ht="15.75" customHeight="1">
      <c r="A2183" s="59"/>
      <c r="B2183" s="59"/>
      <c r="C2183" s="59"/>
      <c r="D2183" s="59"/>
      <c r="E2183" s="59"/>
      <c r="F2183" s="59"/>
      <c r="G2183" s="59"/>
      <c r="H2183" s="59"/>
      <c r="I2183" s="59"/>
      <c r="J2183" s="59"/>
      <c r="K2183" s="59"/>
      <c r="L2183" s="59"/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  <c r="X2183" s="59"/>
      <c r="Y2183" s="59"/>
      <c r="Z2183" s="59"/>
      <c r="AA2183" s="59"/>
      <c r="AB2183" s="59"/>
      <c r="AC2183" s="59"/>
      <c r="AD2183" s="59"/>
      <c r="AE2183" s="59"/>
      <c r="AF2183" s="59"/>
      <c r="AG2183" s="59"/>
      <c r="AH2183" s="59"/>
      <c r="AI2183" s="59"/>
      <c r="AJ2183" s="59"/>
      <c r="AK2183" s="59"/>
      <c r="AL2183" s="59"/>
      <c r="AM2183" s="59"/>
      <c r="AN2183" s="59"/>
      <c r="AO2183" s="59"/>
      <c r="AP2183" s="59"/>
      <c r="AQ2183" s="59"/>
      <c r="AR2183" s="59"/>
      <c r="AS2183" s="59"/>
      <c r="AT2183" s="59"/>
      <c r="AU2183" s="59"/>
      <c r="AV2183" s="59"/>
      <c r="AW2183" s="59"/>
    </row>
    <row r="2184" spans="1:49" ht="15.75" customHeight="1">
      <c r="A2184" s="59"/>
      <c r="B2184" s="59"/>
      <c r="C2184" s="59"/>
      <c r="D2184" s="59"/>
      <c r="E2184" s="59"/>
      <c r="F2184" s="59"/>
      <c r="G2184" s="59"/>
      <c r="H2184" s="59"/>
      <c r="I2184" s="59"/>
      <c r="J2184" s="59"/>
      <c r="K2184" s="59"/>
      <c r="L2184" s="59"/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  <c r="X2184" s="59"/>
      <c r="Y2184" s="59"/>
      <c r="Z2184" s="59"/>
      <c r="AA2184" s="59"/>
      <c r="AB2184" s="59"/>
      <c r="AC2184" s="59"/>
      <c r="AD2184" s="59"/>
      <c r="AE2184" s="59"/>
      <c r="AF2184" s="59"/>
      <c r="AG2184" s="59"/>
      <c r="AH2184" s="59"/>
      <c r="AI2184" s="59"/>
      <c r="AJ2184" s="59"/>
      <c r="AK2184" s="59"/>
      <c r="AL2184" s="59"/>
      <c r="AM2184" s="59"/>
      <c r="AN2184" s="59"/>
      <c r="AO2184" s="59"/>
      <c r="AP2184" s="59"/>
      <c r="AQ2184" s="59"/>
      <c r="AR2184" s="59"/>
      <c r="AS2184" s="59"/>
      <c r="AT2184" s="59"/>
      <c r="AU2184" s="59"/>
      <c r="AV2184" s="59"/>
      <c r="AW2184" s="59"/>
    </row>
    <row r="2185" spans="1:49" ht="15.75" customHeight="1">
      <c r="A2185" s="59"/>
      <c r="B2185" s="59"/>
      <c r="C2185" s="59"/>
      <c r="D2185" s="59"/>
      <c r="E2185" s="59"/>
      <c r="F2185" s="59"/>
      <c r="G2185" s="59"/>
      <c r="H2185" s="59"/>
      <c r="I2185" s="59"/>
      <c r="J2185" s="59"/>
      <c r="K2185" s="59"/>
      <c r="L2185" s="59"/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  <c r="X2185" s="59"/>
      <c r="Y2185" s="59"/>
      <c r="Z2185" s="59"/>
      <c r="AA2185" s="59"/>
      <c r="AB2185" s="59"/>
      <c r="AC2185" s="59"/>
      <c r="AD2185" s="59"/>
      <c r="AE2185" s="59"/>
      <c r="AF2185" s="59"/>
      <c r="AG2185" s="59"/>
      <c r="AH2185" s="59"/>
      <c r="AI2185" s="59"/>
      <c r="AJ2185" s="59"/>
      <c r="AK2185" s="59"/>
      <c r="AL2185" s="59"/>
      <c r="AM2185" s="59"/>
      <c r="AN2185" s="59"/>
      <c r="AO2185" s="59"/>
      <c r="AP2185" s="59"/>
      <c r="AQ2185" s="59"/>
      <c r="AR2185" s="59"/>
      <c r="AS2185" s="59"/>
      <c r="AT2185" s="59"/>
      <c r="AU2185" s="59"/>
      <c r="AV2185" s="59"/>
      <c r="AW2185" s="59"/>
    </row>
    <row r="2186" spans="1:49" ht="15.75" customHeight="1">
      <c r="A2186" s="59"/>
      <c r="B2186" s="59"/>
      <c r="C2186" s="59"/>
      <c r="D2186" s="59"/>
      <c r="E2186" s="59"/>
      <c r="F2186" s="59"/>
      <c r="G2186" s="59"/>
      <c r="H2186" s="59"/>
      <c r="I2186" s="59"/>
      <c r="J2186" s="59"/>
      <c r="K2186" s="59"/>
      <c r="L2186" s="59"/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  <c r="X2186" s="59"/>
      <c r="Y2186" s="59"/>
      <c r="Z2186" s="59"/>
      <c r="AA2186" s="59"/>
      <c r="AB2186" s="59"/>
      <c r="AC2186" s="59"/>
      <c r="AD2186" s="59"/>
      <c r="AE2186" s="59"/>
      <c r="AF2186" s="59"/>
      <c r="AG2186" s="59"/>
      <c r="AH2186" s="59"/>
      <c r="AI2186" s="59"/>
      <c r="AJ2186" s="59"/>
      <c r="AK2186" s="59"/>
      <c r="AL2186" s="59"/>
      <c r="AM2186" s="59"/>
      <c r="AN2186" s="59"/>
      <c r="AO2186" s="59"/>
      <c r="AP2186" s="59"/>
      <c r="AQ2186" s="59"/>
      <c r="AR2186" s="59"/>
      <c r="AS2186" s="59"/>
      <c r="AT2186" s="59"/>
      <c r="AU2186" s="59"/>
      <c r="AV2186" s="59"/>
      <c r="AW2186" s="59"/>
    </row>
    <row r="2187" spans="1:49" ht="15.75" customHeight="1">
      <c r="A2187" s="59"/>
      <c r="B2187" s="59"/>
      <c r="C2187" s="59"/>
      <c r="D2187" s="59"/>
      <c r="E2187" s="59"/>
      <c r="F2187" s="59"/>
      <c r="G2187" s="59"/>
      <c r="H2187" s="59"/>
      <c r="I2187" s="59"/>
      <c r="J2187" s="59"/>
      <c r="K2187" s="59"/>
      <c r="L2187" s="59"/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  <c r="X2187" s="59"/>
      <c r="Y2187" s="59"/>
      <c r="Z2187" s="59"/>
      <c r="AA2187" s="59"/>
      <c r="AB2187" s="59"/>
      <c r="AC2187" s="59"/>
      <c r="AD2187" s="59"/>
      <c r="AE2187" s="59"/>
      <c r="AF2187" s="59"/>
      <c r="AG2187" s="59"/>
      <c r="AH2187" s="59"/>
      <c r="AI2187" s="59"/>
      <c r="AJ2187" s="59"/>
      <c r="AK2187" s="59"/>
      <c r="AL2187" s="59"/>
      <c r="AM2187" s="59"/>
      <c r="AN2187" s="59"/>
      <c r="AO2187" s="59"/>
      <c r="AP2187" s="59"/>
      <c r="AQ2187" s="59"/>
      <c r="AR2187" s="59"/>
      <c r="AS2187" s="59"/>
      <c r="AT2187" s="59"/>
      <c r="AU2187" s="59"/>
      <c r="AV2187" s="59"/>
      <c r="AW2187" s="59"/>
    </row>
    <row r="2188" spans="1:49" ht="15.75" customHeight="1">
      <c r="A2188" s="59"/>
      <c r="B2188" s="59"/>
      <c r="C2188" s="59"/>
      <c r="D2188" s="59"/>
      <c r="E2188" s="59"/>
      <c r="F2188" s="59"/>
      <c r="G2188" s="59"/>
      <c r="H2188" s="59"/>
      <c r="I2188" s="59"/>
      <c r="J2188" s="59"/>
      <c r="K2188" s="59"/>
      <c r="L2188" s="59"/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  <c r="X2188" s="59"/>
      <c r="Y2188" s="59"/>
      <c r="Z2188" s="59"/>
      <c r="AA2188" s="59"/>
      <c r="AB2188" s="59"/>
      <c r="AC2188" s="59"/>
      <c r="AD2188" s="59"/>
      <c r="AE2188" s="59"/>
      <c r="AF2188" s="59"/>
      <c r="AG2188" s="59"/>
      <c r="AH2188" s="59"/>
      <c r="AI2188" s="59"/>
      <c r="AJ2188" s="59"/>
      <c r="AK2188" s="59"/>
      <c r="AL2188" s="59"/>
      <c r="AM2188" s="59"/>
      <c r="AN2188" s="59"/>
      <c r="AO2188" s="59"/>
      <c r="AP2188" s="59"/>
      <c r="AQ2188" s="59"/>
      <c r="AR2188" s="59"/>
      <c r="AS2188" s="59"/>
      <c r="AT2188" s="59"/>
      <c r="AU2188" s="59"/>
      <c r="AV2188" s="59"/>
      <c r="AW2188" s="59"/>
    </row>
    <row r="2189" spans="1:49" ht="15.75" customHeight="1">
      <c r="A2189" s="59"/>
      <c r="B2189" s="59"/>
      <c r="C2189" s="59"/>
      <c r="D2189" s="59"/>
      <c r="E2189" s="59"/>
      <c r="F2189" s="59"/>
      <c r="G2189" s="59"/>
      <c r="H2189" s="59"/>
      <c r="I2189" s="59"/>
      <c r="J2189" s="59"/>
      <c r="K2189" s="59"/>
      <c r="L2189" s="59"/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  <c r="X2189" s="59"/>
      <c r="Y2189" s="59"/>
      <c r="Z2189" s="59"/>
      <c r="AA2189" s="59"/>
      <c r="AB2189" s="59"/>
      <c r="AC2189" s="59"/>
      <c r="AD2189" s="59"/>
      <c r="AE2189" s="59"/>
      <c r="AF2189" s="59"/>
      <c r="AG2189" s="59"/>
      <c r="AH2189" s="59"/>
      <c r="AI2189" s="59"/>
      <c r="AJ2189" s="59"/>
      <c r="AK2189" s="59"/>
      <c r="AL2189" s="59"/>
      <c r="AM2189" s="59"/>
      <c r="AN2189" s="59"/>
      <c r="AO2189" s="59"/>
      <c r="AP2189" s="59"/>
      <c r="AQ2189" s="59"/>
      <c r="AR2189" s="59"/>
      <c r="AS2189" s="59"/>
      <c r="AT2189" s="59"/>
      <c r="AU2189" s="59"/>
      <c r="AV2189" s="59"/>
      <c r="AW2189" s="59"/>
    </row>
    <row r="2190" spans="1:49" ht="15.75" customHeight="1">
      <c r="A2190" s="59"/>
      <c r="B2190" s="59"/>
      <c r="C2190" s="59"/>
      <c r="D2190" s="59"/>
      <c r="E2190" s="59"/>
      <c r="F2190" s="59"/>
      <c r="G2190" s="59"/>
      <c r="H2190" s="59"/>
      <c r="I2190" s="59"/>
      <c r="J2190" s="59"/>
      <c r="K2190" s="59"/>
      <c r="L2190" s="59"/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  <c r="X2190" s="59"/>
      <c r="Y2190" s="59"/>
      <c r="Z2190" s="59"/>
      <c r="AA2190" s="59"/>
      <c r="AB2190" s="59"/>
      <c r="AC2190" s="59"/>
      <c r="AD2190" s="59"/>
      <c r="AE2190" s="59"/>
      <c r="AF2190" s="59"/>
      <c r="AG2190" s="59"/>
      <c r="AH2190" s="59"/>
      <c r="AI2190" s="59"/>
      <c r="AJ2190" s="59"/>
      <c r="AK2190" s="59"/>
      <c r="AL2190" s="59"/>
      <c r="AM2190" s="59"/>
      <c r="AN2190" s="59"/>
      <c r="AO2190" s="59"/>
      <c r="AP2190" s="59"/>
      <c r="AQ2190" s="59"/>
      <c r="AR2190" s="59"/>
      <c r="AS2190" s="59"/>
      <c r="AT2190" s="59"/>
      <c r="AU2190" s="59"/>
      <c r="AV2190" s="59"/>
      <c r="AW2190" s="59"/>
    </row>
    <row r="2191" spans="1:49" ht="15.75" customHeight="1">
      <c r="A2191" s="59"/>
      <c r="B2191" s="59"/>
      <c r="C2191" s="59"/>
      <c r="D2191" s="59"/>
      <c r="E2191" s="59"/>
      <c r="F2191" s="59"/>
      <c r="G2191" s="59"/>
      <c r="H2191" s="59"/>
      <c r="I2191" s="59"/>
      <c r="J2191" s="59"/>
      <c r="K2191" s="59"/>
      <c r="L2191" s="59"/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  <c r="X2191" s="59"/>
      <c r="Y2191" s="59"/>
      <c r="Z2191" s="59"/>
      <c r="AA2191" s="59"/>
      <c r="AB2191" s="59"/>
      <c r="AC2191" s="59"/>
      <c r="AD2191" s="59"/>
      <c r="AE2191" s="59"/>
      <c r="AF2191" s="59"/>
      <c r="AG2191" s="59"/>
      <c r="AH2191" s="59"/>
      <c r="AI2191" s="59"/>
      <c r="AJ2191" s="59"/>
      <c r="AK2191" s="59"/>
      <c r="AL2191" s="59"/>
      <c r="AM2191" s="59"/>
      <c r="AN2191" s="59"/>
      <c r="AO2191" s="59"/>
      <c r="AP2191" s="59"/>
      <c r="AQ2191" s="59"/>
      <c r="AR2191" s="59"/>
      <c r="AS2191" s="59"/>
      <c r="AT2191" s="59"/>
      <c r="AU2191" s="59"/>
      <c r="AV2191" s="59"/>
      <c r="AW2191" s="59"/>
    </row>
    <row r="2192" spans="1:49" ht="15.75" customHeight="1">
      <c r="A2192" s="59"/>
      <c r="B2192" s="59"/>
      <c r="C2192" s="59"/>
      <c r="D2192" s="59"/>
      <c r="E2192" s="59"/>
      <c r="F2192" s="59"/>
      <c r="G2192" s="59"/>
      <c r="H2192" s="59"/>
      <c r="I2192" s="59"/>
      <c r="J2192" s="59"/>
      <c r="K2192" s="59"/>
      <c r="L2192" s="59"/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  <c r="X2192" s="59"/>
      <c r="Y2192" s="59"/>
      <c r="Z2192" s="59"/>
      <c r="AA2192" s="59"/>
      <c r="AB2192" s="59"/>
      <c r="AC2192" s="59"/>
      <c r="AD2192" s="59"/>
      <c r="AE2192" s="59"/>
      <c r="AF2192" s="59"/>
      <c r="AG2192" s="59"/>
      <c r="AH2192" s="59"/>
      <c r="AI2192" s="59"/>
      <c r="AJ2192" s="59"/>
      <c r="AK2192" s="59"/>
      <c r="AL2192" s="59"/>
      <c r="AM2192" s="59"/>
      <c r="AN2192" s="59"/>
      <c r="AO2192" s="59"/>
      <c r="AP2192" s="59"/>
      <c r="AQ2192" s="59"/>
      <c r="AR2192" s="59"/>
      <c r="AS2192" s="59"/>
      <c r="AT2192" s="59"/>
      <c r="AU2192" s="59"/>
      <c r="AV2192" s="59"/>
      <c r="AW2192" s="59"/>
    </row>
    <row r="2193" spans="1:49" ht="15.75" customHeight="1">
      <c r="A2193" s="59"/>
      <c r="B2193" s="59"/>
      <c r="C2193" s="59"/>
      <c r="D2193" s="59"/>
      <c r="E2193" s="59"/>
      <c r="F2193" s="59"/>
      <c r="G2193" s="59"/>
      <c r="H2193" s="59"/>
      <c r="I2193" s="59"/>
      <c r="J2193" s="59"/>
      <c r="K2193" s="59"/>
      <c r="L2193" s="59"/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  <c r="X2193" s="59"/>
      <c r="Y2193" s="59"/>
      <c r="Z2193" s="59"/>
      <c r="AA2193" s="59"/>
      <c r="AB2193" s="59"/>
      <c r="AC2193" s="59"/>
      <c r="AD2193" s="59"/>
      <c r="AE2193" s="59"/>
      <c r="AF2193" s="59"/>
      <c r="AG2193" s="59"/>
      <c r="AH2193" s="59"/>
      <c r="AI2193" s="59"/>
      <c r="AJ2193" s="59"/>
      <c r="AK2193" s="59"/>
      <c r="AL2193" s="59"/>
      <c r="AM2193" s="59"/>
      <c r="AN2193" s="59"/>
      <c r="AO2193" s="59"/>
      <c r="AP2193" s="59"/>
      <c r="AQ2193" s="59"/>
      <c r="AR2193" s="59"/>
      <c r="AS2193" s="59"/>
      <c r="AT2193" s="59"/>
      <c r="AU2193" s="59"/>
      <c r="AV2193" s="59"/>
      <c r="AW2193" s="59"/>
    </row>
    <row r="2194" spans="1:49" ht="15.75" customHeight="1">
      <c r="A2194" s="59"/>
      <c r="B2194" s="59"/>
      <c r="C2194" s="59"/>
      <c r="D2194" s="59"/>
      <c r="E2194" s="59"/>
      <c r="F2194" s="59"/>
      <c r="G2194" s="59"/>
      <c r="H2194" s="59"/>
      <c r="I2194" s="59"/>
      <c r="J2194" s="59"/>
      <c r="K2194" s="59"/>
      <c r="L2194" s="59"/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  <c r="X2194" s="59"/>
      <c r="Y2194" s="59"/>
      <c r="Z2194" s="59"/>
      <c r="AA2194" s="59"/>
      <c r="AB2194" s="59"/>
      <c r="AC2194" s="59"/>
      <c r="AD2194" s="59"/>
      <c r="AE2194" s="59"/>
      <c r="AF2194" s="59"/>
      <c r="AG2194" s="59"/>
      <c r="AH2194" s="59"/>
      <c r="AI2194" s="59"/>
      <c r="AJ2194" s="59"/>
      <c r="AK2194" s="59"/>
      <c r="AL2194" s="59"/>
      <c r="AM2194" s="59"/>
      <c r="AN2194" s="59"/>
      <c r="AO2194" s="59"/>
      <c r="AP2194" s="59"/>
      <c r="AQ2194" s="59"/>
      <c r="AR2194" s="59"/>
      <c r="AS2194" s="59"/>
      <c r="AT2194" s="59"/>
      <c r="AU2194" s="59"/>
      <c r="AV2194" s="59"/>
      <c r="AW2194" s="59"/>
    </row>
    <row r="2195" spans="1:49" ht="15.75" customHeight="1">
      <c r="A2195" s="59"/>
      <c r="B2195" s="59"/>
      <c r="C2195" s="59"/>
      <c r="D2195" s="59"/>
      <c r="E2195" s="59"/>
      <c r="F2195" s="59"/>
      <c r="G2195" s="59"/>
      <c r="H2195" s="59"/>
      <c r="I2195" s="59"/>
      <c r="J2195" s="59"/>
      <c r="K2195" s="59"/>
      <c r="L2195" s="59"/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  <c r="X2195" s="59"/>
      <c r="Y2195" s="59"/>
      <c r="Z2195" s="59"/>
      <c r="AA2195" s="59"/>
      <c r="AB2195" s="59"/>
      <c r="AC2195" s="59"/>
      <c r="AD2195" s="59"/>
      <c r="AE2195" s="59"/>
      <c r="AF2195" s="59"/>
      <c r="AG2195" s="59"/>
      <c r="AH2195" s="59"/>
      <c r="AI2195" s="59"/>
      <c r="AJ2195" s="59"/>
      <c r="AK2195" s="59"/>
      <c r="AL2195" s="59"/>
      <c r="AM2195" s="59"/>
      <c r="AN2195" s="59"/>
      <c r="AO2195" s="59"/>
      <c r="AP2195" s="59"/>
      <c r="AQ2195" s="59"/>
      <c r="AR2195" s="59"/>
      <c r="AS2195" s="59"/>
      <c r="AT2195" s="59"/>
      <c r="AU2195" s="59"/>
      <c r="AV2195" s="59"/>
      <c r="AW2195" s="59"/>
    </row>
    <row r="2196" spans="1:49" ht="15.75" customHeight="1">
      <c r="A2196" s="59"/>
      <c r="B2196" s="59"/>
      <c r="C2196" s="59"/>
      <c r="D2196" s="59"/>
      <c r="E2196" s="59"/>
      <c r="F2196" s="59"/>
      <c r="G2196" s="59"/>
      <c r="H2196" s="59"/>
      <c r="I2196" s="59"/>
      <c r="J2196" s="59"/>
      <c r="K2196" s="59"/>
      <c r="L2196" s="59"/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  <c r="X2196" s="59"/>
      <c r="Y2196" s="59"/>
      <c r="Z2196" s="59"/>
      <c r="AA2196" s="59"/>
      <c r="AB2196" s="59"/>
      <c r="AC2196" s="59"/>
      <c r="AD2196" s="59"/>
      <c r="AE2196" s="59"/>
      <c r="AF2196" s="59"/>
      <c r="AG2196" s="59"/>
      <c r="AH2196" s="59"/>
      <c r="AI2196" s="59"/>
      <c r="AJ2196" s="59"/>
      <c r="AK2196" s="59"/>
      <c r="AL2196" s="59"/>
      <c r="AM2196" s="59"/>
      <c r="AN2196" s="59"/>
      <c r="AO2196" s="59"/>
      <c r="AP2196" s="59"/>
      <c r="AQ2196" s="59"/>
      <c r="AR2196" s="59"/>
      <c r="AS2196" s="59"/>
      <c r="AT2196" s="59"/>
      <c r="AU2196" s="59"/>
      <c r="AV2196" s="59"/>
      <c r="AW2196" s="59"/>
    </row>
    <row r="2197" spans="1:49" ht="15.75" customHeight="1">
      <c r="A2197" s="59"/>
      <c r="B2197" s="59"/>
      <c r="C2197" s="59"/>
      <c r="D2197" s="59"/>
      <c r="E2197" s="59"/>
      <c r="F2197" s="59"/>
      <c r="G2197" s="59"/>
      <c r="H2197" s="59"/>
      <c r="I2197" s="59"/>
      <c r="J2197" s="59"/>
      <c r="K2197" s="59"/>
      <c r="L2197" s="59"/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  <c r="X2197" s="59"/>
      <c r="Y2197" s="59"/>
      <c r="Z2197" s="59"/>
      <c r="AA2197" s="59"/>
      <c r="AB2197" s="59"/>
      <c r="AC2197" s="59"/>
      <c r="AD2197" s="59"/>
      <c r="AE2197" s="59"/>
      <c r="AF2197" s="59"/>
      <c r="AG2197" s="59"/>
      <c r="AH2197" s="59"/>
      <c r="AI2197" s="59"/>
      <c r="AJ2197" s="59"/>
      <c r="AK2197" s="59"/>
      <c r="AL2197" s="59"/>
      <c r="AM2197" s="59"/>
      <c r="AN2197" s="59"/>
      <c r="AO2197" s="59"/>
      <c r="AP2197" s="59"/>
      <c r="AQ2197" s="59"/>
      <c r="AR2197" s="59"/>
      <c r="AS2197" s="59"/>
      <c r="AT2197" s="59"/>
      <c r="AU2197" s="59"/>
      <c r="AV2197" s="59"/>
      <c r="AW2197" s="59"/>
    </row>
    <row r="2198" spans="1:49" ht="15.75" customHeight="1">
      <c r="A2198" s="59"/>
      <c r="B2198" s="59"/>
      <c r="C2198" s="59"/>
      <c r="D2198" s="59"/>
      <c r="E2198" s="59"/>
      <c r="F2198" s="59"/>
      <c r="G2198" s="59"/>
      <c r="H2198" s="59"/>
      <c r="I2198" s="59"/>
      <c r="J2198" s="59"/>
      <c r="K2198" s="59"/>
      <c r="L2198" s="59"/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  <c r="X2198" s="59"/>
      <c r="Y2198" s="59"/>
      <c r="Z2198" s="59"/>
      <c r="AA2198" s="59"/>
      <c r="AB2198" s="59"/>
      <c r="AC2198" s="59"/>
      <c r="AD2198" s="59"/>
      <c r="AE2198" s="59"/>
      <c r="AF2198" s="59"/>
      <c r="AG2198" s="59"/>
      <c r="AH2198" s="59"/>
      <c r="AI2198" s="59"/>
      <c r="AJ2198" s="59"/>
      <c r="AK2198" s="59"/>
      <c r="AL2198" s="59"/>
      <c r="AM2198" s="59"/>
      <c r="AN2198" s="59"/>
      <c r="AO2198" s="59"/>
      <c r="AP2198" s="59"/>
      <c r="AQ2198" s="59"/>
      <c r="AR2198" s="59"/>
      <c r="AS2198" s="59"/>
      <c r="AT2198" s="59"/>
      <c r="AU2198" s="59"/>
      <c r="AV2198" s="59"/>
      <c r="AW2198" s="59"/>
    </row>
    <row r="2199" spans="1:49" ht="15.75" customHeight="1">
      <c r="A2199" s="59"/>
      <c r="B2199" s="59"/>
      <c r="C2199" s="59"/>
      <c r="D2199" s="59"/>
      <c r="E2199" s="59"/>
      <c r="F2199" s="59"/>
      <c r="G2199" s="59"/>
      <c r="H2199" s="59"/>
      <c r="I2199" s="59"/>
      <c r="J2199" s="59"/>
      <c r="K2199" s="59"/>
      <c r="L2199" s="59"/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  <c r="X2199" s="59"/>
      <c r="Y2199" s="59"/>
      <c r="Z2199" s="59"/>
      <c r="AA2199" s="59"/>
      <c r="AB2199" s="59"/>
      <c r="AC2199" s="59"/>
      <c r="AD2199" s="59"/>
      <c r="AE2199" s="59"/>
      <c r="AF2199" s="59"/>
      <c r="AG2199" s="59"/>
      <c r="AH2199" s="59"/>
      <c r="AI2199" s="59"/>
      <c r="AJ2199" s="59"/>
      <c r="AK2199" s="59"/>
      <c r="AL2199" s="59"/>
      <c r="AM2199" s="59"/>
      <c r="AN2199" s="59"/>
      <c r="AO2199" s="59"/>
      <c r="AP2199" s="59"/>
      <c r="AQ2199" s="59"/>
      <c r="AR2199" s="59"/>
      <c r="AS2199" s="59"/>
      <c r="AT2199" s="59"/>
      <c r="AU2199" s="59"/>
      <c r="AV2199" s="59"/>
      <c r="AW2199" s="59"/>
    </row>
    <row r="2200" spans="1:49" ht="15.75" customHeight="1">
      <c r="A2200" s="59"/>
      <c r="B2200" s="59"/>
      <c r="C2200" s="59"/>
      <c r="D2200" s="59"/>
      <c r="E2200" s="59"/>
      <c r="F2200" s="59"/>
      <c r="G2200" s="59"/>
      <c r="H2200" s="59"/>
      <c r="I2200" s="59"/>
      <c r="J2200" s="59"/>
      <c r="K2200" s="59"/>
      <c r="L2200" s="59"/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  <c r="X2200" s="59"/>
      <c r="Y2200" s="59"/>
      <c r="Z2200" s="59"/>
      <c r="AA2200" s="59"/>
      <c r="AB2200" s="59"/>
      <c r="AC2200" s="59"/>
      <c r="AD2200" s="59"/>
      <c r="AE2200" s="59"/>
      <c r="AF2200" s="59"/>
      <c r="AG2200" s="59"/>
      <c r="AH2200" s="59"/>
      <c r="AI2200" s="59"/>
      <c r="AJ2200" s="59"/>
      <c r="AK2200" s="59"/>
      <c r="AL2200" s="59"/>
      <c r="AM2200" s="59"/>
      <c r="AN2200" s="59"/>
      <c r="AO2200" s="59"/>
      <c r="AP2200" s="59"/>
      <c r="AQ2200" s="59"/>
      <c r="AR2200" s="59"/>
      <c r="AS2200" s="59"/>
      <c r="AT2200" s="59"/>
      <c r="AU2200" s="59"/>
      <c r="AV2200" s="59"/>
      <c r="AW2200" s="59"/>
    </row>
    <row r="2201" spans="1:49" ht="15.75" customHeight="1">
      <c r="A2201" s="59"/>
      <c r="B2201" s="59"/>
      <c r="C2201" s="59"/>
      <c r="D2201" s="59"/>
      <c r="E2201" s="59"/>
      <c r="F2201" s="59"/>
      <c r="G2201" s="59"/>
      <c r="H2201" s="59"/>
      <c r="I2201" s="59"/>
      <c r="J2201" s="59"/>
      <c r="K2201" s="59"/>
      <c r="L2201" s="59"/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  <c r="X2201" s="59"/>
      <c r="Y2201" s="59"/>
      <c r="Z2201" s="59"/>
      <c r="AA2201" s="59"/>
      <c r="AB2201" s="59"/>
      <c r="AC2201" s="59"/>
      <c r="AD2201" s="59"/>
      <c r="AE2201" s="59"/>
      <c r="AF2201" s="59"/>
      <c r="AG2201" s="59"/>
      <c r="AH2201" s="59"/>
      <c r="AI2201" s="59"/>
      <c r="AJ2201" s="59"/>
      <c r="AK2201" s="59"/>
      <c r="AL2201" s="59"/>
      <c r="AM2201" s="59"/>
      <c r="AN2201" s="59"/>
      <c r="AO2201" s="59"/>
      <c r="AP2201" s="59"/>
      <c r="AQ2201" s="59"/>
      <c r="AR2201" s="59"/>
      <c r="AS2201" s="59"/>
      <c r="AT2201" s="59"/>
      <c r="AU2201" s="59"/>
      <c r="AV2201" s="59"/>
      <c r="AW2201" s="59"/>
    </row>
    <row r="2202" spans="1:49" ht="15.75" customHeight="1">
      <c r="A2202" s="59"/>
      <c r="B2202" s="59"/>
      <c r="C2202" s="59"/>
      <c r="D2202" s="59"/>
      <c r="E2202" s="59"/>
      <c r="F2202" s="59"/>
      <c r="G2202" s="59"/>
      <c r="H2202" s="59"/>
      <c r="I2202" s="59"/>
      <c r="J2202" s="59"/>
      <c r="K2202" s="59"/>
      <c r="L2202" s="59"/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  <c r="X2202" s="59"/>
      <c r="Y2202" s="59"/>
      <c r="Z2202" s="59"/>
      <c r="AA2202" s="59"/>
      <c r="AB2202" s="59"/>
      <c r="AC2202" s="59"/>
      <c r="AD2202" s="59"/>
      <c r="AE2202" s="59"/>
      <c r="AF2202" s="59"/>
      <c r="AG2202" s="59"/>
      <c r="AH2202" s="59"/>
      <c r="AI2202" s="59"/>
      <c r="AJ2202" s="59"/>
      <c r="AK2202" s="59"/>
      <c r="AL2202" s="59"/>
      <c r="AM2202" s="59"/>
      <c r="AN2202" s="59"/>
      <c r="AO2202" s="59"/>
      <c r="AP2202" s="59"/>
      <c r="AQ2202" s="59"/>
      <c r="AR2202" s="59"/>
      <c r="AS2202" s="59"/>
      <c r="AT2202" s="59"/>
      <c r="AU2202" s="59"/>
      <c r="AV2202" s="59"/>
      <c r="AW2202" s="59"/>
    </row>
    <row r="2203" spans="1:49" ht="15.75" customHeight="1">
      <c r="A2203" s="59"/>
      <c r="B2203" s="59"/>
      <c r="C2203" s="59"/>
      <c r="D2203" s="59"/>
      <c r="E2203" s="59"/>
      <c r="F2203" s="59"/>
      <c r="G2203" s="59"/>
      <c r="H2203" s="59"/>
      <c r="I2203" s="59"/>
      <c r="J2203" s="59"/>
      <c r="K2203" s="59"/>
      <c r="L2203" s="59"/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  <c r="X2203" s="59"/>
      <c r="Y2203" s="59"/>
      <c r="Z2203" s="59"/>
      <c r="AA2203" s="59"/>
      <c r="AB2203" s="59"/>
      <c r="AC2203" s="59"/>
      <c r="AD2203" s="59"/>
      <c r="AE2203" s="59"/>
      <c r="AF2203" s="59"/>
      <c r="AG2203" s="59"/>
      <c r="AH2203" s="59"/>
      <c r="AI2203" s="59"/>
      <c r="AJ2203" s="59"/>
      <c r="AK2203" s="59"/>
      <c r="AL2203" s="59"/>
      <c r="AM2203" s="59"/>
      <c r="AN2203" s="59"/>
      <c r="AO2203" s="59"/>
      <c r="AP2203" s="59"/>
      <c r="AQ2203" s="59"/>
      <c r="AR2203" s="59"/>
      <c r="AS2203" s="59"/>
      <c r="AT2203" s="59"/>
      <c r="AU2203" s="59"/>
      <c r="AV2203" s="59"/>
      <c r="AW2203" s="59"/>
    </row>
    <row r="2204" spans="1:49" ht="15.75" customHeight="1">
      <c r="A2204" s="59"/>
      <c r="B2204" s="59"/>
      <c r="C2204" s="59"/>
      <c r="D2204" s="59"/>
      <c r="E2204" s="59"/>
      <c r="F2204" s="59"/>
      <c r="G2204" s="59"/>
      <c r="H2204" s="59"/>
      <c r="I2204" s="59"/>
      <c r="J2204" s="59"/>
      <c r="K2204" s="59"/>
      <c r="L2204" s="59"/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  <c r="X2204" s="59"/>
      <c r="Y2204" s="59"/>
      <c r="Z2204" s="59"/>
      <c r="AA2204" s="59"/>
      <c r="AB2204" s="59"/>
      <c r="AC2204" s="59"/>
      <c r="AD2204" s="59"/>
      <c r="AE2204" s="59"/>
      <c r="AF2204" s="59"/>
      <c r="AG2204" s="59"/>
      <c r="AH2204" s="59"/>
      <c r="AI2204" s="59"/>
      <c r="AJ2204" s="59"/>
      <c r="AK2204" s="59"/>
      <c r="AL2204" s="59"/>
      <c r="AM2204" s="59"/>
      <c r="AN2204" s="59"/>
      <c r="AO2204" s="59"/>
      <c r="AP2204" s="59"/>
      <c r="AQ2204" s="59"/>
      <c r="AR2204" s="59"/>
      <c r="AS2204" s="59"/>
      <c r="AT2204" s="59"/>
      <c r="AU2204" s="59"/>
      <c r="AV2204" s="59"/>
      <c r="AW2204" s="59"/>
    </row>
    <row r="2205" spans="1:49" ht="15.75" customHeight="1">
      <c r="A2205" s="59"/>
      <c r="B2205" s="59"/>
      <c r="C2205" s="59"/>
      <c r="D2205" s="59"/>
      <c r="E2205" s="59"/>
      <c r="F2205" s="59"/>
      <c r="G2205" s="59"/>
      <c r="H2205" s="59"/>
      <c r="I2205" s="59"/>
      <c r="J2205" s="59"/>
      <c r="K2205" s="59"/>
      <c r="L2205" s="59"/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  <c r="X2205" s="59"/>
      <c r="Y2205" s="59"/>
      <c r="Z2205" s="59"/>
      <c r="AA2205" s="59"/>
      <c r="AB2205" s="59"/>
      <c r="AC2205" s="59"/>
      <c r="AD2205" s="59"/>
      <c r="AE2205" s="59"/>
      <c r="AF2205" s="59"/>
      <c r="AG2205" s="59"/>
      <c r="AH2205" s="59"/>
      <c r="AI2205" s="59"/>
      <c r="AJ2205" s="59"/>
      <c r="AK2205" s="59"/>
      <c r="AL2205" s="59"/>
      <c r="AM2205" s="59"/>
      <c r="AN2205" s="59"/>
      <c r="AO2205" s="59"/>
      <c r="AP2205" s="59"/>
      <c r="AQ2205" s="59"/>
      <c r="AR2205" s="59"/>
      <c r="AS2205" s="59"/>
      <c r="AT2205" s="59"/>
      <c r="AU2205" s="59"/>
      <c r="AV2205" s="59"/>
      <c r="AW2205" s="59"/>
    </row>
    <row r="2206" spans="1:49" ht="15.75" customHeight="1">
      <c r="A2206" s="59"/>
      <c r="B2206" s="59"/>
      <c r="C2206" s="59"/>
      <c r="D2206" s="59"/>
      <c r="E2206" s="59"/>
      <c r="F2206" s="59"/>
      <c r="G2206" s="59"/>
      <c r="H2206" s="59"/>
      <c r="I2206" s="59"/>
      <c r="J2206" s="59"/>
      <c r="K2206" s="59"/>
      <c r="L2206" s="59"/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  <c r="X2206" s="59"/>
      <c r="Y2206" s="59"/>
      <c r="Z2206" s="59"/>
      <c r="AA2206" s="59"/>
      <c r="AB2206" s="59"/>
      <c r="AC2206" s="59"/>
      <c r="AD2206" s="59"/>
      <c r="AE2206" s="59"/>
      <c r="AF2206" s="59"/>
      <c r="AG2206" s="59"/>
      <c r="AH2206" s="59"/>
      <c r="AI2206" s="59"/>
      <c r="AJ2206" s="59"/>
      <c r="AK2206" s="59"/>
      <c r="AL2206" s="59"/>
      <c r="AM2206" s="59"/>
      <c r="AN2206" s="59"/>
      <c r="AO2206" s="59"/>
      <c r="AP2206" s="59"/>
      <c r="AQ2206" s="59"/>
      <c r="AR2206" s="59"/>
      <c r="AS2206" s="59"/>
      <c r="AT2206" s="59"/>
      <c r="AU2206" s="59"/>
      <c r="AV2206" s="59"/>
      <c r="AW2206" s="59"/>
    </row>
    <row r="2207" spans="1:49" ht="15.75" customHeight="1">
      <c r="A2207" s="59"/>
      <c r="B2207" s="59"/>
      <c r="C2207" s="59"/>
      <c r="D2207" s="59"/>
      <c r="E2207" s="59"/>
      <c r="F2207" s="59"/>
      <c r="G2207" s="59"/>
      <c r="H2207" s="59"/>
      <c r="I2207" s="59"/>
      <c r="J2207" s="59"/>
      <c r="K2207" s="59"/>
      <c r="L2207" s="59"/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  <c r="X2207" s="59"/>
      <c r="Y2207" s="59"/>
      <c r="Z2207" s="59"/>
      <c r="AA2207" s="59"/>
      <c r="AB2207" s="59"/>
      <c r="AC2207" s="59"/>
      <c r="AD2207" s="59"/>
      <c r="AE2207" s="59"/>
      <c r="AF2207" s="59"/>
      <c r="AG2207" s="59"/>
      <c r="AH2207" s="59"/>
      <c r="AI2207" s="59"/>
      <c r="AJ2207" s="59"/>
      <c r="AK2207" s="59"/>
      <c r="AL2207" s="59"/>
      <c r="AM2207" s="59"/>
      <c r="AN2207" s="59"/>
      <c r="AO2207" s="59"/>
      <c r="AP2207" s="59"/>
      <c r="AQ2207" s="59"/>
      <c r="AR2207" s="59"/>
      <c r="AS2207" s="59"/>
      <c r="AT2207" s="59"/>
      <c r="AU2207" s="59"/>
      <c r="AV2207" s="59"/>
      <c r="AW2207" s="59"/>
    </row>
    <row r="2208" spans="1:49" ht="15.75" customHeight="1">
      <c r="A2208" s="59"/>
      <c r="B2208" s="59"/>
      <c r="C2208" s="59"/>
      <c r="D2208" s="59"/>
      <c r="E2208" s="59"/>
      <c r="F2208" s="59"/>
      <c r="G2208" s="59"/>
      <c r="H2208" s="59"/>
      <c r="I2208" s="59"/>
      <c r="J2208" s="59"/>
      <c r="K2208" s="59"/>
      <c r="L2208" s="59"/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  <c r="X2208" s="59"/>
      <c r="Y2208" s="59"/>
      <c r="Z2208" s="59"/>
      <c r="AA2208" s="59"/>
      <c r="AB2208" s="59"/>
      <c r="AC2208" s="59"/>
      <c r="AD2208" s="59"/>
      <c r="AE2208" s="59"/>
      <c r="AF2208" s="59"/>
      <c r="AG2208" s="59"/>
      <c r="AH2208" s="59"/>
      <c r="AI2208" s="59"/>
      <c r="AJ2208" s="59"/>
      <c r="AK2208" s="59"/>
      <c r="AL2208" s="59"/>
      <c r="AM2208" s="59"/>
      <c r="AN2208" s="59"/>
      <c r="AO2208" s="59"/>
      <c r="AP2208" s="59"/>
      <c r="AQ2208" s="59"/>
      <c r="AR2208" s="59"/>
      <c r="AS2208" s="59"/>
      <c r="AT2208" s="59"/>
      <c r="AU2208" s="59"/>
      <c r="AV2208" s="59"/>
      <c r="AW2208" s="59"/>
    </row>
    <row r="2209" spans="1:49" ht="15.75" customHeight="1">
      <c r="A2209" s="59"/>
      <c r="B2209" s="59"/>
      <c r="C2209" s="59"/>
      <c r="D2209" s="59"/>
      <c r="E2209" s="59"/>
      <c r="F2209" s="59"/>
      <c r="G2209" s="59"/>
      <c r="H2209" s="59"/>
      <c r="I2209" s="59"/>
      <c r="J2209" s="59"/>
      <c r="K2209" s="59"/>
      <c r="L2209" s="59"/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  <c r="X2209" s="59"/>
      <c r="Y2209" s="59"/>
      <c r="Z2209" s="59"/>
      <c r="AA2209" s="59"/>
      <c r="AB2209" s="59"/>
      <c r="AC2209" s="59"/>
      <c r="AD2209" s="59"/>
      <c r="AE2209" s="59"/>
      <c r="AF2209" s="59"/>
      <c r="AG2209" s="59"/>
      <c r="AH2209" s="59"/>
      <c r="AI2209" s="59"/>
      <c r="AJ2209" s="59"/>
      <c r="AK2209" s="59"/>
      <c r="AL2209" s="59"/>
      <c r="AM2209" s="59"/>
      <c r="AN2209" s="59"/>
      <c r="AO2209" s="59"/>
      <c r="AP2209" s="59"/>
      <c r="AQ2209" s="59"/>
      <c r="AR2209" s="59"/>
      <c r="AS2209" s="59"/>
      <c r="AT2209" s="59"/>
      <c r="AU2209" s="59"/>
      <c r="AV2209" s="59"/>
      <c r="AW2209" s="59"/>
    </row>
    <row r="2210" spans="1:49" ht="15.75" customHeight="1">
      <c r="A2210" s="59"/>
      <c r="B2210" s="59"/>
      <c r="C2210" s="59"/>
      <c r="D2210" s="59"/>
      <c r="E2210" s="59"/>
      <c r="F2210" s="59"/>
      <c r="G2210" s="59"/>
      <c r="H2210" s="59"/>
      <c r="I2210" s="59"/>
      <c r="J2210" s="59"/>
      <c r="K2210" s="59"/>
      <c r="L2210" s="59"/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  <c r="X2210" s="59"/>
      <c r="Y2210" s="59"/>
      <c r="Z2210" s="59"/>
      <c r="AA2210" s="59"/>
      <c r="AB2210" s="59"/>
      <c r="AC2210" s="59"/>
      <c r="AD2210" s="59"/>
      <c r="AE2210" s="59"/>
      <c r="AF2210" s="59"/>
      <c r="AG2210" s="59"/>
      <c r="AH2210" s="59"/>
      <c r="AI2210" s="59"/>
      <c r="AJ2210" s="59"/>
      <c r="AK2210" s="59"/>
      <c r="AL2210" s="59"/>
      <c r="AM2210" s="59"/>
      <c r="AN2210" s="59"/>
      <c r="AO2210" s="59"/>
      <c r="AP2210" s="59"/>
      <c r="AQ2210" s="59"/>
      <c r="AR2210" s="59"/>
      <c r="AS2210" s="59"/>
      <c r="AT2210" s="59"/>
      <c r="AU2210" s="59"/>
      <c r="AV2210" s="59"/>
      <c r="AW2210" s="59"/>
    </row>
    <row r="2211" spans="1:49" ht="15.75" customHeight="1">
      <c r="A2211" s="59"/>
      <c r="B2211" s="59"/>
      <c r="C2211" s="59"/>
      <c r="D2211" s="59"/>
      <c r="E2211" s="59"/>
      <c r="F2211" s="59"/>
      <c r="G2211" s="59"/>
      <c r="H2211" s="59"/>
      <c r="I2211" s="59"/>
      <c r="J2211" s="59"/>
      <c r="K2211" s="59"/>
      <c r="L2211" s="59"/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  <c r="X2211" s="59"/>
      <c r="Y2211" s="59"/>
      <c r="Z2211" s="59"/>
      <c r="AA2211" s="59"/>
      <c r="AB2211" s="59"/>
      <c r="AC2211" s="59"/>
      <c r="AD2211" s="59"/>
      <c r="AE2211" s="59"/>
      <c r="AF2211" s="59"/>
      <c r="AG2211" s="59"/>
      <c r="AH2211" s="59"/>
      <c r="AI2211" s="59"/>
      <c r="AJ2211" s="59"/>
      <c r="AK2211" s="59"/>
      <c r="AL2211" s="59"/>
      <c r="AM2211" s="59"/>
      <c r="AN2211" s="59"/>
      <c r="AO2211" s="59"/>
      <c r="AP2211" s="59"/>
      <c r="AQ2211" s="59"/>
      <c r="AR2211" s="59"/>
      <c r="AS2211" s="59"/>
      <c r="AT2211" s="59"/>
      <c r="AU2211" s="59"/>
      <c r="AV2211" s="59"/>
      <c r="AW2211" s="59"/>
    </row>
    <row r="2212" spans="1:49" ht="15.75" customHeight="1">
      <c r="A2212" s="59"/>
      <c r="B2212" s="59"/>
      <c r="C2212" s="59"/>
      <c r="D2212" s="59"/>
      <c r="E2212" s="59"/>
      <c r="F2212" s="59"/>
      <c r="G2212" s="59"/>
      <c r="H2212" s="59"/>
      <c r="I2212" s="59"/>
      <c r="J2212" s="59"/>
      <c r="K2212" s="59"/>
      <c r="L2212" s="59"/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  <c r="X2212" s="59"/>
      <c r="Y2212" s="59"/>
      <c r="Z2212" s="59"/>
      <c r="AA2212" s="59"/>
      <c r="AB2212" s="59"/>
      <c r="AC2212" s="59"/>
      <c r="AD2212" s="59"/>
      <c r="AE2212" s="59"/>
      <c r="AF2212" s="59"/>
      <c r="AG2212" s="59"/>
      <c r="AH2212" s="59"/>
      <c r="AI2212" s="59"/>
      <c r="AJ2212" s="59"/>
      <c r="AK2212" s="59"/>
      <c r="AL2212" s="59"/>
      <c r="AM2212" s="59"/>
      <c r="AN2212" s="59"/>
      <c r="AO2212" s="59"/>
      <c r="AP2212" s="59"/>
      <c r="AQ2212" s="59"/>
      <c r="AR2212" s="59"/>
      <c r="AS2212" s="59"/>
      <c r="AT2212" s="59"/>
      <c r="AU2212" s="59"/>
      <c r="AV2212" s="59"/>
      <c r="AW2212" s="59"/>
    </row>
    <row r="2213" spans="1:49" ht="15.75" customHeight="1">
      <c r="A2213" s="59"/>
      <c r="B2213" s="59"/>
      <c r="C2213" s="59"/>
      <c r="D2213" s="59"/>
      <c r="E2213" s="59"/>
      <c r="F2213" s="59"/>
      <c r="G2213" s="59"/>
      <c r="H2213" s="59"/>
      <c r="I2213" s="59"/>
      <c r="J2213" s="59"/>
      <c r="K2213" s="59"/>
      <c r="L2213" s="59"/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  <c r="X2213" s="59"/>
      <c r="Y2213" s="59"/>
      <c r="Z2213" s="59"/>
      <c r="AA2213" s="59"/>
      <c r="AB2213" s="59"/>
      <c r="AC2213" s="59"/>
      <c r="AD2213" s="59"/>
      <c r="AE2213" s="59"/>
      <c r="AF2213" s="59"/>
      <c r="AG2213" s="59"/>
      <c r="AH2213" s="59"/>
      <c r="AI2213" s="59"/>
      <c r="AJ2213" s="59"/>
      <c r="AK2213" s="59"/>
      <c r="AL2213" s="59"/>
      <c r="AM2213" s="59"/>
      <c r="AN2213" s="59"/>
      <c r="AO2213" s="59"/>
      <c r="AP2213" s="59"/>
      <c r="AQ2213" s="59"/>
      <c r="AR2213" s="59"/>
      <c r="AS2213" s="59"/>
      <c r="AT2213" s="59"/>
      <c r="AU2213" s="59"/>
      <c r="AV2213" s="59"/>
      <c r="AW2213" s="59"/>
    </row>
    <row r="2214" spans="1:49" ht="15.75" customHeight="1">
      <c r="A2214" s="59"/>
      <c r="B2214" s="59"/>
      <c r="C2214" s="59"/>
      <c r="D2214" s="59"/>
      <c r="E2214" s="59"/>
      <c r="F2214" s="59"/>
      <c r="G2214" s="59"/>
      <c r="H2214" s="59"/>
      <c r="I2214" s="59"/>
      <c r="J2214" s="59"/>
      <c r="K2214" s="59"/>
      <c r="L2214" s="59"/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  <c r="X2214" s="59"/>
      <c r="Y2214" s="59"/>
      <c r="Z2214" s="59"/>
      <c r="AA2214" s="59"/>
      <c r="AB2214" s="59"/>
      <c r="AC2214" s="59"/>
      <c r="AD2214" s="59"/>
      <c r="AE2214" s="59"/>
      <c r="AF2214" s="59"/>
      <c r="AG2214" s="59"/>
      <c r="AH2214" s="59"/>
      <c r="AI2214" s="59"/>
      <c r="AJ2214" s="59"/>
      <c r="AK2214" s="59"/>
      <c r="AL2214" s="59"/>
      <c r="AM2214" s="59"/>
      <c r="AN2214" s="59"/>
      <c r="AO2214" s="59"/>
      <c r="AP2214" s="59"/>
      <c r="AQ2214" s="59"/>
      <c r="AR2214" s="59"/>
      <c r="AS2214" s="59"/>
      <c r="AT2214" s="59"/>
      <c r="AU2214" s="59"/>
      <c r="AV2214" s="59"/>
      <c r="AW2214" s="59"/>
    </row>
    <row r="2215" spans="1:49" ht="15.75" customHeight="1">
      <c r="A2215" s="59"/>
      <c r="B2215" s="59"/>
      <c r="C2215" s="59"/>
      <c r="D2215" s="59"/>
      <c r="E2215" s="59"/>
      <c r="F2215" s="59"/>
      <c r="G2215" s="59"/>
      <c r="H2215" s="59"/>
      <c r="I2215" s="59"/>
      <c r="J2215" s="59"/>
      <c r="K2215" s="59"/>
      <c r="L2215" s="59"/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  <c r="X2215" s="59"/>
      <c r="Y2215" s="59"/>
      <c r="Z2215" s="59"/>
      <c r="AA2215" s="59"/>
      <c r="AB2215" s="59"/>
      <c r="AC2215" s="59"/>
      <c r="AD2215" s="59"/>
      <c r="AE2215" s="59"/>
      <c r="AF2215" s="59"/>
      <c r="AG2215" s="59"/>
      <c r="AH2215" s="59"/>
      <c r="AI2215" s="59"/>
      <c r="AJ2215" s="59"/>
      <c r="AK2215" s="59"/>
      <c r="AL2215" s="59"/>
      <c r="AM2215" s="59"/>
      <c r="AN2215" s="59"/>
      <c r="AO2215" s="59"/>
      <c r="AP2215" s="59"/>
      <c r="AQ2215" s="59"/>
      <c r="AR2215" s="59"/>
      <c r="AS2215" s="59"/>
      <c r="AT2215" s="59"/>
      <c r="AU2215" s="59"/>
      <c r="AV2215" s="59"/>
      <c r="AW2215" s="59"/>
    </row>
    <row r="2216" spans="1:49" ht="15.75" customHeight="1">
      <c r="A2216" s="59"/>
      <c r="B2216" s="59"/>
      <c r="C2216" s="59"/>
      <c r="D2216" s="59"/>
      <c r="E2216" s="59"/>
      <c r="F2216" s="59"/>
      <c r="G2216" s="59"/>
      <c r="H2216" s="59"/>
      <c r="I2216" s="59"/>
      <c r="J2216" s="59"/>
      <c r="K2216" s="59"/>
      <c r="L2216" s="59"/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  <c r="X2216" s="59"/>
      <c r="Y2216" s="59"/>
      <c r="Z2216" s="59"/>
      <c r="AA2216" s="59"/>
      <c r="AB2216" s="59"/>
      <c r="AC2216" s="59"/>
      <c r="AD2216" s="59"/>
      <c r="AE2216" s="59"/>
      <c r="AF2216" s="59"/>
      <c r="AG2216" s="59"/>
      <c r="AH2216" s="59"/>
      <c r="AI2216" s="59"/>
      <c r="AJ2216" s="59"/>
      <c r="AK2216" s="59"/>
      <c r="AL2216" s="59"/>
      <c r="AM2216" s="59"/>
      <c r="AN2216" s="59"/>
      <c r="AO2216" s="59"/>
      <c r="AP2216" s="59"/>
      <c r="AQ2216" s="59"/>
      <c r="AR2216" s="59"/>
      <c r="AS2216" s="59"/>
      <c r="AT2216" s="59"/>
      <c r="AU2216" s="59"/>
      <c r="AV2216" s="59"/>
      <c r="AW2216" s="59"/>
    </row>
    <row r="2217" spans="1:49" ht="15.75" customHeight="1">
      <c r="A2217" s="59"/>
      <c r="B2217" s="59"/>
      <c r="C2217" s="59"/>
      <c r="D2217" s="59"/>
      <c r="E2217" s="59"/>
      <c r="F2217" s="59"/>
      <c r="G2217" s="59"/>
      <c r="H2217" s="59"/>
      <c r="I2217" s="59"/>
      <c r="J2217" s="59"/>
      <c r="K2217" s="59"/>
      <c r="L2217" s="59"/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  <c r="X2217" s="59"/>
      <c r="Y2217" s="59"/>
      <c r="Z2217" s="59"/>
      <c r="AA2217" s="59"/>
      <c r="AB2217" s="59"/>
      <c r="AC2217" s="59"/>
      <c r="AD2217" s="59"/>
      <c r="AE2217" s="59"/>
      <c r="AF2217" s="59"/>
      <c r="AG2217" s="59"/>
      <c r="AH2217" s="59"/>
      <c r="AI2217" s="59"/>
      <c r="AJ2217" s="59"/>
      <c r="AK2217" s="59"/>
      <c r="AL2217" s="59"/>
      <c r="AM2217" s="59"/>
      <c r="AN2217" s="59"/>
      <c r="AO2217" s="59"/>
      <c r="AP2217" s="59"/>
      <c r="AQ2217" s="59"/>
      <c r="AR2217" s="59"/>
      <c r="AS2217" s="59"/>
      <c r="AT2217" s="59"/>
      <c r="AU2217" s="59"/>
      <c r="AV2217" s="59"/>
      <c r="AW2217" s="59"/>
    </row>
    <row r="2218" spans="1:49" ht="15.75" customHeight="1">
      <c r="A2218" s="59"/>
      <c r="B2218" s="59"/>
      <c r="C2218" s="59"/>
      <c r="D2218" s="59"/>
      <c r="E2218" s="59"/>
      <c r="F2218" s="59"/>
      <c r="G2218" s="59"/>
      <c r="H2218" s="59"/>
      <c r="I2218" s="59"/>
      <c r="J2218" s="59"/>
      <c r="K2218" s="59"/>
      <c r="L2218" s="59"/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  <c r="X2218" s="59"/>
      <c r="Y2218" s="59"/>
      <c r="Z2218" s="59"/>
      <c r="AA2218" s="59"/>
      <c r="AB2218" s="59"/>
      <c r="AC2218" s="59"/>
      <c r="AD2218" s="59"/>
      <c r="AE2218" s="59"/>
      <c r="AF2218" s="59"/>
      <c r="AG2218" s="59"/>
      <c r="AH2218" s="59"/>
      <c r="AI2218" s="59"/>
      <c r="AJ2218" s="59"/>
      <c r="AK2218" s="59"/>
      <c r="AL2218" s="59"/>
      <c r="AM2218" s="59"/>
      <c r="AN2218" s="59"/>
      <c r="AO2218" s="59"/>
      <c r="AP2218" s="59"/>
      <c r="AQ2218" s="59"/>
      <c r="AR2218" s="59"/>
      <c r="AS2218" s="59"/>
      <c r="AT2218" s="59"/>
      <c r="AU2218" s="59"/>
      <c r="AV2218" s="59"/>
      <c r="AW2218" s="59"/>
    </row>
    <row r="2219" spans="1:49" ht="15.75" customHeight="1">
      <c r="A2219" s="59"/>
      <c r="B2219" s="59"/>
      <c r="C2219" s="59"/>
      <c r="D2219" s="59"/>
      <c r="E2219" s="59"/>
      <c r="F2219" s="59"/>
      <c r="G2219" s="59"/>
      <c r="H2219" s="59"/>
      <c r="I2219" s="59"/>
      <c r="J2219" s="59"/>
      <c r="K2219" s="59"/>
      <c r="L2219" s="59"/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  <c r="X2219" s="59"/>
      <c r="Y2219" s="59"/>
      <c r="Z2219" s="59"/>
      <c r="AA2219" s="59"/>
      <c r="AB2219" s="59"/>
      <c r="AC2219" s="59"/>
      <c r="AD2219" s="59"/>
      <c r="AE2219" s="59"/>
      <c r="AF2219" s="59"/>
      <c r="AG2219" s="59"/>
      <c r="AH2219" s="59"/>
      <c r="AI2219" s="59"/>
      <c r="AJ2219" s="59"/>
      <c r="AK2219" s="59"/>
      <c r="AL2219" s="59"/>
      <c r="AM2219" s="59"/>
      <c r="AN2219" s="59"/>
      <c r="AO2219" s="59"/>
      <c r="AP2219" s="59"/>
      <c r="AQ2219" s="59"/>
      <c r="AR2219" s="59"/>
      <c r="AS2219" s="59"/>
      <c r="AT2219" s="59"/>
      <c r="AU2219" s="59"/>
      <c r="AV2219" s="59"/>
      <c r="AW2219" s="59"/>
    </row>
    <row r="2220" spans="1:49" ht="15.75" customHeight="1">
      <c r="A2220" s="59"/>
      <c r="B2220" s="59"/>
      <c r="C2220" s="59"/>
      <c r="D2220" s="59"/>
      <c r="E2220" s="59"/>
      <c r="F2220" s="59"/>
      <c r="G2220" s="59"/>
      <c r="H2220" s="59"/>
      <c r="I2220" s="59"/>
      <c r="J2220" s="59"/>
      <c r="K2220" s="59"/>
      <c r="L2220" s="59"/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  <c r="X2220" s="59"/>
      <c r="Y2220" s="59"/>
      <c r="Z2220" s="59"/>
      <c r="AA2220" s="59"/>
      <c r="AB2220" s="59"/>
      <c r="AC2220" s="59"/>
      <c r="AD2220" s="59"/>
      <c r="AE2220" s="59"/>
      <c r="AF2220" s="59"/>
      <c r="AG2220" s="59"/>
      <c r="AH2220" s="59"/>
      <c r="AI2220" s="59"/>
      <c r="AJ2220" s="59"/>
      <c r="AK2220" s="59"/>
      <c r="AL2220" s="59"/>
      <c r="AM2220" s="59"/>
      <c r="AN2220" s="59"/>
      <c r="AO2220" s="59"/>
      <c r="AP2220" s="59"/>
      <c r="AQ2220" s="59"/>
      <c r="AR2220" s="59"/>
      <c r="AS2220" s="59"/>
      <c r="AT2220" s="59"/>
      <c r="AU2220" s="59"/>
      <c r="AV2220" s="59"/>
      <c r="AW2220" s="59"/>
    </row>
    <row r="2221" spans="1:49" ht="15.75" customHeight="1">
      <c r="A2221" s="59"/>
      <c r="B2221" s="59"/>
      <c r="C2221" s="59"/>
      <c r="D2221" s="59"/>
      <c r="E2221" s="59"/>
      <c r="F2221" s="59"/>
      <c r="G2221" s="59"/>
      <c r="H2221" s="59"/>
      <c r="I2221" s="59"/>
      <c r="J2221" s="59"/>
      <c r="K2221" s="59"/>
      <c r="L2221" s="59"/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  <c r="X2221" s="59"/>
      <c r="Y2221" s="59"/>
      <c r="Z2221" s="59"/>
      <c r="AA2221" s="59"/>
      <c r="AB2221" s="59"/>
      <c r="AC2221" s="59"/>
      <c r="AD2221" s="59"/>
      <c r="AE2221" s="59"/>
      <c r="AF2221" s="59"/>
      <c r="AG2221" s="59"/>
      <c r="AH2221" s="59"/>
      <c r="AI2221" s="59"/>
      <c r="AJ2221" s="59"/>
      <c r="AK2221" s="59"/>
      <c r="AL2221" s="59"/>
      <c r="AM2221" s="59"/>
      <c r="AN2221" s="59"/>
      <c r="AO2221" s="59"/>
      <c r="AP2221" s="59"/>
      <c r="AQ2221" s="59"/>
      <c r="AR2221" s="59"/>
      <c r="AS2221" s="59"/>
      <c r="AT2221" s="59"/>
      <c r="AU2221" s="59"/>
      <c r="AV2221" s="59"/>
      <c r="AW2221" s="59"/>
    </row>
    <row r="2222" spans="1:49" ht="15.75" customHeight="1">
      <c r="A2222" s="59"/>
      <c r="B2222" s="59"/>
      <c r="C2222" s="59"/>
      <c r="D2222" s="59"/>
      <c r="E2222" s="59"/>
      <c r="F2222" s="59"/>
      <c r="G2222" s="59"/>
      <c r="H2222" s="59"/>
      <c r="I2222" s="59"/>
      <c r="J2222" s="59"/>
      <c r="K2222" s="59"/>
      <c r="L2222" s="59"/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  <c r="X2222" s="59"/>
      <c r="Y2222" s="59"/>
      <c r="Z2222" s="59"/>
      <c r="AA2222" s="59"/>
      <c r="AB2222" s="59"/>
      <c r="AC2222" s="59"/>
      <c r="AD2222" s="59"/>
      <c r="AE2222" s="59"/>
      <c r="AF2222" s="59"/>
      <c r="AG2222" s="59"/>
      <c r="AH2222" s="59"/>
      <c r="AI2222" s="59"/>
      <c r="AJ2222" s="59"/>
      <c r="AK2222" s="59"/>
      <c r="AL2222" s="59"/>
      <c r="AM2222" s="59"/>
      <c r="AN2222" s="59"/>
      <c r="AO2222" s="59"/>
      <c r="AP2222" s="59"/>
      <c r="AQ2222" s="59"/>
      <c r="AR2222" s="59"/>
      <c r="AS2222" s="59"/>
      <c r="AT2222" s="59"/>
      <c r="AU2222" s="59"/>
      <c r="AV2222" s="59"/>
      <c r="AW2222" s="59"/>
    </row>
    <row r="2223" spans="1:49" ht="15.75" customHeight="1">
      <c r="A2223" s="59"/>
      <c r="B2223" s="59"/>
      <c r="C2223" s="59"/>
      <c r="D2223" s="59"/>
      <c r="E2223" s="59"/>
      <c r="F2223" s="59"/>
      <c r="G2223" s="59"/>
      <c r="H2223" s="59"/>
      <c r="I2223" s="59"/>
      <c r="J2223" s="59"/>
      <c r="K2223" s="59"/>
      <c r="L2223" s="59"/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  <c r="X2223" s="59"/>
      <c r="Y2223" s="59"/>
      <c r="Z2223" s="59"/>
      <c r="AA2223" s="59"/>
      <c r="AB2223" s="59"/>
      <c r="AC2223" s="59"/>
      <c r="AD2223" s="59"/>
      <c r="AE2223" s="59"/>
      <c r="AF2223" s="59"/>
      <c r="AG2223" s="59"/>
      <c r="AH2223" s="59"/>
      <c r="AI2223" s="59"/>
      <c r="AJ2223" s="59"/>
      <c r="AK2223" s="59"/>
      <c r="AL2223" s="59"/>
      <c r="AM2223" s="59"/>
      <c r="AN2223" s="59"/>
      <c r="AO2223" s="59"/>
      <c r="AP2223" s="59"/>
      <c r="AQ2223" s="59"/>
      <c r="AR2223" s="59"/>
      <c r="AS2223" s="59"/>
      <c r="AT2223" s="59"/>
      <c r="AU2223" s="59"/>
      <c r="AV2223" s="59"/>
      <c r="AW2223" s="59"/>
    </row>
    <row r="2224" spans="1:49" ht="15.75" customHeight="1">
      <c r="A2224" s="59"/>
      <c r="B2224" s="59"/>
      <c r="C2224" s="59"/>
      <c r="D2224" s="59"/>
      <c r="E2224" s="59"/>
      <c r="F2224" s="59"/>
      <c r="G2224" s="59"/>
      <c r="H2224" s="59"/>
      <c r="I2224" s="59"/>
      <c r="J2224" s="59"/>
      <c r="K2224" s="59"/>
      <c r="L2224" s="59"/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  <c r="X2224" s="59"/>
      <c r="Y2224" s="59"/>
      <c r="Z2224" s="59"/>
      <c r="AA2224" s="59"/>
      <c r="AB2224" s="59"/>
      <c r="AC2224" s="59"/>
      <c r="AD2224" s="59"/>
      <c r="AE2224" s="59"/>
      <c r="AF2224" s="59"/>
      <c r="AG2224" s="59"/>
      <c r="AH2224" s="59"/>
      <c r="AI2224" s="59"/>
      <c r="AJ2224" s="59"/>
      <c r="AK2224" s="59"/>
      <c r="AL2224" s="59"/>
      <c r="AM2224" s="59"/>
      <c r="AN2224" s="59"/>
      <c r="AO2224" s="59"/>
      <c r="AP2224" s="59"/>
      <c r="AQ2224" s="59"/>
      <c r="AR2224" s="59"/>
      <c r="AS2224" s="59"/>
      <c r="AT2224" s="59"/>
      <c r="AU2224" s="59"/>
      <c r="AV2224" s="59"/>
      <c r="AW2224" s="59"/>
    </row>
    <row r="2225" spans="1:49" ht="15.75" customHeight="1">
      <c r="A2225" s="59"/>
      <c r="B2225" s="59"/>
      <c r="C2225" s="59"/>
      <c r="D2225" s="59"/>
      <c r="E2225" s="59"/>
      <c r="F2225" s="59"/>
      <c r="G2225" s="59"/>
      <c r="H2225" s="59"/>
      <c r="I2225" s="59"/>
      <c r="J2225" s="59"/>
      <c r="K2225" s="59"/>
      <c r="L2225" s="59"/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  <c r="X2225" s="59"/>
      <c r="Y2225" s="59"/>
      <c r="Z2225" s="59"/>
      <c r="AA2225" s="59"/>
      <c r="AB2225" s="59"/>
      <c r="AC2225" s="59"/>
      <c r="AD2225" s="59"/>
      <c r="AE2225" s="59"/>
      <c r="AF2225" s="59"/>
      <c r="AG2225" s="59"/>
      <c r="AH2225" s="59"/>
      <c r="AI2225" s="59"/>
      <c r="AJ2225" s="59"/>
      <c r="AK2225" s="59"/>
      <c r="AL2225" s="59"/>
      <c r="AM2225" s="59"/>
      <c r="AN2225" s="59"/>
      <c r="AO2225" s="59"/>
      <c r="AP2225" s="59"/>
      <c r="AQ2225" s="59"/>
      <c r="AR2225" s="59"/>
      <c r="AS2225" s="59"/>
      <c r="AT2225" s="59"/>
      <c r="AU2225" s="59"/>
      <c r="AV2225" s="59"/>
      <c r="AW2225" s="59"/>
    </row>
    <row r="2226" spans="1:49" ht="15.75" customHeight="1">
      <c r="A2226" s="59"/>
      <c r="B2226" s="59"/>
      <c r="C2226" s="59"/>
      <c r="D2226" s="59"/>
      <c r="E2226" s="59"/>
      <c r="F2226" s="59"/>
      <c r="G2226" s="59"/>
      <c r="H2226" s="59"/>
      <c r="I2226" s="59"/>
      <c r="J2226" s="59"/>
      <c r="K2226" s="59"/>
      <c r="L2226" s="59"/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  <c r="X2226" s="59"/>
      <c r="Y2226" s="59"/>
      <c r="Z2226" s="59"/>
      <c r="AA2226" s="59"/>
      <c r="AB2226" s="59"/>
      <c r="AC2226" s="59"/>
      <c r="AD2226" s="59"/>
      <c r="AE2226" s="59"/>
      <c r="AF2226" s="59"/>
      <c r="AG2226" s="59"/>
      <c r="AH2226" s="59"/>
      <c r="AI2226" s="59"/>
      <c r="AJ2226" s="59"/>
      <c r="AK2226" s="59"/>
      <c r="AL2226" s="59"/>
      <c r="AM2226" s="59"/>
      <c r="AN2226" s="59"/>
      <c r="AO2226" s="59"/>
      <c r="AP2226" s="59"/>
      <c r="AQ2226" s="59"/>
      <c r="AR2226" s="59"/>
      <c r="AS2226" s="59"/>
      <c r="AT2226" s="59"/>
      <c r="AU2226" s="59"/>
      <c r="AV2226" s="59"/>
      <c r="AW2226" s="59"/>
    </row>
    <row r="2227" spans="1:49" ht="15.75" customHeight="1">
      <c r="A2227" s="59"/>
      <c r="B2227" s="59"/>
      <c r="C2227" s="59"/>
      <c r="D2227" s="59"/>
      <c r="E2227" s="59"/>
      <c r="F2227" s="59"/>
      <c r="G2227" s="59"/>
      <c r="H2227" s="59"/>
      <c r="I2227" s="59"/>
      <c r="J2227" s="59"/>
      <c r="K2227" s="59"/>
      <c r="L2227" s="59"/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  <c r="X2227" s="59"/>
      <c r="Y2227" s="59"/>
      <c r="Z2227" s="59"/>
      <c r="AA2227" s="59"/>
      <c r="AB2227" s="59"/>
      <c r="AC2227" s="59"/>
      <c r="AD2227" s="59"/>
      <c r="AE2227" s="59"/>
      <c r="AF2227" s="59"/>
      <c r="AG2227" s="59"/>
      <c r="AH2227" s="59"/>
      <c r="AI2227" s="59"/>
      <c r="AJ2227" s="59"/>
      <c r="AK2227" s="59"/>
      <c r="AL2227" s="59"/>
      <c r="AM2227" s="59"/>
      <c r="AN2227" s="59"/>
      <c r="AO2227" s="59"/>
      <c r="AP2227" s="59"/>
      <c r="AQ2227" s="59"/>
      <c r="AR2227" s="59"/>
      <c r="AS2227" s="59"/>
      <c r="AT2227" s="59"/>
      <c r="AU2227" s="59"/>
      <c r="AV2227" s="59"/>
      <c r="AW2227" s="59"/>
    </row>
    <row r="2228" spans="1:49" ht="15.75" customHeight="1">
      <c r="A2228" s="59"/>
      <c r="B2228" s="59"/>
      <c r="C2228" s="59"/>
      <c r="D2228" s="59"/>
      <c r="E2228" s="59"/>
      <c r="F2228" s="59"/>
      <c r="G2228" s="59"/>
      <c r="H2228" s="59"/>
      <c r="I2228" s="59"/>
      <c r="J2228" s="59"/>
      <c r="K2228" s="59"/>
      <c r="L2228" s="59"/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  <c r="X2228" s="59"/>
      <c r="Y2228" s="59"/>
      <c r="Z2228" s="59"/>
      <c r="AA2228" s="59"/>
      <c r="AB2228" s="59"/>
      <c r="AC2228" s="59"/>
      <c r="AD2228" s="59"/>
      <c r="AE2228" s="59"/>
      <c r="AF2228" s="59"/>
      <c r="AG2228" s="59"/>
      <c r="AH2228" s="59"/>
      <c r="AI2228" s="59"/>
      <c r="AJ2228" s="59"/>
      <c r="AK2228" s="59"/>
      <c r="AL2228" s="59"/>
      <c r="AM2228" s="59"/>
      <c r="AN2228" s="59"/>
      <c r="AO2228" s="59"/>
      <c r="AP2228" s="59"/>
      <c r="AQ2228" s="59"/>
      <c r="AR2228" s="59"/>
      <c r="AS2228" s="59"/>
      <c r="AT2228" s="59"/>
      <c r="AU2228" s="59"/>
      <c r="AV2228" s="59"/>
      <c r="AW2228" s="59"/>
    </row>
    <row r="2229" spans="1:49" ht="15.75" customHeight="1">
      <c r="A2229" s="59"/>
      <c r="B2229" s="59"/>
      <c r="C2229" s="59"/>
      <c r="D2229" s="59"/>
      <c r="E2229" s="59"/>
      <c r="F2229" s="59"/>
      <c r="G2229" s="59"/>
      <c r="H2229" s="59"/>
      <c r="I2229" s="59"/>
      <c r="J2229" s="59"/>
      <c r="K2229" s="59"/>
      <c r="L2229" s="59"/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  <c r="X2229" s="59"/>
      <c r="Y2229" s="59"/>
      <c r="Z2229" s="59"/>
      <c r="AA2229" s="59"/>
      <c r="AB2229" s="59"/>
      <c r="AC2229" s="59"/>
      <c r="AD2229" s="59"/>
      <c r="AE2229" s="59"/>
      <c r="AF2229" s="59"/>
      <c r="AG2229" s="59"/>
      <c r="AH2229" s="59"/>
      <c r="AI2229" s="59"/>
      <c r="AJ2229" s="59"/>
      <c r="AK2229" s="59"/>
      <c r="AL2229" s="59"/>
      <c r="AM2229" s="59"/>
      <c r="AN2229" s="59"/>
      <c r="AO2229" s="59"/>
      <c r="AP2229" s="59"/>
      <c r="AQ2229" s="59"/>
      <c r="AR2229" s="59"/>
      <c r="AS2229" s="59"/>
      <c r="AT2229" s="59"/>
      <c r="AU2229" s="59"/>
      <c r="AV2229" s="59"/>
      <c r="AW2229" s="59"/>
    </row>
    <row r="2230" spans="1:49" ht="15.75" customHeight="1">
      <c r="A2230" s="59"/>
      <c r="B2230" s="59"/>
      <c r="C2230" s="59"/>
      <c r="D2230" s="59"/>
      <c r="E2230" s="59"/>
      <c r="F2230" s="59"/>
      <c r="G2230" s="59"/>
      <c r="H2230" s="59"/>
      <c r="I2230" s="59"/>
      <c r="J2230" s="59"/>
      <c r="K2230" s="59"/>
      <c r="L2230" s="59"/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  <c r="X2230" s="59"/>
      <c r="Y2230" s="59"/>
      <c r="Z2230" s="59"/>
      <c r="AA2230" s="59"/>
      <c r="AB2230" s="59"/>
      <c r="AC2230" s="59"/>
      <c r="AD2230" s="59"/>
      <c r="AE2230" s="59"/>
      <c r="AF2230" s="59"/>
      <c r="AG2230" s="59"/>
      <c r="AH2230" s="59"/>
      <c r="AI2230" s="59"/>
      <c r="AJ2230" s="59"/>
      <c r="AK2230" s="59"/>
      <c r="AL2230" s="59"/>
      <c r="AM2230" s="59"/>
      <c r="AN2230" s="59"/>
      <c r="AO2230" s="59"/>
      <c r="AP2230" s="59"/>
      <c r="AQ2230" s="59"/>
      <c r="AR2230" s="59"/>
      <c r="AS2230" s="59"/>
      <c r="AT2230" s="59"/>
      <c r="AU2230" s="59"/>
      <c r="AV2230" s="59"/>
      <c r="AW2230" s="59"/>
    </row>
    <row r="2231" spans="1:49" ht="15.75" customHeight="1">
      <c r="A2231" s="59"/>
      <c r="B2231" s="59"/>
      <c r="C2231" s="59"/>
      <c r="D2231" s="59"/>
      <c r="E2231" s="59"/>
      <c r="F2231" s="59"/>
      <c r="G2231" s="59"/>
      <c r="H2231" s="59"/>
      <c r="I2231" s="59"/>
      <c r="J2231" s="59"/>
      <c r="K2231" s="59"/>
      <c r="L2231" s="59"/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  <c r="X2231" s="59"/>
      <c r="Y2231" s="59"/>
      <c r="Z2231" s="59"/>
      <c r="AA2231" s="59"/>
      <c r="AB2231" s="59"/>
      <c r="AC2231" s="59"/>
      <c r="AD2231" s="59"/>
      <c r="AE2231" s="59"/>
      <c r="AF2231" s="59"/>
      <c r="AG2231" s="59"/>
      <c r="AH2231" s="59"/>
      <c r="AI2231" s="59"/>
      <c r="AJ2231" s="59"/>
      <c r="AK2231" s="59"/>
      <c r="AL2231" s="59"/>
      <c r="AM2231" s="59"/>
      <c r="AN2231" s="59"/>
      <c r="AO2231" s="59"/>
      <c r="AP2231" s="59"/>
      <c r="AQ2231" s="59"/>
      <c r="AR2231" s="59"/>
      <c r="AS2231" s="59"/>
      <c r="AT2231" s="59"/>
      <c r="AU2231" s="59"/>
      <c r="AV2231" s="59"/>
      <c r="AW2231" s="59"/>
    </row>
    <row r="2232" spans="1:49" ht="15.75" customHeight="1">
      <c r="A2232" s="59"/>
      <c r="B2232" s="59"/>
      <c r="C2232" s="59"/>
      <c r="D2232" s="59"/>
      <c r="E2232" s="59"/>
      <c r="F2232" s="59"/>
      <c r="G2232" s="59"/>
      <c r="H2232" s="59"/>
      <c r="I2232" s="59"/>
      <c r="J2232" s="59"/>
      <c r="K2232" s="59"/>
      <c r="L2232" s="59"/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  <c r="X2232" s="59"/>
      <c r="Y2232" s="59"/>
      <c r="Z2232" s="59"/>
      <c r="AA2232" s="59"/>
      <c r="AB2232" s="59"/>
      <c r="AC2232" s="59"/>
      <c r="AD2232" s="59"/>
      <c r="AE2232" s="59"/>
      <c r="AF2232" s="59"/>
      <c r="AG2232" s="59"/>
      <c r="AH2232" s="59"/>
      <c r="AI2232" s="59"/>
      <c r="AJ2232" s="59"/>
      <c r="AK2232" s="59"/>
      <c r="AL2232" s="59"/>
      <c r="AM2232" s="59"/>
      <c r="AN2232" s="59"/>
      <c r="AO2232" s="59"/>
      <c r="AP2232" s="59"/>
      <c r="AQ2232" s="59"/>
      <c r="AR2232" s="59"/>
      <c r="AS2232" s="59"/>
      <c r="AT2232" s="59"/>
      <c r="AU2232" s="59"/>
      <c r="AV2232" s="59"/>
      <c r="AW2232" s="59"/>
    </row>
    <row r="2233" spans="1:49" ht="15.75" customHeight="1">
      <c r="A2233" s="59"/>
      <c r="B2233" s="59"/>
      <c r="C2233" s="59"/>
      <c r="D2233" s="59"/>
      <c r="E2233" s="59"/>
      <c r="F2233" s="59"/>
      <c r="G2233" s="59"/>
      <c r="H2233" s="59"/>
      <c r="I2233" s="59"/>
      <c r="J2233" s="59"/>
      <c r="K2233" s="59"/>
      <c r="L2233" s="59"/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  <c r="X2233" s="59"/>
      <c r="Y2233" s="59"/>
      <c r="Z2233" s="59"/>
      <c r="AA2233" s="59"/>
      <c r="AB2233" s="59"/>
      <c r="AC2233" s="59"/>
      <c r="AD2233" s="59"/>
      <c r="AE2233" s="59"/>
      <c r="AF2233" s="59"/>
      <c r="AG2233" s="59"/>
      <c r="AH2233" s="59"/>
      <c r="AI2233" s="59"/>
      <c r="AJ2233" s="59"/>
      <c r="AK2233" s="59"/>
      <c r="AL2233" s="59"/>
      <c r="AM2233" s="59"/>
      <c r="AN2233" s="59"/>
      <c r="AO2233" s="59"/>
      <c r="AP2233" s="59"/>
      <c r="AQ2233" s="59"/>
      <c r="AR2233" s="59"/>
      <c r="AS2233" s="59"/>
      <c r="AT2233" s="59"/>
      <c r="AU2233" s="59"/>
      <c r="AV2233" s="59"/>
      <c r="AW2233" s="59"/>
    </row>
    <row r="2234" spans="1:49" ht="15.75" customHeight="1">
      <c r="A2234" s="59"/>
      <c r="B2234" s="59"/>
      <c r="C2234" s="59"/>
      <c r="D2234" s="59"/>
      <c r="E2234" s="59"/>
      <c r="F2234" s="59"/>
      <c r="G2234" s="59"/>
      <c r="H2234" s="59"/>
      <c r="I2234" s="59"/>
      <c r="J2234" s="59"/>
      <c r="K2234" s="59"/>
      <c r="L2234" s="59"/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  <c r="X2234" s="59"/>
      <c r="Y2234" s="59"/>
      <c r="Z2234" s="59"/>
      <c r="AA2234" s="59"/>
      <c r="AB2234" s="59"/>
      <c r="AC2234" s="59"/>
      <c r="AD2234" s="59"/>
      <c r="AE2234" s="59"/>
      <c r="AF2234" s="59"/>
      <c r="AG2234" s="59"/>
      <c r="AH2234" s="59"/>
      <c r="AI2234" s="59"/>
      <c r="AJ2234" s="59"/>
      <c r="AK2234" s="59"/>
      <c r="AL2234" s="59"/>
      <c r="AM2234" s="59"/>
      <c r="AN2234" s="59"/>
      <c r="AO2234" s="59"/>
      <c r="AP2234" s="59"/>
      <c r="AQ2234" s="59"/>
      <c r="AR2234" s="59"/>
      <c r="AS2234" s="59"/>
      <c r="AT2234" s="59"/>
      <c r="AU2234" s="59"/>
      <c r="AV2234" s="59"/>
      <c r="AW2234" s="59"/>
    </row>
    <row r="2235" spans="1:49" ht="15.75" customHeight="1">
      <c r="A2235" s="59"/>
      <c r="B2235" s="59"/>
      <c r="C2235" s="59"/>
      <c r="D2235" s="59"/>
      <c r="E2235" s="59"/>
      <c r="F2235" s="59"/>
      <c r="G2235" s="59"/>
      <c r="H2235" s="59"/>
      <c r="I2235" s="59"/>
      <c r="J2235" s="59"/>
      <c r="K2235" s="59"/>
      <c r="L2235" s="59"/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  <c r="X2235" s="59"/>
      <c r="Y2235" s="59"/>
      <c r="Z2235" s="59"/>
      <c r="AA2235" s="59"/>
      <c r="AB2235" s="59"/>
      <c r="AC2235" s="59"/>
      <c r="AD2235" s="59"/>
      <c r="AE2235" s="59"/>
      <c r="AF2235" s="59"/>
      <c r="AG2235" s="59"/>
      <c r="AH2235" s="59"/>
      <c r="AI2235" s="59"/>
      <c r="AJ2235" s="59"/>
      <c r="AK2235" s="59"/>
      <c r="AL2235" s="59"/>
      <c r="AM2235" s="59"/>
      <c r="AN2235" s="59"/>
      <c r="AO2235" s="59"/>
      <c r="AP2235" s="59"/>
      <c r="AQ2235" s="59"/>
      <c r="AR2235" s="59"/>
      <c r="AS2235" s="59"/>
      <c r="AT2235" s="59"/>
      <c r="AU2235" s="59"/>
      <c r="AV2235" s="59"/>
      <c r="AW2235" s="59"/>
    </row>
    <row r="2236" spans="1:49" ht="15.75" customHeight="1">
      <c r="A2236" s="59"/>
      <c r="B2236" s="59"/>
      <c r="C2236" s="59"/>
      <c r="D2236" s="59"/>
      <c r="E2236" s="59"/>
      <c r="F2236" s="59"/>
      <c r="G2236" s="59"/>
      <c r="H2236" s="59"/>
      <c r="I2236" s="59"/>
      <c r="J2236" s="59"/>
      <c r="K2236" s="59"/>
      <c r="L2236" s="59"/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  <c r="X2236" s="59"/>
      <c r="Y2236" s="59"/>
      <c r="Z2236" s="59"/>
      <c r="AA2236" s="59"/>
      <c r="AB2236" s="59"/>
      <c r="AC2236" s="59"/>
      <c r="AD2236" s="59"/>
      <c r="AE2236" s="59"/>
      <c r="AF2236" s="59"/>
      <c r="AG2236" s="59"/>
      <c r="AH2236" s="59"/>
      <c r="AI2236" s="59"/>
      <c r="AJ2236" s="59"/>
      <c r="AK2236" s="59"/>
      <c r="AL2236" s="59"/>
      <c r="AM2236" s="59"/>
      <c r="AN2236" s="59"/>
      <c r="AO2236" s="59"/>
      <c r="AP2236" s="59"/>
      <c r="AQ2236" s="59"/>
      <c r="AR2236" s="59"/>
      <c r="AS2236" s="59"/>
      <c r="AT2236" s="59"/>
      <c r="AU2236" s="59"/>
      <c r="AV2236" s="59"/>
      <c r="AW2236" s="59"/>
    </row>
    <row r="2237" spans="1:49" ht="15.75" customHeight="1">
      <c r="A2237" s="59"/>
      <c r="B2237" s="59"/>
      <c r="C2237" s="59"/>
      <c r="D2237" s="59"/>
      <c r="E2237" s="59"/>
      <c r="F2237" s="59"/>
      <c r="G2237" s="59"/>
      <c r="H2237" s="59"/>
      <c r="I2237" s="59"/>
      <c r="J2237" s="59"/>
      <c r="K2237" s="59"/>
      <c r="L2237" s="59"/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  <c r="X2237" s="59"/>
      <c r="Y2237" s="59"/>
      <c r="Z2237" s="59"/>
      <c r="AA2237" s="59"/>
      <c r="AB2237" s="59"/>
      <c r="AC2237" s="59"/>
      <c r="AD2237" s="59"/>
      <c r="AE2237" s="59"/>
      <c r="AF2237" s="59"/>
      <c r="AG2237" s="59"/>
      <c r="AH2237" s="59"/>
      <c r="AI2237" s="59"/>
      <c r="AJ2237" s="59"/>
      <c r="AK2237" s="59"/>
      <c r="AL2237" s="59"/>
      <c r="AM2237" s="59"/>
      <c r="AN2237" s="59"/>
      <c r="AO2237" s="59"/>
      <c r="AP2237" s="59"/>
      <c r="AQ2237" s="59"/>
      <c r="AR2237" s="59"/>
      <c r="AS2237" s="59"/>
      <c r="AT2237" s="59"/>
      <c r="AU2237" s="59"/>
      <c r="AV2237" s="59"/>
      <c r="AW2237" s="59"/>
    </row>
    <row r="2238" spans="1:49" ht="15.75" customHeight="1">
      <c r="A2238" s="59"/>
      <c r="B2238" s="59"/>
      <c r="C2238" s="59"/>
      <c r="D2238" s="59"/>
      <c r="E2238" s="59"/>
      <c r="F2238" s="59"/>
      <c r="G2238" s="59"/>
      <c r="H2238" s="59"/>
      <c r="I2238" s="59"/>
      <c r="J2238" s="59"/>
      <c r="K2238" s="59"/>
      <c r="L2238" s="59"/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  <c r="X2238" s="59"/>
      <c r="Y2238" s="59"/>
      <c r="Z2238" s="59"/>
      <c r="AA2238" s="59"/>
      <c r="AB2238" s="59"/>
      <c r="AC2238" s="59"/>
      <c r="AD2238" s="59"/>
      <c r="AE2238" s="59"/>
      <c r="AF2238" s="59"/>
      <c r="AG2238" s="59"/>
      <c r="AH2238" s="59"/>
      <c r="AI2238" s="59"/>
      <c r="AJ2238" s="59"/>
      <c r="AK2238" s="59"/>
      <c r="AL2238" s="59"/>
      <c r="AM2238" s="59"/>
      <c r="AN2238" s="59"/>
      <c r="AO2238" s="59"/>
      <c r="AP2238" s="59"/>
      <c r="AQ2238" s="59"/>
      <c r="AR2238" s="59"/>
      <c r="AS2238" s="59"/>
      <c r="AT2238" s="59"/>
      <c r="AU2238" s="59"/>
      <c r="AV2238" s="59"/>
      <c r="AW2238" s="59"/>
    </row>
    <row r="2239" spans="1:49" ht="15.75" customHeight="1">
      <c r="A2239" s="59"/>
      <c r="B2239" s="59"/>
      <c r="C2239" s="59"/>
      <c r="D2239" s="59"/>
      <c r="E2239" s="59"/>
      <c r="F2239" s="59"/>
      <c r="G2239" s="59"/>
      <c r="H2239" s="59"/>
      <c r="I2239" s="59"/>
      <c r="J2239" s="59"/>
      <c r="K2239" s="59"/>
      <c r="L2239" s="59"/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  <c r="X2239" s="59"/>
      <c r="Y2239" s="59"/>
      <c r="Z2239" s="59"/>
      <c r="AA2239" s="59"/>
      <c r="AB2239" s="59"/>
      <c r="AC2239" s="59"/>
      <c r="AD2239" s="59"/>
      <c r="AE2239" s="59"/>
      <c r="AF2239" s="59"/>
      <c r="AG2239" s="59"/>
      <c r="AH2239" s="59"/>
      <c r="AI2239" s="59"/>
      <c r="AJ2239" s="59"/>
      <c r="AK2239" s="59"/>
      <c r="AL2239" s="59"/>
      <c r="AM2239" s="59"/>
      <c r="AN2239" s="59"/>
      <c r="AO2239" s="59"/>
      <c r="AP2239" s="59"/>
      <c r="AQ2239" s="59"/>
      <c r="AR2239" s="59"/>
      <c r="AS2239" s="59"/>
      <c r="AT2239" s="59"/>
      <c r="AU2239" s="59"/>
      <c r="AV2239" s="59"/>
      <c r="AW2239" s="59"/>
    </row>
    <row r="2240" spans="1:49" ht="15.75" customHeight="1">
      <c r="A2240" s="59"/>
      <c r="B2240" s="59"/>
      <c r="C2240" s="59"/>
      <c r="D2240" s="59"/>
      <c r="E2240" s="59"/>
      <c r="F2240" s="59"/>
      <c r="G2240" s="59"/>
      <c r="H2240" s="59"/>
      <c r="I2240" s="59"/>
      <c r="J2240" s="59"/>
      <c r="K2240" s="59"/>
      <c r="L2240" s="59"/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  <c r="X2240" s="59"/>
      <c r="Y2240" s="59"/>
      <c r="Z2240" s="59"/>
      <c r="AA2240" s="59"/>
      <c r="AB2240" s="59"/>
      <c r="AC2240" s="59"/>
      <c r="AD2240" s="59"/>
      <c r="AE2240" s="59"/>
      <c r="AF2240" s="59"/>
      <c r="AG2240" s="59"/>
      <c r="AH2240" s="59"/>
      <c r="AI2240" s="59"/>
      <c r="AJ2240" s="59"/>
      <c r="AK2240" s="59"/>
      <c r="AL2240" s="59"/>
      <c r="AM2240" s="59"/>
      <c r="AN2240" s="59"/>
      <c r="AO2240" s="59"/>
      <c r="AP2240" s="59"/>
      <c r="AQ2240" s="59"/>
      <c r="AR2240" s="59"/>
      <c r="AS2240" s="59"/>
      <c r="AT2240" s="59"/>
      <c r="AU2240" s="59"/>
      <c r="AV2240" s="59"/>
      <c r="AW2240" s="59"/>
    </row>
    <row r="2241" spans="1:49" ht="15.75" customHeight="1">
      <c r="A2241" s="59"/>
      <c r="B2241" s="59"/>
      <c r="C2241" s="59"/>
      <c r="D2241" s="59"/>
      <c r="E2241" s="59"/>
      <c r="F2241" s="59"/>
      <c r="G2241" s="59"/>
      <c r="H2241" s="59"/>
      <c r="I2241" s="59"/>
      <c r="J2241" s="59"/>
      <c r="K2241" s="59"/>
      <c r="L2241" s="59"/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  <c r="X2241" s="59"/>
      <c r="Y2241" s="59"/>
      <c r="Z2241" s="59"/>
      <c r="AA2241" s="59"/>
      <c r="AB2241" s="59"/>
      <c r="AC2241" s="59"/>
      <c r="AD2241" s="59"/>
      <c r="AE2241" s="59"/>
      <c r="AF2241" s="59"/>
      <c r="AG2241" s="59"/>
      <c r="AH2241" s="59"/>
      <c r="AI2241" s="59"/>
      <c r="AJ2241" s="59"/>
      <c r="AK2241" s="59"/>
      <c r="AL2241" s="59"/>
      <c r="AM2241" s="59"/>
      <c r="AN2241" s="59"/>
      <c r="AO2241" s="59"/>
      <c r="AP2241" s="59"/>
      <c r="AQ2241" s="59"/>
      <c r="AR2241" s="59"/>
      <c r="AS2241" s="59"/>
      <c r="AT2241" s="59"/>
      <c r="AU2241" s="59"/>
      <c r="AV2241" s="59"/>
      <c r="AW2241" s="59"/>
    </row>
    <row r="2242" spans="1:49" ht="15.75" customHeight="1">
      <c r="A2242" s="59"/>
      <c r="B2242" s="59"/>
      <c r="C2242" s="59"/>
      <c r="D2242" s="59"/>
      <c r="E2242" s="59"/>
      <c r="F2242" s="59"/>
      <c r="G2242" s="59"/>
      <c r="H2242" s="59"/>
      <c r="I2242" s="59"/>
      <c r="J2242" s="59"/>
      <c r="K2242" s="59"/>
      <c r="L2242" s="59"/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  <c r="X2242" s="59"/>
      <c r="Y2242" s="59"/>
      <c r="Z2242" s="59"/>
      <c r="AA2242" s="59"/>
      <c r="AB2242" s="59"/>
      <c r="AC2242" s="59"/>
      <c r="AD2242" s="59"/>
      <c r="AE2242" s="59"/>
      <c r="AF2242" s="59"/>
      <c r="AG2242" s="59"/>
      <c r="AH2242" s="59"/>
      <c r="AI2242" s="59"/>
      <c r="AJ2242" s="59"/>
      <c r="AK2242" s="59"/>
      <c r="AL2242" s="59"/>
      <c r="AM2242" s="59"/>
      <c r="AN2242" s="59"/>
      <c r="AO2242" s="59"/>
      <c r="AP2242" s="59"/>
      <c r="AQ2242" s="59"/>
      <c r="AR2242" s="59"/>
      <c r="AS2242" s="59"/>
      <c r="AT2242" s="59"/>
      <c r="AU2242" s="59"/>
      <c r="AV2242" s="59"/>
      <c r="AW2242" s="59"/>
    </row>
    <row r="2243" spans="1:49" ht="15.75" customHeight="1">
      <c r="A2243" s="59"/>
      <c r="B2243" s="59"/>
      <c r="C2243" s="59"/>
      <c r="D2243" s="59"/>
      <c r="E2243" s="59"/>
      <c r="F2243" s="59"/>
      <c r="G2243" s="59"/>
      <c r="H2243" s="59"/>
      <c r="I2243" s="59"/>
      <c r="J2243" s="59"/>
      <c r="K2243" s="59"/>
      <c r="L2243" s="59"/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  <c r="X2243" s="59"/>
      <c r="Y2243" s="59"/>
      <c r="Z2243" s="59"/>
      <c r="AA2243" s="59"/>
      <c r="AB2243" s="59"/>
      <c r="AC2243" s="59"/>
      <c r="AD2243" s="59"/>
      <c r="AE2243" s="59"/>
      <c r="AF2243" s="59"/>
      <c r="AG2243" s="59"/>
      <c r="AH2243" s="59"/>
      <c r="AI2243" s="59"/>
      <c r="AJ2243" s="59"/>
      <c r="AK2243" s="59"/>
      <c r="AL2243" s="59"/>
      <c r="AM2243" s="59"/>
      <c r="AN2243" s="59"/>
      <c r="AO2243" s="59"/>
      <c r="AP2243" s="59"/>
      <c r="AQ2243" s="59"/>
      <c r="AR2243" s="59"/>
      <c r="AS2243" s="59"/>
      <c r="AT2243" s="59"/>
      <c r="AU2243" s="59"/>
      <c r="AV2243" s="59"/>
      <c r="AW2243" s="59"/>
    </row>
    <row r="2244" spans="1:49" ht="15.75" customHeight="1">
      <c r="A2244" s="59"/>
      <c r="B2244" s="59"/>
      <c r="C2244" s="59"/>
      <c r="D2244" s="59"/>
      <c r="E2244" s="59"/>
      <c r="F2244" s="59"/>
      <c r="G2244" s="59"/>
      <c r="H2244" s="59"/>
      <c r="I2244" s="59"/>
      <c r="J2244" s="59"/>
      <c r="K2244" s="59"/>
      <c r="L2244" s="59"/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  <c r="X2244" s="59"/>
      <c r="Y2244" s="59"/>
      <c r="Z2244" s="59"/>
      <c r="AA2244" s="59"/>
      <c r="AB2244" s="59"/>
      <c r="AC2244" s="59"/>
      <c r="AD2244" s="59"/>
      <c r="AE2244" s="59"/>
      <c r="AF2244" s="59"/>
      <c r="AG2244" s="59"/>
      <c r="AH2244" s="59"/>
      <c r="AI2244" s="59"/>
      <c r="AJ2244" s="59"/>
      <c r="AK2244" s="59"/>
      <c r="AL2244" s="59"/>
      <c r="AM2244" s="59"/>
      <c r="AN2244" s="59"/>
      <c r="AO2244" s="59"/>
      <c r="AP2244" s="59"/>
      <c r="AQ2244" s="59"/>
      <c r="AR2244" s="59"/>
      <c r="AS2244" s="59"/>
      <c r="AT2244" s="59"/>
      <c r="AU2244" s="59"/>
      <c r="AV2244" s="59"/>
      <c r="AW2244" s="59"/>
    </row>
    <row r="2245" spans="1:49" ht="15.75" customHeight="1">
      <c r="A2245" s="59"/>
      <c r="B2245" s="59"/>
      <c r="C2245" s="59"/>
      <c r="D2245" s="59"/>
      <c r="E2245" s="59"/>
      <c r="F2245" s="59"/>
      <c r="G2245" s="59"/>
      <c r="H2245" s="59"/>
      <c r="I2245" s="59"/>
      <c r="J2245" s="59"/>
      <c r="K2245" s="59"/>
      <c r="L2245" s="59"/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  <c r="X2245" s="59"/>
      <c r="Y2245" s="59"/>
      <c r="Z2245" s="59"/>
      <c r="AA2245" s="59"/>
      <c r="AB2245" s="59"/>
      <c r="AC2245" s="59"/>
      <c r="AD2245" s="59"/>
      <c r="AE2245" s="59"/>
      <c r="AF2245" s="59"/>
      <c r="AG2245" s="59"/>
      <c r="AH2245" s="59"/>
      <c r="AI2245" s="59"/>
      <c r="AJ2245" s="59"/>
      <c r="AK2245" s="59"/>
      <c r="AL2245" s="59"/>
      <c r="AM2245" s="59"/>
      <c r="AN2245" s="59"/>
      <c r="AO2245" s="59"/>
      <c r="AP2245" s="59"/>
      <c r="AQ2245" s="59"/>
      <c r="AR2245" s="59"/>
      <c r="AS2245" s="59"/>
      <c r="AT2245" s="59"/>
      <c r="AU2245" s="59"/>
      <c r="AV2245" s="59"/>
      <c r="AW2245" s="59"/>
    </row>
    <row r="2246" spans="1:49" ht="15.75" customHeight="1">
      <c r="A2246" s="59"/>
      <c r="B2246" s="59"/>
      <c r="C2246" s="59"/>
      <c r="D2246" s="59"/>
      <c r="E2246" s="59"/>
      <c r="F2246" s="59"/>
      <c r="G2246" s="59"/>
      <c r="H2246" s="59"/>
      <c r="I2246" s="59"/>
      <c r="J2246" s="59"/>
      <c r="K2246" s="59"/>
      <c r="L2246" s="59"/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  <c r="X2246" s="59"/>
      <c r="Y2246" s="59"/>
      <c r="Z2246" s="59"/>
      <c r="AA2246" s="59"/>
      <c r="AB2246" s="59"/>
      <c r="AC2246" s="59"/>
      <c r="AD2246" s="59"/>
      <c r="AE2246" s="59"/>
      <c r="AF2246" s="59"/>
      <c r="AG2246" s="59"/>
      <c r="AH2246" s="59"/>
      <c r="AI2246" s="59"/>
      <c r="AJ2246" s="59"/>
      <c r="AK2246" s="59"/>
      <c r="AL2246" s="59"/>
      <c r="AM2246" s="59"/>
      <c r="AN2246" s="59"/>
      <c r="AO2246" s="59"/>
      <c r="AP2246" s="59"/>
      <c r="AQ2246" s="59"/>
      <c r="AR2246" s="59"/>
      <c r="AS2246" s="59"/>
      <c r="AT2246" s="59"/>
      <c r="AU2246" s="59"/>
      <c r="AV2246" s="59"/>
      <c r="AW2246" s="59"/>
    </row>
    <row r="2247" spans="1:49" ht="15.75" customHeight="1">
      <c r="A2247" s="59"/>
      <c r="B2247" s="59"/>
      <c r="C2247" s="59"/>
      <c r="D2247" s="59"/>
      <c r="E2247" s="59"/>
      <c r="F2247" s="59"/>
      <c r="G2247" s="59"/>
      <c r="H2247" s="59"/>
      <c r="I2247" s="59"/>
      <c r="J2247" s="59"/>
      <c r="K2247" s="59"/>
      <c r="L2247" s="59"/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  <c r="X2247" s="59"/>
      <c r="Y2247" s="59"/>
      <c r="Z2247" s="59"/>
      <c r="AA2247" s="59"/>
      <c r="AB2247" s="59"/>
      <c r="AC2247" s="59"/>
      <c r="AD2247" s="59"/>
      <c r="AE2247" s="59"/>
      <c r="AF2247" s="59"/>
      <c r="AG2247" s="59"/>
      <c r="AH2247" s="59"/>
      <c r="AI2247" s="59"/>
      <c r="AJ2247" s="59"/>
      <c r="AK2247" s="59"/>
      <c r="AL2247" s="59"/>
      <c r="AM2247" s="59"/>
      <c r="AN2247" s="59"/>
      <c r="AO2247" s="59"/>
      <c r="AP2247" s="59"/>
      <c r="AQ2247" s="59"/>
      <c r="AR2247" s="59"/>
      <c r="AS2247" s="59"/>
      <c r="AT2247" s="59"/>
      <c r="AU2247" s="59"/>
      <c r="AV2247" s="59"/>
      <c r="AW2247" s="59"/>
    </row>
    <row r="2248" spans="1:49" ht="15.75" customHeight="1">
      <c r="A2248" s="59"/>
      <c r="B2248" s="59"/>
      <c r="C2248" s="59"/>
      <c r="D2248" s="59"/>
      <c r="E2248" s="59"/>
      <c r="F2248" s="59"/>
      <c r="G2248" s="59"/>
      <c r="H2248" s="59"/>
      <c r="I2248" s="59"/>
      <c r="J2248" s="59"/>
      <c r="K2248" s="59"/>
      <c r="L2248" s="59"/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  <c r="X2248" s="59"/>
      <c r="Y2248" s="59"/>
      <c r="Z2248" s="59"/>
      <c r="AA2248" s="59"/>
      <c r="AB2248" s="59"/>
      <c r="AC2248" s="59"/>
      <c r="AD2248" s="59"/>
      <c r="AE2248" s="59"/>
      <c r="AF2248" s="59"/>
      <c r="AG2248" s="59"/>
      <c r="AH2248" s="59"/>
      <c r="AI2248" s="59"/>
      <c r="AJ2248" s="59"/>
      <c r="AK2248" s="59"/>
      <c r="AL2248" s="59"/>
      <c r="AM2248" s="59"/>
      <c r="AN2248" s="59"/>
      <c r="AO2248" s="59"/>
      <c r="AP2248" s="59"/>
      <c r="AQ2248" s="59"/>
      <c r="AR2248" s="59"/>
      <c r="AS2248" s="59"/>
      <c r="AT2248" s="59"/>
      <c r="AU2248" s="59"/>
      <c r="AV2248" s="59"/>
      <c r="AW2248" s="59"/>
    </row>
    <row r="2249" spans="1:49" ht="15.75" customHeight="1">
      <c r="A2249" s="59"/>
      <c r="B2249" s="59"/>
      <c r="C2249" s="59"/>
      <c r="D2249" s="59"/>
      <c r="E2249" s="59"/>
      <c r="F2249" s="59"/>
      <c r="G2249" s="59"/>
      <c r="H2249" s="59"/>
      <c r="I2249" s="59"/>
      <c r="J2249" s="59"/>
      <c r="K2249" s="59"/>
      <c r="L2249" s="59"/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  <c r="X2249" s="59"/>
      <c r="Y2249" s="59"/>
      <c r="Z2249" s="59"/>
      <c r="AA2249" s="59"/>
      <c r="AB2249" s="59"/>
      <c r="AC2249" s="59"/>
      <c r="AD2249" s="59"/>
      <c r="AE2249" s="59"/>
      <c r="AF2249" s="59"/>
      <c r="AG2249" s="59"/>
      <c r="AH2249" s="59"/>
      <c r="AI2249" s="59"/>
      <c r="AJ2249" s="59"/>
      <c r="AK2249" s="59"/>
      <c r="AL2249" s="59"/>
      <c r="AM2249" s="59"/>
      <c r="AN2249" s="59"/>
      <c r="AO2249" s="59"/>
      <c r="AP2249" s="59"/>
      <c r="AQ2249" s="59"/>
      <c r="AR2249" s="59"/>
      <c r="AS2249" s="59"/>
      <c r="AT2249" s="59"/>
      <c r="AU2249" s="59"/>
      <c r="AV2249" s="59"/>
      <c r="AW2249" s="59"/>
    </row>
    <row r="2250" spans="1:49" ht="15.75" customHeight="1">
      <c r="A2250" s="59"/>
      <c r="B2250" s="59"/>
      <c r="C2250" s="59"/>
      <c r="D2250" s="59"/>
      <c r="E2250" s="59"/>
      <c r="F2250" s="59"/>
      <c r="G2250" s="59"/>
      <c r="H2250" s="59"/>
      <c r="I2250" s="59"/>
      <c r="J2250" s="59"/>
      <c r="K2250" s="59"/>
      <c r="L2250" s="59"/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  <c r="X2250" s="59"/>
      <c r="Y2250" s="59"/>
      <c r="Z2250" s="59"/>
      <c r="AA2250" s="59"/>
      <c r="AB2250" s="59"/>
      <c r="AC2250" s="59"/>
      <c r="AD2250" s="59"/>
      <c r="AE2250" s="59"/>
      <c r="AF2250" s="59"/>
      <c r="AG2250" s="59"/>
      <c r="AH2250" s="59"/>
      <c r="AI2250" s="59"/>
      <c r="AJ2250" s="59"/>
      <c r="AK2250" s="59"/>
      <c r="AL2250" s="59"/>
      <c r="AM2250" s="59"/>
      <c r="AN2250" s="59"/>
      <c r="AO2250" s="59"/>
      <c r="AP2250" s="59"/>
      <c r="AQ2250" s="59"/>
      <c r="AR2250" s="59"/>
      <c r="AS2250" s="59"/>
      <c r="AT2250" s="59"/>
      <c r="AU2250" s="59"/>
      <c r="AV2250" s="59"/>
      <c r="AW2250" s="59"/>
    </row>
    <row r="2251" spans="1:49" ht="15.75" customHeight="1">
      <c r="A2251" s="59"/>
      <c r="B2251" s="59"/>
      <c r="C2251" s="59"/>
      <c r="D2251" s="59"/>
      <c r="E2251" s="59"/>
      <c r="F2251" s="59"/>
      <c r="G2251" s="59"/>
      <c r="H2251" s="59"/>
      <c r="I2251" s="59"/>
      <c r="J2251" s="59"/>
      <c r="K2251" s="59"/>
      <c r="L2251" s="59"/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  <c r="X2251" s="59"/>
      <c r="Y2251" s="59"/>
      <c r="Z2251" s="59"/>
      <c r="AA2251" s="59"/>
      <c r="AB2251" s="59"/>
      <c r="AC2251" s="59"/>
      <c r="AD2251" s="59"/>
      <c r="AE2251" s="59"/>
      <c r="AF2251" s="59"/>
      <c r="AG2251" s="59"/>
      <c r="AH2251" s="59"/>
      <c r="AI2251" s="59"/>
      <c r="AJ2251" s="59"/>
      <c r="AK2251" s="59"/>
      <c r="AL2251" s="59"/>
      <c r="AM2251" s="59"/>
      <c r="AN2251" s="59"/>
      <c r="AO2251" s="59"/>
      <c r="AP2251" s="59"/>
      <c r="AQ2251" s="59"/>
      <c r="AR2251" s="59"/>
      <c r="AS2251" s="59"/>
      <c r="AT2251" s="59"/>
      <c r="AU2251" s="59"/>
      <c r="AV2251" s="59"/>
      <c r="AW2251" s="59"/>
    </row>
    <row r="2252" spans="1:49" ht="15.75" customHeight="1">
      <c r="A2252" s="59"/>
      <c r="B2252" s="59"/>
      <c r="C2252" s="59"/>
      <c r="D2252" s="59"/>
      <c r="E2252" s="59"/>
      <c r="F2252" s="59"/>
      <c r="G2252" s="59"/>
      <c r="H2252" s="59"/>
      <c r="I2252" s="59"/>
      <c r="J2252" s="59"/>
      <c r="K2252" s="59"/>
      <c r="L2252" s="59"/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  <c r="X2252" s="59"/>
      <c r="Y2252" s="59"/>
      <c r="Z2252" s="59"/>
      <c r="AA2252" s="59"/>
      <c r="AB2252" s="59"/>
      <c r="AC2252" s="59"/>
      <c r="AD2252" s="59"/>
      <c r="AE2252" s="59"/>
      <c r="AF2252" s="59"/>
      <c r="AG2252" s="59"/>
      <c r="AH2252" s="59"/>
      <c r="AI2252" s="59"/>
      <c r="AJ2252" s="59"/>
      <c r="AK2252" s="59"/>
      <c r="AL2252" s="59"/>
      <c r="AM2252" s="59"/>
      <c r="AN2252" s="59"/>
      <c r="AO2252" s="59"/>
      <c r="AP2252" s="59"/>
      <c r="AQ2252" s="59"/>
      <c r="AR2252" s="59"/>
      <c r="AS2252" s="59"/>
      <c r="AT2252" s="59"/>
      <c r="AU2252" s="59"/>
      <c r="AV2252" s="59"/>
      <c r="AW2252" s="59"/>
    </row>
    <row r="2253" spans="1:49" ht="15.75" customHeight="1">
      <c r="A2253" s="59"/>
      <c r="B2253" s="59"/>
      <c r="C2253" s="59"/>
      <c r="D2253" s="59"/>
      <c r="E2253" s="59"/>
      <c r="F2253" s="59"/>
      <c r="G2253" s="59"/>
      <c r="H2253" s="59"/>
      <c r="I2253" s="59"/>
      <c r="J2253" s="59"/>
      <c r="K2253" s="59"/>
      <c r="L2253" s="59"/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  <c r="X2253" s="59"/>
      <c r="Y2253" s="59"/>
      <c r="Z2253" s="59"/>
      <c r="AA2253" s="59"/>
      <c r="AB2253" s="59"/>
      <c r="AC2253" s="59"/>
      <c r="AD2253" s="59"/>
      <c r="AE2253" s="59"/>
      <c r="AF2253" s="59"/>
      <c r="AG2253" s="59"/>
      <c r="AH2253" s="59"/>
      <c r="AI2253" s="59"/>
      <c r="AJ2253" s="59"/>
      <c r="AK2253" s="59"/>
      <c r="AL2253" s="59"/>
      <c r="AM2253" s="59"/>
      <c r="AN2253" s="59"/>
      <c r="AO2253" s="59"/>
      <c r="AP2253" s="59"/>
      <c r="AQ2253" s="59"/>
      <c r="AR2253" s="59"/>
      <c r="AS2253" s="59"/>
      <c r="AT2253" s="59"/>
      <c r="AU2253" s="59"/>
      <c r="AV2253" s="59"/>
      <c r="AW2253" s="59"/>
    </row>
    <row r="2254" spans="1:49" ht="15.75" customHeight="1">
      <c r="A2254" s="59"/>
      <c r="B2254" s="59"/>
      <c r="C2254" s="59"/>
      <c r="D2254" s="59"/>
      <c r="E2254" s="59"/>
      <c r="F2254" s="59"/>
      <c r="G2254" s="59"/>
      <c r="H2254" s="59"/>
      <c r="I2254" s="59"/>
      <c r="J2254" s="59"/>
      <c r="K2254" s="59"/>
      <c r="L2254" s="59"/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  <c r="X2254" s="59"/>
      <c r="Y2254" s="59"/>
      <c r="Z2254" s="59"/>
      <c r="AA2254" s="59"/>
      <c r="AB2254" s="59"/>
      <c r="AC2254" s="59"/>
      <c r="AD2254" s="59"/>
      <c r="AE2254" s="59"/>
      <c r="AF2254" s="59"/>
      <c r="AG2254" s="59"/>
      <c r="AH2254" s="59"/>
      <c r="AI2254" s="59"/>
      <c r="AJ2254" s="59"/>
      <c r="AK2254" s="59"/>
      <c r="AL2254" s="59"/>
      <c r="AM2254" s="59"/>
      <c r="AN2254" s="59"/>
      <c r="AO2254" s="59"/>
      <c r="AP2254" s="59"/>
      <c r="AQ2254" s="59"/>
      <c r="AR2254" s="59"/>
      <c r="AS2254" s="59"/>
      <c r="AT2254" s="59"/>
      <c r="AU2254" s="59"/>
      <c r="AV2254" s="59"/>
      <c r="AW2254" s="59"/>
    </row>
    <row r="2255" spans="1:49" ht="15.75" customHeight="1">
      <c r="A2255" s="59"/>
      <c r="B2255" s="59"/>
      <c r="C2255" s="59"/>
      <c r="D2255" s="59"/>
      <c r="E2255" s="59"/>
      <c r="F2255" s="59"/>
      <c r="G2255" s="59"/>
      <c r="H2255" s="59"/>
      <c r="I2255" s="59"/>
      <c r="J2255" s="59"/>
      <c r="K2255" s="59"/>
      <c r="L2255" s="59"/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  <c r="X2255" s="59"/>
      <c r="Y2255" s="59"/>
      <c r="Z2255" s="59"/>
      <c r="AA2255" s="59"/>
      <c r="AB2255" s="59"/>
      <c r="AC2255" s="59"/>
      <c r="AD2255" s="59"/>
      <c r="AE2255" s="59"/>
      <c r="AF2255" s="59"/>
      <c r="AG2255" s="59"/>
      <c r="AH2255" s="59"/>
      <c r="AI2255" s="59"/>
      <c r="AJ2255" s="59"/>
      <c r="AK2255" s="59"/>
      <c r="AL2255" s="59"/>
      <c r="AM2255" s="59"/>
      <c r="AN2255" s="59"/>
      <c r="AO2255" s="59"/>
      <c r="AP2255" s="59"/>
      <c r="AQ2255" s="59"/>
      <c r="AR2255" s="59"/>
      <c r="AS2255" s="59"/>
      <c r="AT2255" s="59"/>
      <c r="AU2255" s="59"/>
      <c r="AV2255" s="59"/>
      <c r="AW2255" s="59"/>
    </row>
    <row r="2256" spans="1:49" ht="15.75" customHeight="1">
      <c r="A2256" s="59"/>
      <c r="B2256" s="59"/>
      <c r="C2256" s="59"/>
      <c r="D2256" s="59"/>
      <c r="E2256" s="59"/>
      <c r="F2256" s="59"/>
      <c r="G2256" s="59"/>
      <c r="H2256" s="59"/>
      <c r="I2256" s="59"/>
      <c r="J2256" s="59"/>
      <c r="K2256" s="59"/>
      <c r="L2256" s="59"/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  <c r="X2256" s="59"/>
      <c r="Y2256" s="59"/>
      <c r="Z2256" s="59"/>
      <c r="AA2256" s="59"/>
      <c r="AB2256" s="59"/>
      <c r="AC2256" s="59"/>
      <c r="AD2256" s="59"/>
      <c r="AE2256" s="59"/>
      <c r="AF2256" s="59"/>
      <c r="AG2256" s="59"/>
      <c r="AH2256" s="59"/>
      <c r="AI2256" s="59"/>
      <c r="AJ2256" s="59"/>
      <c r="AK2256" s="59"/>
      <c r="AL2256" s="59"/>
      <c r="AM2256" s="59"/>
      <c r="AN2256" s="59"/>
      <c r="AO2256" s="59"/>
      <c r="AP2256" s="59"/>
      <c r="AQ2256" s="59"/>
      <c r="AR2256" s="59"/>
      <c r="AS2256" s="59"/>
      <c r="AT2256" s="59"/>
      <c r="AU2256" s="59"/>
      <c r="AV2256" s="59"/>
      <c r="AW2256" s="59"/>
    </row>
    <row r="2257" spans="1:49" ht="15.75" customHeight="1">
      <c r="A2257" s="59"/>
      <c r="B2257" s="59"/>
      <c r="C2257" s="59"/>
      <c r="D2257" s="59"/>
      <c r="E2257" s="59"/>
      <c r="F2257" s="59"/>
      <c r="G2257" s="59"/>
      <c r="H2257" s="59"/>
      <c r="I2257" s="59"/>
      <c r="J2257" s="59"/>
      <c r="K2257" s="59"/>
      <c r="L2257" s="59"/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  <c r="X2257" s="59"/>
      <c r="Y2257" s="59"/>
      <c r="Z2257" s="59"/>
      <c r="AA2257" s="59"/>
      <c r="AB2257" s="59"/>
      <c r="AC2257" s="59"/>
      <c r="AD2257" s="59"/>
      <c r="AE2257" s="59"/>
      <c r="AF2257" s="59"/>
      <c r="AG2257" s="59"/>
      <c r="AH2257" s="59"/>
      <c r="AI2257" s="59"/>
      <c r="AJ2257" s="59"/>
      <c r="AK2257" s="59"/>
      <c r="AL2257" s="59"/>
      <c r="AM2257" s="59"/>
      <c r="AN2257" s="59"/>
      <c r="AO2257" s="59"/>
      <c r="AP2257" s="59"/>
      <c r="AQ2257" s="59"/>
      <c r="AR2257" s="59"/>
      <c r="AS2257" s="59"/>
      <c r="AT2257" s="59"/>
      <c r="AU2257" s="59"/>
      <c r="AV2257" s="59"/>
      <c r="AW2257" s="59"/>
    </row>
    <row r="2258" spans="1:49" ht="15.75" customHeight="1">
      <c r="A2258" s="59"/>
      <c r="B2258" s="59"/>
      <c r="C2258" s="59"/>
      <c r="D2258" s="59"/>
      <c r="E2258" s="59"/>
      <c r="F2258" s="59"/>
      <c r="G2258" s="59"/>
      <c r="H2258" s="59"/>
      <c r="I2258" s="59"/>
      <c r="J2258" s="59"/>
      <c r="K2258" s="59"/>
      <c r="L2258" s="59"/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  <c r="X2258" s="59"/>
      <c r="Y2258" s="59"/>
      <c r="Z2258" s="59"/>
      <c r="AA2258" s="59"/>
      <c r="AB2258" s="59"/>
      <c r="AC2258" s="59"/>
      <c r="AD2258" s="59"/>
      <c r="AE2258" s="59"/>
      <c r="AF2258" s="59"/>
      <c r="AG2258" s="59"/>
      <c r="AH2258" s="59"/>
      <c r="AI2258" s="59"/>
      <c r="AJ2258" s="59"/>
      <c r="AK2258" s="59"/>
      <c r="AL2258" s="59"/>
      <c r="AM2258" s="59"/>
      <c r="AN2258" s="59"/>
      <c r="AO2258" s="59"/>
      <c r="AP2258" s="59"/>
      <c r="AQ2258" s="59"/>
      <c r="AR2258" s="59"/>
      <c r="AS2258" s="59"/>
      <c r="AT2258" s="59"/>
      <c r="AU2258" s="59"/>
      <c r="AV2258" s="59"/>
      <c r="AW2258" s="59"/>
    </row>
    <row r="2259" spans="1:49" ht="15.75" customHeight="1">
      <c r="A2259" s="59"/>
      <c r="B2259" s="59"/>
      <c r="C2259" s="59"/>
      <c r="D2259" s="59"/>
      <c r="E2259" s="59"/>
      <c r="F2259" s="59"/>
      <c r="G2259" s="59"/>
      <c r="H2259" s="59"/>
      <c r="I2259" s="59"/>
      <c r="J2259" s="59"/>
      <c r="K2259" s="59"/>
      <c r="L2259" s="59"/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  <c r="X2259" s="59"/>
      <c r="Y2259" s="59"/>
      <c r="Z2259" s="59"/>
      <c r="AA2259" s="59"/>
      <c r="AB2259" s="59"/>
      <c r="AC2259" s="59"/>
      <c r="AD2259" s="59"/>
      <c r="AE2259" s="59"/>
      <c r="AF2259" s="59"/>
      <c r="AG2259" s="59"/>
      <c r="AH2259" s="59"/>
      <c r="AI2259" s="59"/>
      <c r="AJ2259" s="59"/>
      <c r="AK2259" s="59"/>
      <c r="AL2259" s="59"/>
      <c r="AM2259" s="59"/>
      <c r="AN2259" s="59"/>
      <c r="AO2259" s="59"/>
      <c r="AP2259" s="59"/>
      <c r="AQ2259" s="59"/>
      <c r="AR2259" s="59"/>
      <c r="AS2259" s="59"/>
      <c r="AT2259" s="59"/>
      <c r="AU2259" s="59"/>
      <c r="AV2259" s="59"/>
      <c r="AW2259" s="59"/>
    </row>
    <row r="2260" spans="1:49" ht="15.75" customHeight="1">
      <c r="A2260" s="59"/>
      <c r="B2260" s="59"/>
      <c r="C2260" s="59"/>
      <c r="D2260" s="59"/>
      <c r="E2260" s="59"/>
      <c r="F2260" s="59"/>
      <c r="G2260" s="59"/>
      <c r="H2260" s="59"/>
      <c r="I2260" s="59"/>
      <c r="J2260" s="59"/>
      <c r="K2260" s="59"/>
      <c r="L2260" s="59"/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  <c r="X2260" s="59"/>
      <c r="Y2260" s="59"/>
      <c r="Z2260" s="59"/>
      <c r="AA2260" s="59"/>
      <c r="AB2260" s="59"/>
      <c r="AC2260" s="59"/>
      <c r="AD2260" s="59"/>
      <c r="AE2260" s="59"/>
      <c r="AF2260" s="59"/>
      <c r="AG2260" s="59"/>
      <c r="AH2260" s="59"/>
      <c r="AI2260" s="59"/>
      <c r="AJ2260" s="59"/>
      <c r="AK2260" s="59"/>
      <c r="AL2260" s="59"/>
      <c r="AM2260" s="59"/>
      <c r="AN2260" s="59"/>
      <c r="AO2260" s="59"/>
      <c r="AP2260" s="59"/>
      <c r="AQ2260" s="59"/>
      <c r="AR2260" s="59"/>
      <c r="AS2260" s="59"/>
      <c r="AT2260" s="59"/>
      <c r="AU2260" s="59"/>
      <c r="AV2260" s="59"/>
      <c r="AW2260" s="59"/>
    </row>
    <row r="2261" spans="1:49" ht="15.75" customHeight="1">
      <c r="A2261" s="59"/>
      <c r="B2261" s="59"/>
      <c r="C2261" s="59"/>
      <c r="D2261" s="59"/>
      <c r="E2261" s="59"/>
      <c r="F2261" s="59"/>
      <c r="G2261" s="59"/>
      <c r="H2261" s="59"/>
      <c r="I2261" s="59"/>
      <c r="J2261" s="59"/>
      <c r="K2261" s="59"/>
      <c r="L2261" s="59"/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  <c r="X2261" s="59"/>
      <c r="Y2261" s="59"/>
      <c r="Z2261" s="59"/>
      <c r="AA2261" s="59"/>
      <c r="AB2261" s="59"/>
      <c r="AC2261" s="59"/>
      <c r="AD2261" s="59"/>
      <c r="AE2261" s="59"/>
      <c r="AF2261" s="59"/>
      <c r="AG2261" s="59"/>
      <c r="AH2261" s="59"/>
      <c r="AI2261" s="59"/>
      <c r="AJ2261" s="59"/>
      <c r="AK2261" s="59"/>
      <c r="AL2261" s="59"/>
      <c r="AM2261" s="59"/>
      <c r="AN2261" s="59"/>
      <c r="AO2261" s="59"/>
      <c r="AP2261" s="59"/>
      <c r="AQ2261" s="59"/>
      <c r="AR2261" s="59"/>
      <c r="AS2261" s="59"/>
      <c r="AT2261" s="59"/>
      <c r="AU2261" s="59"/>
      <c r="AV2261" s="59"/>
      <c r="AW2261" s="59"/>
    </row>
    <row r="2262" spans="1:49" ht="15.75" customHeight="1">
      <c r="A2262" s="59"/>
      <c r="B2262" s="59"/>
      <c r="C2262" s="59"/>
      <c r="D2262" s="59"/>
      <c r="E2262" s="59"/>
      <c r="F2262" s="59"/>
      <c r="G2262" s="59"/>
      <c r="H2262" s="59"/>
      <c r="I2262" s="59"/>
      <c r="J2262" s="59"/>
      <c r="K2262" s="59"/>
      <c r="L2262" s="59"/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  <c r="X2262" s="59"/>
      <c r="Y2262" s="59"/>
      <c r="Z2262" s="59"/>
      <c r="AA2262" s="59"/>
      <c r="AB2262" s="59"/>
      <c r="AC2262" s="59"/>
      <c r="AD2262" s="59"/>
      <c r="AE2262" s="59"/>
      <c r="AF2262" s="59"/>
      <c r="AG2262" s="59"/>
      <c r="AH2262" s="59"/>
      <c r="AI2262" s="59"/>
      <c r="AJ2262" s="59"/>
      <c r="AK2262" s="59"/>
      <c r="AL2262" s="59"/>
      <c r="AM2262" s="59"/>
      <c r="AN2262" s="59"/>
      <c r="AO2262" s="59"/>
      <c r="AP2262" s="59"/>
      <c r="AQ2262" s="59"/>
      <c r="AR2262" s="59"/>
      <c r="AS2262" s="59"/>
      <c r="AT2262" s="59"/>
      <c r="AU2262" s="59"/>
      <c r="AV2262" s="59"/>
      <c r="AW2262" s="59"/>
    </row>
    <row r="2263" spans="1:49" ht="15.75" customHeight="1">
      <c r="A2263" s="59"/>
      <c r="B2263" s="59"/>
      <c r="C2263" s="59"/>
      <c r="D2263" s="59"/>
      <c r="E2263" s="59"/>
      <c r="F2263" s="59"/>
      <c r="G2263" s="59"/>
      <c r="H2263" s="59"/>
      <c r="I2263" s="59"/>
      <c r="J2263" s="59"/>
      <c r="K2263" s="59"/>
      <c r="L2263" s="59"/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  <c r="X2263" s="59"/>
      <c r="Y2263" s="59"/>
      <c r="Z2263" s="59"/>
      <c r="AA2263" s="59"/>
      <c r="AB2263" s="59"/>
      <c r="AC2263" s="59"/>
      <c r="AD2263" s="59"/>
      <c r="AE2263" s="59"/>
      <c r="AF2263" s="59"/>
      <c r="AG2263" s="59"/>
      <c r="AH2263" s="59"/>
      <c r="AI2263" s="59"/>
      <c r="AJ2263" s="59"/>
      <c r="AK2263" s="59"/>
      <c r="AL2263" s="59"/>
      <c r="AM2263" s="59"/>
      <c r="AN2263" s="59"/>
      <c r="AO2263" s="59"/>
      <c r="AP2263" s="59"/>
      <c r="AQ2263" s="59"/>
      <c r="AR2263" s="59"/>
      <c r="AS2263" s="59"/>
      <c r="AT2263" s="59"/>
      <c r="AU2263" s="59"/>
      <c r="AV2263" s="59"/>
      <c r="AW2263" s="59"/>
    </row>
    <row r="2264" spans="1:49" ht="15.75" customHeight="1">
      <c r="A2264" s="59"/>
      <c r="B2264" s="59"/>
      <c r="C2264" s="59"/>
      <c r="D2264" s="59"/>
      <c r="E2264" s="59"/>
      <c r="F2264" s="59"/>
      <c r="G2264" s="59"/>
      <c r="H2264" s="59"/>
      <c r="I2264" s="59"/>
      <c r="J2264" s="59"/>
      <c r="K2264" s="59"/>
      <c r="L2264" s="59"/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  <c r="X2264" s="59"/>
      <c r="Y2264" s="59"/>
      <c r="Z2264" s="59"/>
      <c r="AA2264" s="59"/>
      <c r="AB2264" s="59"/>
      <c r="AC2264" s="59"/>
      <c r="AD2264" s="59"/>
      <c r="AE2264" s="59"/>
      <c r="AF2264" s="59"/>
      <c r="AG2264" s="59"/>
      <c r="AH2264" s="59"/>
      <c r="AI2264" s="59"/>
      <c r="AJ2264" s="59"/>
      <c r="AK2264" s="59"/>
      <c r="AL2264" s="59"/>
      <c r="AM2264" s="59"/>
      <c r="AN2264" s="59"/>
      <c r="AO2264" s="59"/>
      <c r="AP2264" s="59"/>
      <c r="AQ2264" s="59"/>
      <c r="AR2264" s="59"/>
      <c r="AS2264" s="59"/>
      <c r="AT2264" s="59"/>
      <c r="AU2264" s="59"/>
      <c r="AV2264" s="59"/>
      <c r="AW2264" s="59"/>
    </row>
    <row r="2265" spans="1:49" ht="15.75" customHeight="1">
      <c r="A2265" s="59"/>
      <c r="B2265" s="59"/>
      <c r="C2265" s="59"/>
      <c r="D2265" s="59"/>
      <c r="E2265" s="59"/>
      <c r="F2265" s="59"/>
      <c r="G2265" s="59"/>
      <c r="H2265" s="59"/>
      <c r="I2265" s="59"/>
      <c r="J2265" s="59"/>
      <c r="K2265" s="59"/>
      <c r="L2265" s="59"/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  <c r="X2265" s="59"/>
      <c r="Y2265" s="59"/>
      <c r="Z2265" s="59"/>
      <c r="AA2265" s="59"/>
      <c r="AB2265" s="59"/>
      <c r="AC2265" s="59"/>
      <c r="AD2265" s="59"/>
      <c r="AE2265" s="59"/>
      <c r="AF2265" s="59"/>
      <c r="AG2265" s="59"/>
      <c r="AH2265" s="59"/>
      <c r="AI2265" s="59"/>
      <c r="AJ2265" s="59"/>
      <c r="AK2265" s="59"/>
      <c r="AL2265" s="59"/>
      <c r="AM2265" s="59"/>
      <c r="AN2265" s="59"/>
      <c r="AO2265" s="59"/>
      <c r="AP2265" s="59"/>
      <c r="AQ2265" s="59"/>
      <c r="AR2265" s="59"/>
      <c r="AS2265" s="59"/>
      <c r="AT2265" s="59"/>
      <c r="AU2265" s="59"/>
      <c r="AV2265" s="59"/>
      <c r="AW2265" s="59"/>
    </row>
    <row r="2266" spans="1:49" ht="15.75" customHeight="1">
      <c r="A2266" s="59"/>
      <c r="B2266" s="59"/>
      <c r="C2266" s="59"/>
      <c r="D2266" s="59"/>
      <c r="E2266" s="59"/>
      <c r="F2266" s="59"/>
      <c r="G2266" s="59"/>
      <c r="H2266" s="59"/>
      <c r="I2266" s="59"/>
      <c r="J2266" s="59"/>
      <c r="K2266" s="59"/>
      <c r="L2266" s="59"/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  <c r="X2266" s="59"/>
      <c r="Y2266" s="59"/>
      <c r="Z2266" s="59"/>
      <c r="AA2266" s="59"/>
      <c r="AB2266" s="59"/>
      <c r="AC2266" s="59"/>
      <c r="AD2266" s="59"/>
      <c r="AE2266" s="59"/>
      <c r="AF2266" s="59"/>
      <c r="AG2266" s="59"/>
      <c r="AH2266" s="59"/>
      <c r="AI2266" s="59"/>
      <c r="AJ2266" s="59"/>
      <c r="AK2266" s="59"/>
      <c r="AL2266" s="59"/>
      <c r="AM2266" s="59"/>
      <c r="AN2266" s="59"/>
      <c r="AO2266" s="59"/>
      <c r="AP2266" s="59"/>
      <c r="AQ2266" s="59"/>
      <c r="AR2266" s="59"/>
      <c r="AS2266" s="59"/>
      <c r="AT2266" s="59"/>
      <c r="AU2266" s="59"/>
      <c r="AV2266" s="59"/>
      <c r="AW2266" s="59"/>
    </row>
    <row r="2267" spans="1:49" ht="15.75" customHeight="1">
      <c r="A2267" s="59"/>
      <c r="B2267" s="59"/>
      <c r="C2267" s="59"/>
      <c r="D2267" s="59"/>
      <c r="E2267" s="59"/>
      <c r="F2267" s="59"/>
      <c r="G2267" s="59"/>
      <c r="H2267" s="59"/>
      <c r="I2267" s="59"/>
      <c r="J2267" s="59"/>
      <c r="K2267" s="59"/>
      <c r="L2267" s="59"/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  <c r="X2267" s="59"/>
      <c r="Y2267" s="59"/>
      <c r="Z2267" s="59"/>
      <c r="AA2267" s="59"/>
      <c r="AB2267" s="59"/>
      <c r="AC2267" s="59"/>
      <c r="AD2267" s="59"/>
      <c r="AE2267" s="59"/>
      <c r="AF2267" s="59"/>
      <c r="AG2267" s="59"/>
      <c r="AH2267" s="59"/>
      <c r="AI2267" s="59"/>
      <c r="AJ2267" s="59"/>
      <c r="AK2267" s="59"/>
      <c r="AL2267" s="59"/>
      <c r="AM2267" s="59"/>
      <c r="AN2267" s="59"/>
      <c r="AO2267" s="59"/>
      <c r="AP2267" s="59"/>
      <c r="AQ2267" s="59"/>
      <c r="AR2267" s="59"/>
      <c r="AS2267" s="59"/>
      <c r="AT2267" s="59"/>
      <c r="AU2267" s="59"/>
      <c r="AV2267" s="59"/>
      <c r="AW2267" s="59"/>
    </row>
    <row r="2268" spans="1:49" ht="15.75" customHeight="1">
      <c r="A2268" s="59"/>
      <c r="B2268" s="59"/>
      <c r="C2268" s="59"/>
      <c r="D2268" s="59"/>
      <c r="E2268" s="59"/>
      <c r="F2268" s="59"/>
      <c r="G2268" s="59"/>
      <c r="H2268" s="59"/>
      <c r="I2268" s="59"/>
      <c r="J2268" s="59"/>
      <c r="K2268" s="59"/>
      <c r="L2268" s="59"/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  <c r="X2268" s="59"/>
      <c r="Y2268" s="59"/>
      <c r="Z2268" s="59"/>
      <c r="AA2268" s="59"/>
      <c r="AB2268" s="59"/>
      <c r="AC2268" s="59"/>
      <c r="AD2268" s="59"/>
      <c r="AE2268" s="59"/>
      <c r="AF2268" s="59"/>
      <c r="AG2268" s="59"/>
      <c r="AH2268" s="59"/>
      <c r="AI2268" s="59"/>
      <c r="AJ2268" s="59"/>
      <c r="AK2268" s="59"/>
      <c r="AL2268" s="59"/>
      <c r="AM2268" s="59"/>
      <c r="AN2268" s="59"/>
      <c r="AO2268" s="59"/>
      <c r="AP2268" s="59"/>
      <c r="AQ2268" s="59"/>
      <c r="AR2268" s="59"/>
      <c r="AS2268" s="59"/>
      <c r="AT2268" s="59"/>
      <c r="AU2268" s="59"/>
      <c r="AV2268" s="59"/>
      <c r="AW2268" s="59"/>
    </row>
    <row r="2269" spans="1:49" ht="15.75" customHeight="1">
      <c r="A2269" s="59"/>
      <c r="B2269" s="59"/>
      <c r="C2269" s="59"/>
      <c r="D2269" s="59"/>
      <c r="E2269" s="59"/>
      <c r="F2269" s="59"/>
      <c r="G2269" s="59"/>
      <c r="H2269" s="59"/>
      <c r="I2269" s="59"/>
      <c r="J2269" s="59"/>
      <c r="K2269" s="59"/>
      <c r="L2269" s="59"/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  <c r="X2269" s="59"/>
      <c r="Y2269" s="59"/>
      <c r="Z2269" s="59"/>
      <c r="AA2269" s="59"/>
      <c r="AB2269" s="59"/>
      <c r="AC2269" s="59"/>
      <c r="AD2269" s="59"/>
      <c r="AE2269" s="59"/>
      <c r="AF2269" s="59"/>
      <c r="AG2269" s="59"/>
      <c r="AH2269" s="59"/>
      <c r="AI2269" s="59"/>
      <c r="AJ2269" s="59"/>
      <c r="AK2269" s="59"/>
      <c r="AL2269" s="59"/>
      <c r="AM2269" s="59"/>
      <c r="AN2269" s="59"/>
      <c r="AO2269" s="59"/>
      <c r="AP2269" s="59"/>
      <c r="AQ2269" s="59"/>
      <c r="AR2269" s="59"/>
      <c r="AS2269" s="59"/>
      <c r="AT2269" s="59"/>
      <c r="AU2269" s="59"/>
      <c r="AV2269" s="59"/>
      <c r="AW2269" s="59"/>
    </row>
    <row r="2270" spans="1:49" ht="15.75" customHeight="1">
      <c r="A2270" s="59"/>
      <c r="B2270" s="59"/>
      <c r="C2270" s="59"/>
      <c r="D2270" s="59"/>
      <c r="E2270" s="59"/>
      <c r="F2270" s="59"/>
      <c r="G2270" s="59"/>
      <c r="H2270" s="59"/>
      <c r="I2270" s="59"/>
      <c r="J2270" s="59"/>
      <c r="K2270" s="59"/>
      <c r="L2270" s="59"/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  <c r="X2270" s="59"/>
      <c r="Y2270" s="59"/>
      <c r="Z2270" s="59"/>
      <c r="AA2270" s="59"/>
      <c r="AB2270" s="59"/>
      <c r="AC2270" s="59"/>
      <c r="AD2270" s="59"/>
      <c r="AE2270" s="59"/>
      <c r="AF2270" s="59"/>
      <c r="AG2270" s="59"/>
      <c r="AH2270" s="59"/>
      <c r="AI2270" s="59"/>
      <c r="AJ2270" s="59"/>
      <c r="AK2270" s="59"/>
      <c r="AL2270" s="59"/>
      <c r="AM2270" s="59"/>
      <c r="AN2270" s="59"/>
      <c r="AO2270" s="59"/>
      <c r="AP2270" s="59"/>
      <c r="AQ2270" s="59"/>
      <c r="AR2270" s="59"/>
      <c r="AS2270" s="59"/>
      <c r="AT2270" s="59"/>
      <c r="AU2270" s="59"/>
      <c r="AV2270" s="59"/>
      <c r="AW2270" s="59"/>
    </row>
    <row r="2271" spans="1:49" ht="15.75" customHeight="1">
      <c r="A2271" s="59"/>
      <c r="B2271" s="59"/>
      <c r="C2271" s="59"/>
      <c r="D2271" s="59"/>
      <c r="E2271" s="59"/>
      <c r="F2271" s="59"/>
      <c r="G2271" s="59"/>
      <c r="H2271" s="59"/>
      <c r="I2271" s="59"/>
      <c r="J2271" s="59"/>
      <c r="K2271" s="59"/>
      <c r="L2271" s="59"/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  <c r="X2271" s="59"/>
      <c r="Y2271" s="59"/>
      <c r="Z2271" s="59"/>
      <c r="AA2271" s="59"/>
      <c r="AB2271" s="59"/>
      <c r="AC2271" s="59"/>
      <c r="AD2271" s="59"/>
      <c r="AE2271" s="59"/>
      <c r="AF2271" s="59"/>
      <c r="AG2271" s="59"/>
      <c r="AH2271" s="59"/>
      <c r="AI2271" s="59"/>
      <c r="AJ2271" s="59"/>
      <c r="AK2271" s="59"/>
      <c r="AL2271" s="59"/>
      <c r="AM2271" s="59"/>
      <c r="AN2271" s="59"/>
      <c r="AO2271" s="59"/>
      <c r="AP2271" s="59"/>
      <c r="AQ2271" s="59"/>
      <c r="AR2271" s="59"/>
      <c r="AS2271" s="59"/>
      <c r="AT2271" s="59"/>
      <c r="AU2271" s="59"/>
      <c r="AV2271" s="59"/>
      <c r="AW2271" s="59"/>
    </row>
    <row r="2272" spans="1:49" ht="15.75" customHeight="1">
      <c r="A2272" s="59"/>
      <c r="B2272" s="59"/>
      <c r="C2272" s="59"/>
      <c r="D2272" s="59"/>
      <c r="E2272" s="59"/>
      <c r="F2272" s="59"/>
      <c r="G2272" s="59"/>
      <c r="H2272" s="59"/>
      <c r="I2272" s="59"/>
      <c r="J2272" s="59"/>
      <c r="K2272" s="59"/>
      <c r="L2272" s="59"/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  <c r="X2272" s="59"/>
      <c r="Y2272" s="59"/>
      <c r="Z2272" s="59"/>
      <c r="AA2272" s="59"/>
      <c r="AB2272" s="59"/>
      <c r="AC2272" s="59"/>
      <c r="AD2272" s="59"/>
      <c r="AE2272" s="59"/>
      <c r="AF2272" s="59"/>
      <c r="AG2272" s="59"/>
      <c r="AH2272" s="59"/>
      <c r="AI2272" s="59"/>
      <c r="AJ2272" s="59"/>
      <c r="AK2272" s="59"/>
      <c r="AL2272" s="59"/>
      <c r="AM2272" s="59"/>
      <c r="AN2272" s="59"/>
      <c r="AO2272" s="59"/>
      <c r="AP2272" s="59"/>
      <c r="AQ2272" s="59"/>
      <c r="AR2272" s="59"/>
      <c r="AS2272" s="59"/>
      <c r="AT2272" s="59"/>
      <c r="AU2272" s="59"/>
      <c r="AV2272" s="59"/>
      <c r="AW2272" s="59"/>
    </row>
    <row r="2273" spans="1:49" ht="15.75" customHeight="1">
      <c r="A2273" s="59"/>
      <c r="B2273" s="59"/>
      <c r="C2273" s="59"/>
      <c r="D2273" s="59"/>
      <c r="E2273" s="59"/>
      <c r="F2273" s="59"/>
      <c r="G2273" s="59"/>
      <c r="H2273" s="59"/>
      <c r="I2273" s="59"/>
      <c r="J2273" s="59"/>
      <c r="K2273" s="59"/>
      <c r="L2273" s="59"/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  <c r="X2273" s="59"/>
      <c r="Y2273" s="59"/>
      <c r="Z2273" s="59"/>
      <c r="AA2273" s="59"/>
      <c r="AB2273" s="59"/>
      <c r="AC2273" s="59"/>
      <c r="AD2273" s="59"/>
      <c r="AE2273" s="59"/>
      <c r="AF2273" s="59"/>
      <c r="AG2273" s="59"/>
      <c r="AH2273" s="59"/>
      <c r="AI2273" s="59"/>
      <c r="AJ2273" s="59"/>
      <c r="AK2273" s="59"/>
      <c r="AL2273" s="59"/>
      <c r="AM2273" s="59"/>
      <c r="AN2273" s="59"/>
      <c r="AO2273" s="59"/>
      <c r="AP2273" s="59"/>
      <c r="AQ2273" s="59"/>
      <c r="AR2273" s="59"/>
      <c r="AS2273" s="59"/>
      <c r="AT2273" s="59"/>
      <c r="AU2273" s="59"/>
      <c r="AV2273" s="59"/>
      <c r="AW2273" s="59"/>
    </row>
    <row r="2274" spans="1:49" ht="15.75" customHeight="1">
      <c r="A2274" s="59"/>
      <c r="B2274" s="59"/>
      <c r="C2274" s="59"/>
      <c r="D2274" s="59"/>
      <c r="E2274" s="59"/>
      <c r="F2274" s="59"/>
      <c r="G2274" s="59"/>
      <c r="H2274" s="59"/>
      <c r="I2274" s="59"/>
      <c r="J2274" s="59"/>
      <c r="K2274" s="59"/>
      <c r="L2274" s="59"/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  <c r="X2274" s="59"/>
      <c r="Y2274" s="59"/>
      <c r="Z2274" s="59"/>
      <c r="AA2274" s="59"/>
      <c r="AB2274" s="59"/>
      <c r="AC2274" s="59"/>
      <c r="AD2274" s="59"/>
      <c r="AE2274" s="59"/>
      <c r="AF2274" s="59"/>
      <c r="AG2274" s="59"/>
      <c r="AH2274" s="59"/>
      <c r="AI2274" s="59"/>
      <c r="AJ2274" s="59"/>
      <c r="AK2274" s="59"/>
      <c r="AL2274" s="59"/>
      <c r="AM2274" s="59"/>
      <c r="AN2274" s="59"/>
      <c r="AO2274" s="59"/>
      <c r="AP2274" s="59"/>
      <c r="AQ2274" s="59"/>
      <c r="AR2274" s="59"/>
      <c r="AS2274" s="59"/>
      <c r="AT2274" s="59"/>
      <c r="AU2274" s="59"/>
      <c r="AV2274" s="59"/>
      <c r="AW2274" s="59"/>
    </row>
    <row r="2275" spans="1:49" ht="15.75" customHeight="1">
      <c r="A2275" s="59"/>
      <c r="B2275" s="59"/>
      <c r="C2275" s="59"/>
      <c r="D2275" s="59"/>
      <c r="E2275" s="59"/>
      <c r="F2275" s="59"/>
      <c r="G2275" s="59"/>
      <c r="H2275" s="59"/>
      <c r="I2275" s="59"/>
      <c r="J2275" s="59"/>
      <c r="K2275" s="59"/>
      <c r="L2275" s="59"/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  <c r="X2275" s="59"/>
      <c r="Y2275" s="59"/>
      <c r="Z2275" s="59"/>
      <c r="AA2275" s="59"/>
      <c r="AB2275" s="59"/>
      <c r="AC2275" s="59"/>
      <c r="AD2275" s="59"/>
      <c r="AE2275" s="59"/>
      <c r="AF2275" s="59"/>
      <c r="AG2275" s="59"/>
      <c r="AH2275" s="59"/>
      <c r="AI2275" s="59"/>
      <c r="AJ2275" s="59"/>
      <c r="AK2275" s="59"/>
      <c r="AL2275" s="59"/>
      <c r="AM2275" s="59"/>
      <c r="AN2275" s="59"/>
      <c r="AO2275" s="59"/>
      <c r="AP2275" s="59"/>
      <c r="AQ2275" s="59"/>
      <c r="AR2275" s="59"/>
      <c r="AS2275" s="59"/>
      <c r="AT2275" s="59"/>
      <c r="AU2275" s="59"/>
      <c r="AV2275" s="59"/>
      <c r="AW2275" s="59"/>
    </row>
    <row r="2276" spans="1:49" ht="15.75" customHeight="1">
      <c r="A2276" s="59"/>
      <c r="B2276" s="59"/>
      <c r="C2276" s="59"/>
      <c r="D2276" s="59"/>
      <c r="E2276" s="59"/>
      <c r="F2276" s="59"/>
      <c r="G2276" s="59"/>
      <c r="H2276" s="59"/>
      <c r="I2276" s="59"/>
      <c r="J2276" s="59"/>
      <c r="K2276" s="59"/>
      <c r="L2276" s="59"/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  <c r="X2276" s="59"/>
      <c r="Y2276" s="59"/>
      <c r="Z2276" s="59"/>
      <c r="AA2276" s="59"/>
      <c r="AB2276" s="59"/>
      <c r="AC2276" s="59"/>
      <c r="AD2276" s="59"/>
      <c r="AE2276" s="59"/>
      <c r="AF2276" s="59"/>
      <c r="AG2276" s="59"/>
      <c r="AH2276" s="59"/>
      <c r="AI2276" s="59"/>
      <c r="AJ2276" s="59"/>
      <c r="AK2276" s="59"/>
      <c r="AL2276" s="59"/>
      <c r="AM2276" s="59"/>
      <c r="AN2276" s="59"/>
      <c r="AO2276" s="59"/>
      <c r="AP2276" s="59"/>
      <c r="AQ2276" s="59"/>
      <c r="AR2276" s="59"/>
      <c r="AS2276" s="59"/>
      <c r="AT2276" s="59"/>
      <c r="AU2276" s="59"/>
      <c r="AV2276" s="59"/>
      <c r="AW2276" s="59"/>
    </row>
    <row r="2277" spans="1:49" ht="15.75" customHeight="1">
      <c r="A2277" s="59"/>
      <c r="B2277" s="59"/>
      <c r="C2277" s="59"/>
      <c r="D2277" s="59"/>
      <c r="E2277" s="59"/>
      <c r="F2277" s="59"/>
      <c r="G2277" s="59"/>
      <c r="H2277" s="59"/>
      <c r="I2277" s="59"/>
      <c r="J2277" s="59"/>
      <c r="K2277" s="59"/>
      <c r="L2277" s="59"/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  <c r="X2277" s="59"/>
      <c r="Y2277" s="59"/>
      <c r="Z2277" s="59"/>
      <c r="AA2277" s="59"/>
      <c r="AB2277" s="59"/>
      <c r="AC2277" s="59"/>
      <c r="AD2277" s="59"/>
      <c r="AE2277" s="59"/>
      <c r="AF2277" s="59"/>
      <c r="AG2277" s="59"/>
      <c r="AH2277" s="59"/>
      <c r="AI2277" s="59"/>
      <c r="AJ2277" s="59"/>
      <c r="AK2277" s="59"/>
      <c r="AL2277" s="59"/>
      <c r="AM2277" s="59"/>
      <c r="AN2277" s="59"/>
      <c r="AO2277" s="59"/>
      <c r="AP2277" s="59"/>
      <c r="AQ2277" s="59"/>
      <c r="AR2277" s="59"/>
      <c r="AS2277" s="59"/>
      <c r="AT2277" s="59"/>
      <c r="AU2277" s="59"/>
      <c r="AV2277" s="59"/>
      <c r="AW2277" s="59"/>
    </row>
    <row r="2278" spans="1:49" ht="15.75" customHeight="1">
      <c r="A2278" s="59"/>
      <c r="B2278" s="59"/>
      <c r="C2278" s="59"/>
      <c r="D2278" s="59"/>
      <c r="E2278" s="59"/>
      <c r="F2278" s="59"/>
      <c r="G2278" s="59"/>
      <c r="H2278" s="59"/>
      <c r="I2278" s="59"/>
      <c r="J2278" s="59"/>
      <c r="K2278" s="59"/>
      <c r="L2278" s="59"/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  <c r="X2278" s="59"/>
      <c r="Y2278" s="59"/>
      <c r="Z2278" s="59"/>
      <c r="AA2278" s="59"/>
      <c r="AB2278" s="59"/>
      <c r="AC2278" s="59"/>
      <c r="AD2278" s="59"/>
      <c r="AE2278" s="59"/>
      <c r="AF2278" s="59"/>
      <c r="AG2278" s="59"/>
      <c r="AH2278" s="59"/>
      <c r="AI2278" s="59"/>
      <c r="AJ2278" s="59"/>
      <c r="AK2278" s="59"/>
      <c r="AL2278" s="59"/>
      <c r="AM2278" s="59"/>
      <c r="AN2278" s="59"/>
      <c r="AO2278" s="59"/>
      <c r="AP2278" s="59"/>
      <c r="AQ2278" s="59"/>
      <c r="AR2278" s="59"/>
      <c r="AS2278" s="59"/>
      <c r="AT2278" s="59"/>
      <c r="AU2278" s="59"/>
      <c r="AV2278" s="59"/>
      <c r="AW2278" s="59"/>
    </row>
    <row r="2279" spans="1:49" ht="15.75" customHeight="1">
      <c r="A2279" s="59"/>
      <c r="B2279" s="59"/>
      <c r="C2279" s="59"/>
      <c r="D2279" s="59"/>
      <c r="E2279" s="59"/>
      <c r="F2279" s="59"/>
      <c r="G2279" s="59"/>
      <c r="H2279" s="59"/>
      <c r="I2279" s="59"/>
      <c r="J2279" s="59"/>
      <c r="K2279" s="59"/>
      <c r="L2279" s="59"/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  <c r="X2279" s="59"/>
      <c r="Y2279" s="59"/>
      <c r="Z2279" s="59"/>
      <c r="AA2279" s="59"/>
      <c r="AB2279" s="59"/>
      <c r="AC2279" s="59"/>
      <c r="AD2279" s="59"/>
      <c r="AE2279" s="59"/>
      <c r="AF2279" s="59"/>
      <c r="AG2279" s="59"/>
      <c r="AH2279" s="59"/>
      <c r="AI2279" s="59"/>
      <c r="AJ2279" s="59"/>
      <c r="AK2279" s="59"/>
      <c r="AL2279" s="59"/>
      <c r="AM2279" s="59"/>
      <c r="AN2279" s="59"/>
      <c r="AO2279" s="59"/>
      <c r="AP2279" s="59"/>
      <c r="AQ2279" s="59"/>
      <c r="AR2279" s="59"/>
      <c r="AS2279" s="59"/>
      <c r="AT2279" s="59"/>
      <c r="AU2279" s="59"/>
      <c r="AV2279" s="59"/>
      <c r="AW2279" s="59"/>
    </row>
    <row r="2280" spans="1:49" ht="15.75" customHeight="1">
      <c r="A2280" s="59"/>
      <c r="B2280" s="59"/>
      <c r="C2280" s="59"/>
      <c r="D2280" s="59"/>
      <c r="E2280" s="59"/>
      <c r="F2280" s="59"/>
      <c r="G2280" s="59"/>
      <c r="H2280" s="59"/>
      <c r="I2280" s="59"/>
      <c r="J2280" s="59"/>
      <c r="K2280" s="59"/>
      <c r="L2280" s="59"/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  <c r="X2280" s="59"/>
      <c r="Y2280" s="59"/>
      <c r="Z2280" s="59"/>
      <c r="AA2280" s="59"/>
      <c r="AB2280" s="59"/>
      <c r="AC2280" s="59"/>
      <c r="AD2280" s="59"/>
      <c r="AE2280" s="59"/>
      <c r="AF2280" s="59"/>
      <c r="AG2280" s="59"/>
      <c r="AH2280" s="59"/>
      <c r="AI2280" s="59"/>
      <c r="AJ2280" s="59"/>
      <c r="AK2280" s="59"/>
      <c r="AL2280" s="59"/>
      <c r="AM2280" s="59"/>
      <c r="AN2280" s="59"/>
      <c r="AO2280" s="59"/>
      <c r="AP2280" s="59"/>
      <c r="AQ2280" s="59"/>
      <c r="AR2280" s="59"/>
      <c r="AS2280" s="59"/>
      <c r="AT2280" s="59"/>
      <c r="AU2280" s="59"/>
      <c r="AV2280" s="59"/>
      <c r="AW2280" s="59"/>
    </row>
    <row r="2281" spans="1:49" ht="15.75" customHeight="1">
      <c r="A2281" s="59"/>
      <c r="B2281" s="59"/>
      <c r="C2281" s="59"/>
      <c r="D2281" s="59"/>
      <c r="E2281" s="59"/>
      <c r="F2281" s="59"/>
      <c r="G2281" s="59"/>
      <c r="H2281" s="59"/>
      <c r="I2281" s="59"/>
      <c r="J2281" s="59"/>
      <c r="K2281" s="59"/>
      <c r="L2281" s="59"/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  <c r="X2281" s="59"/>
      <c r="Y2281" s="59"/>
      <c r="Z2281" s="59"/>
      <c r="AA2281" s="59"/>
      <c r="AB2281" s="59"/>
      <c r="AC2281" s="59"/>
      <c r="AD2281" s="59"/>
      <c r="AE2281" s="59"/>
      <c r="AF2281" s="59"/>
      <c r="AG2281" s="59"/>
      <c r="AH2281" s="59"/>
      <c r="AI2281" s="59"/>
      <c r="AJ2281" s="59"/>
      <c r="AK2281" s="59"/>
      <c r="AL2281" s="59"/>
      <c r="AM2281" s="59"/>
      <c r="AN2281" s="59"/>
      <c r="AO2281" s="59"/>
      <c r="AP2281" s="59"/>
      <c r="AQ2281" s="59"/>
      <c r="AR2281" s="59"/>
      <c r="AS2281" s="59"/>
      <c r="AT2281" s="59"/>
      <c r="AU2281" s="59"/>
      <c r="AV2281" s="59"/>
      <c r="AW2281" s="59"/>
    </row>
    <row r="2282" spans="1:49" ht="15.75" customHeight="1">
      <c r="A2282" s="59"/>
      <c r="B2282" s="59"/>
      <c r="C2282" s="59"/>
      <c r="D2282" s="59"/>
      <c r="E2282" s="59"/>
      <c r="F2282" s="59"/>
      <c r="G2282" s="59"/>
      <c r="H2282" s="59"/>
      <c r="I2282" s="59"/>
      <c r="J2282" s="59"/>
      <c r="K2282" s="59"/>
      <c r="L2282" s="59"/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  <c r="X2282" s="59"/>
      <c r="Y2282" s="59"/>
      <c r="Z2282" s="59"/>
      <c r="AA2282" s="59"/>
      <c r="AB2282" s="59"/>
      <c r="AC2282" s="59"/>
      <c r="AD2282" s="59"/>
      <c r="AE2282" s="59"/>
      <c r="AF2282" s="59"/>
      <c r="AG2282" s="59"/>
      <c r="AH2282" s="59"/>
      <c r="AI2282" s="59"/>
      <c r="AJ2282" s="59"/>
      <c r="AK2282" s="59"/>
      <c r="AL2282" s="59"/>
      <c r="AM2282" s="59"/>
      <c r="AN2282" s="59"/>
      <c r="AO2282" s="59"/>
      <c r="AP2282" s="59"/>
      <c r="AQ2282" s="59"/>
      <c r="AR2282" s="59"/>
      <c r="AS2282" s="59"/>
      <c r="AT2282" s="59"/>
      <c r="AU2282" s="59"/>
      <c r="AV2282" s="59"/>
      <c r="AW2282" s="59"/>
    </row>
    <row r="2283" spans="1:49" ht="15.75" customHeight="1">
      <c r="A2283" s="59"/>
      <c r="B2283" s="59"/>
      <c r="C2283" s="59"/>
      <c r="D2283" s="59"/>
      <c r="E2283" s="59"/>
      <c r="F2283" s="59"/>
      <c r="G2283" s="59"/>
      <c r="H2283" s="59"/>
      <c r="I2283" s="59"/>
      <c r="J2283" s="59"/>
      <c r="K2283" s="59"/>
      <c r="L2283" s="59"/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  <c r="X2283" s="59"/>
      <c r="Y2283" s="59"/>
      <c r="Z2283" s="59"/>
      <c r="AA2283" s="59"/>
      <c r="AB2283" s="59"/>
      <c r="AC2283" s="59"/>
      <c r="AD2283" s="59"/>
      <c r="AE2283" s="59"/>
      <c r="AF2283" s="59"/>
      <c r="AG2283" s="59"/>
      <c r="AH2283" s="59"/>
      <c r="AI2283" s="59"/>
      <c r="AJ2283" s="59"/>
      <c r="AK2283" s="59"/>
      <c r="AL2283" s="59"/>
      <c r="AM2283" s="59"/>
      <c r="AN2283" s="59"/>
      <c r="AO2283" s="59"/>
      <c r="AP2283" s="59"/>
      <c r="AQ2283" s="59"/>
      <c r="AR2283" s="59"/>
      <c r="AS2283" s="59"/>
      <c r="AT2283" s="59"/>
      <c r="AU2283" s="59"/>
      <c r="AV2283" s="59"/>
      <c r="AW2283" s="59"/>
    </row>
    <row r="2284" spans="1:49" ht="15.75" customHeight="1">
      <c r="A2284" s="59"/>
      <c r="B2284" s="59"/>
      <c r="C2284" s="59"/>
      <c r="D2284" s="59"/>
      <c r="E2284" s="59"/>
      <c r="F2284" s="59"/>
      <c r="G2284" s="59"/>
      <c r="H2284" s="59"/>
      <c r="I2284" s="59"/>
      <c r="J2284" s="59"/>
      <c r="K2284" s="59"/>
      <c r="L2284" s="59"/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  <c r="X2284" s="59"/>
      <c r="Y2284" s="59"/>
      <c r="Z2284" s="59"/>
      <c r="AA2284" s="59"/>
      <c r="AB2284" s="59"/>
      <c r="AC2284" s="59"/>
      <c r="AD2284" s="59"/>
      <c r="AE2284" s="59"/>
      <c r="AF2284" s="59"/>
      <c r="AG2284" s="59"/>
      <c r="AH2284" s="59"/>
      <c r="AI2284" s="59"/>
      <c r="AJ2284" s="59"/>
      <c r="AK2284" s="59"/>
      <c r="AL2284" s="59"/>
      <c r="AM2284" s="59"/>
      <c r="AN2284" s="59"/>
      <c r="AO2284" s="59"/>
      <c r="AP2284" s="59"/>
      <c r="AQ2284" s="59"/>
      <c r="AR2284" s="59"/>
      <c r="AS2284" s="59"/>
      <c r="AT2284" s="59"/>
      <c r="AU2284" s="59"/>
      <c r="AV2284" s="59"/>
      <c r="AW2284" s="59"/>
    </row>
    <row r="2285" spans="1:49" ht="15.75" customHeight="1">
      <c r="A2285" s="59"/>
      <c r="B2285" s="59"/>
      <c r="C2285" s="59"/>
      <c r="D2285" s="59"/>
      <c r="E2285" s="59"/>
      <c r="F2285" s="59"/>
      <c r="G2285" s="59"/>
      <c r="H2285" s="59"/>
      <c r="I2285" s="59"/>
      <c r="J2285" s="59"/>
      <c r="K2285" s="59"/>
      <c r="L2285" s="59"/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  <c r="X2285" s="59"/>
      <c r="Y2285" s="59"/>
      <c r="Z2285" s="59"/>
      <c r="AA2285" s="59"/>
      <c r="AB2285" s="59"/>
      <c r="AC2285" s="59"/>
      <c r="AD2285" s="59"/>
      <c r="AE2285" s="59"/>
      <c r="AF2285" s="59"/>
      <c r="AG2285" s="59"/>
      <c r="AH2285" s="59"/>
      <c r="AI2285" s="59"/>
      <c r="AJ2285" s="59"/>
      <c r="AK2285" s="59"/>
      <c r="AL2285" s="59"/>
      <c r="AM2285" s="59"/>
      <c r="AN2285" s="59"/>
      <c r="AO2285" s="59"/>
      <c r="AP2285" s="59"/>
      <c r="AQ2285" s="59"/>
      <c r="AR2285" s="59"/>
      <c r="AS2285" s="59"/>
      <c r="AT2285" s="59"/>
      <c r="AU2285" s="59"/>
      <c r="AV2285" s="59"/>
      <c r="AW2285" s="59"/>
    </row>
    <row r="2286" spans="1:49" ht="15.75" customHeight="1">
      <c r="A2286" s="59"/>
      <c r="B2286" s="59"/>
      <c r="C2286" s="59"/>
      <c r="D2286" s="59"/>
      <c r="E2286" s="59"/>
      <c r="F2286" s="59"/>
      <c r="G2286" s="59"/>
      <c r="H2286" s="59"/>
      <c r="I2286" s="59"/>
      <c r="J2286" s="59"/>
      <c r="K2286" s="59"/>
      <c r="L2286" s="59"/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  <c r="X2286" s="59"/>
      <c r="Y2286" s="59"/>
      <c r="Z2286" s="59"/>
      <c r="AA2286" s="59"/>
      <c r="AB2286" s="59"/>
      <c r="AC2286" s="59"/>
      <c r="AD2286" s="59"/>
      <c r="AE2286" s="59"/>
      <c r="AF2286" s="59"/>
      <c r="AG2286" s="59"/>
      <c r="AH2286" s="59"/>
      <c r="AI2286" s="59"/>
      <c r="AJ2286" s="59"/>
      <c r="AK2286" s="59"/>
      <c r="AL2286" s="59"/>
      <c r="AM2286" s="59"/>
      <c r="AN2286" s="59"/>
      <c r="AO2286" s="59"/>
      <c r="AP2286" s="59"/>
      <c r="AQ2286" s="59"/>
      <c r="AR2286" s="59"/>
      <c r="AS2286" s="59"/>
      <c r="AT2286" s="59"/>
      <c r="AU2286" s="59"/>
      <c r="AV2286" s="59"/>
      <c r="AW2286" s="59"/>
    </row>
    <row r="2287" spans="1:49" ht="15.75" customHeight="1">
      <c r="A2287" s="59"/>
      <c r="B2287" s="59"/>
      <c r="C2287" s="59"/>
      <c r="D2287" s="59"/>
      <c r="E2287" s="59"/>
      <c r="F2287" s="59"/>
      <c r="G2287" s="59"/>
      <c r="H2287" s="59"/>
      <c r="I2287" s="59"/>
      <c r="J2287" s="59"/>
      <c r="K2287" s="59"/>
      <c r="L2287" s="59"/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  <c r="X2287" s="59"/>
      <c r="Y2287" s="59"/>
      <c r="Z2287" s="59"/>
      <c r="AA2287" s="59"/>
      <c r="AB2287" s="59"/>
      <c r="AC2287" s="59"/>
      <c r="AD2287" s="59"/>
      <c r="AE2287" s="59"/>
      <c r="AF2287" s="59"/>
      <c r="AG2287" s="59"/>
      <c r="AH2287" s="59"/>
      <c r="AI2287" s="59"/>
      <c r="AJ2287" s="59"/>
      <c r="AK2287" s="59"/>
      <c r="AL2287" s="59"/>
      <c r="AM2287" s="59"/>
      <c r="AN2287" s="59"/>
      <c r="AO2287" s="59"/>
      <c r="AP2287" s="59"/>
      <c r="AQ2287" s="59"/>
      <c r="AR2287" s="59"/>
      <c r="AS2287" s="59"/>
      <c r="AT2287" s="59"/>
      <c r="AU2287" s="59"/>
      <c r="AV2287" s="59"/>
      <c r="AW2287" s="59"/>
    </row>
    <row r="2288" spans="1:49" ht="15.75" customHeight="1">
      <c r="A2288" s="59"/>
      <c r="B2288" s="59"/>
      <c r="C2288" s="59"/>
      <c r="D2288" s="59"/>
      <c r="E2288" s="59"/>
      <c r="F2288" s="59"/>
      <c r="G2288" s="59"/>
      <c r="H2288" s="59"/>
      <c r="I2288" s="59"/>
      <c r="J2288" s="59"/>
      <c r="K2288" s="59"/>
      <c r="L2288" s="59"/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  <c r="X2288" s="59"/>
      <c r="Y2288" s="59"/>
      <c r="Z2288" s="59"/>
      <c r="AA2288" s="59"/>
      <c r="AB2288" s="59"/>
      <c r="AC2288" s="59"/>
      <c r="AD2288" s="59"/>
      <c r="AE2288" s="59"/>
      <c r="AF2288" s="59"/>
      <c r="AG2288" s="59"/>
      <c r="AH2288" s="59"/>
      <c r="AI2288" s="59"/>
      <c r="AJ2288" s="59"/>
      <c r="AK2288" s="59"/>
      <c r="AL2288" s="59"/>
      <c r="AM2288" s="59"/>
      <c r="AN2288" s="59"/>
      <c r="AO2288" s="59"/>
      <c r="AP2288" s="59"/>
      <c r="AQ2288" s="59"/>
      <c r="AR2288" s="59"/>
      <c r="AS2288" s="59"/>
      <c r="AT2288" s="59"/>
      <c r="AU2288" s="59"/>
      <c r="AV2288" s="59"/>
      <c r="AW2288" s="59"/>
    </row>
    <row r="2289" spans="1:49" ht="15.75" customHeight="1">
      <c r="A2289" s="59"/>
      <c r="B2289" s="59"/>
      <c r="C2289" s="59"/>
      <c r="D2289" s="59"/>
      <c r="E2289" s="59"/>
      <c r="F2289" s="59"/>
      <c r="G2289" s="59"/>
      <c r="H2289" s="59"/>
      <c r="I2289" s="59"/>
      <c r="J2289" s="59"/>
      <c r="K2289" s="59"/>
      <c r="L2289" s="59"/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  <c r="X2289" s="59"/>
      <c r="Y2289" s="59"/>
      <c r="Z2289" s="59"/>
      <c r="AA2289" s="59"/>
      <c r="AB2289" s="59"/>
      <c r="AC2289" s="59"/>
      <c r="AD2289" s="59"/>
      <c r="AE2289" s="59"/>
      <c r="AF2289" s="59"/>
      <c r="AG2289" s="59"/>
      <c r="AH2289" s="59"/>
      <c r="AI2289" s="59"/>
      <c r="AJ2289" s="59"/>
      <c r="AK2289" s="59"/>
      <c r="AL2289" s="59"/>
      <c r="AM2289" s="59"/>
      <c r="AN2289" s="59"/>
      <c r="AO2289" s="59"/>
      <c r="AP2289" s="59"/>
      <c r="AQ2289" s="59"/>
      <c r="AR2289" s="59"/>
      <c r="AS2289" s="59"/>
      <c r="AT2289" s="59"/>
      <c r="AU2289" s="59"/>
      <c r="AV2289" s="59"/>
      <c r="AW2289" s="59"/>
    </row>
    <row r="2290" spans="1:49" ht="15.75" customHeight="1">
      <c r="A2290" s="59"/>
      <c r="B2290" s="59"/>
      <c r="C2290" s="59"/>
      <c r="D2290" s="59"/>
      <c r="E2290" s="59"/>
      <c r="F2290" s="59"/>
      <c r="G2290" s="59"/>
      <c r="H2290" s="59"/>
      <c r="I2290" s="59"/>
      <c r="J2290" s="59"/>
      <c r="K2290" s="59"/>
      <c r="L2290" s="59"/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  <c r="X2290" s="59"/>
      <c r="Y2290" s="59"/>
      <c r="Z2290" s="59"/>
      <c r="AA2290" s="59"/>
      <c r="AB2290" s="59"/>
      <c r="AC2290" s="59"/>
      <c r="AD2290" s="59"/>
      <c r="AE2290" s="59"/>
      <c r="AF2290" s="59"/>
      <c r="AG2290" s="59"/>
      <c r="AH2290" s="59"/>
      <c r="AI2290" s="59"/>
      <c r="AJ2290" s="59"/>
      <c r="AK2290" s="59"/>
      <c r="AL2290" s="59"/>
      <c r="AM2290" s="59"/>
      <c r="AN2290" s="59"/>
      <c r="AO2290" s="59"/>
      <c r="AP2290" s="59"/>
      <c r="AQ2290" s="59"/>
      <c r="AR2290" s="59"/>
      <c r="AS2290" s="59"/>
      <c r="AT2290" s="59"/>
      <c r="AU2290" s="59"/>
      <c r="AV2290" s="59"/>
      <c r="AW2290" s="59"/>
    </row>
    <row r="2291" spans="1:49" ht="15.75" customHeight="1">
      <c r="A2291" s="59"/>
      <c r="B2291" s="59"/>
      <c r="C2291" s="59"/>
      <c r="D2291" s="59"/>
      <c r="E2291" s="59"/>
      <c r="F2291" s="59"/>
      <c r="G2291" s="59"/>
      <c r="H2291" s="59"/>
      <c r="I2291" s="59"/>
      <c r="J2291" s="59"/>
      <c r="K2291" s="59"/>
      <c r="L2291" s="59"/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  <c r="X2291" s="59"/>
      <c r="Y2291" s="59"/>
      <c r="Z2291" s="59"/>
      <c r="AA2291" s="59"/>
      <c r="AB2291" s="59"/>
      <c r="AC2291" s="59"/>
      <c r="AD2291" s="59"/>
      <c r="AE2291" s="59"/>
      <c r="AF2291" s="59"/>
      <c r="AG2291" s="59"/>
      <c r="AH2291" s="59"/>
      <c r="AI2291" s="59"/>
      <c r="AJ2291" s="59"/>
      <c r="AK2291" s="59"/>
      <c r="AL2291" s="59"/>
      <c r="AM2291" s="59"/>
      <c r="AN2291" s="59"/>
      <c r="AO2291" s="59"/>
      <c r="AP2291" s="59"/>
      <c r="AQ2291" s="59"/>
      <c r="AR2291" s="59"/>
      <c r="AS2291" s="59"/>
      <c r="AT2291" s="59"/>
      <c r="AU2291" s="59"/>
      <c r="AV2291" s="59"/>
      <c r="AW2291" s="59"/>
    </row>
    <row r="2292" spans="1:49" ht="15.75" customHeight="1">
      <c r="A2292" s="59"/>
      <c r="B2292" s="59"/>
      <c r="C2292" s="59"/>
      <c r="D2292" s="59"/>
      <c r="E2292" s="59"/>
      <c r="F2292" s="59"/>
      <c r="G2292" s="59"/>
      <c r="H2292" s="59"/>
      <c r="I2292" s="59"/>
      <c r="J2292" s="59"/>
      <c r="K2292" s="59"/>
      <c r="L2292" s="59"/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  <c r="X2292" s="59"/>
      <c r="Y2292" s="59"/>
      <c r="Z2292" s="59"/>
      <c r="AA2292" s="59"/>
      <c r="AB2292" s="59"/>
      <c r="AC2292" s="59"/>
      <c r="AD2292" s="59"/>
      <c r="AE2292" s="59"/>
      <c r="AF2292" s="59"/>
      <c r="AG2292" s="59"/>
      <c r="AH2292" s="59"/>
      <c r="AI2292" s="59"/>
      <c r="AJ2292" s="59"/>
      <c r="AK2292" s="59"/>
      <c r="AL2292" s="59"/>
      <c r="AM2292" s="59"/>
      <c r="AN2292" s="59"/>
      <c r="AO2292" s="59"/>
      <c r="AP2292" s="59"/>
      <c r="AQ2292" s="59"/>
      <c r="AR2292" s="59"/>
      <c r="AS2292" s="59"/>
      <c r="AT2292" s="59"/>
      <c r="AU2292" s="59"/>
      <c r="AV2292" s="59"/>
      <c r="AW2292" s="59"/>
    </row>
    <row r="2293" spans="1:49" ht="15.75" customHeight="1">
      <c r="A2293" s="59"/>
      <c r="B2293" s="59"/>
      <c r="C2293" s="59"/>
      <c r="D2293" s="59"/>
      <c r="E2293" s="59"/>
      <c r="F2293" s="59"/>
      <c r="G2293" s="59"/>
      <c r="H2293" s="59"/>
      <c r="I2293" s="59"/>
      <c r="J2293" s="59"/>
      <c r="K2293" s="59"/>
      <c r="L2293" s="59"/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  <c r="X2293" s="59"/>
      <c r="Y2293" s="59"/>
      <c r="Z2293" s="59"/>
      <c r="AA2293" s="59"/>
      <c r="AB2293" s="59"/>
      <c r="AC2293" s="59"/>
      <c r="AD2293" s="59"/>
      <c r="AE2293" s="59"/>
      <c r="AF2293" s="59"/>
      <c r="AG2293" s="59"/>
      <c r="AH2293" s="59"/>
      <c r="AI2293" s="59"/>
      <c r="AJ2293" s="59"/>
      <c r="AK2293" s="59"/>
      <c r="AL2293" s="59"/>
      <c r="AM2293" s="59"/>
      <c r="AN2293" s="59"/>
      <c r="AO2293" s="59"/>
      <c r="AP2293" s="59"/>
      <c r="AQ2293" s="59"/>
      <c r="AR2293" s="59"/>
      <c r="AS2293" s="59"/>
      <c r="AT2293" s="59"/>
      <c r="AU2293" s="59"/>
      <c r="AV2293" s="59"/>
      <c r="AW2293" s="59"/>
    </row>
    <row r="2294" spans="1:49" ht="15.75" customHeight="1">
      <c r="A2294" s="59"/>
      <c r="B2294" s="59"/>
      <c r="C2294" s="59"/>
      <c r="D2294" s="59"/>
      <c r="E2294" s="59"/>
      <c r="F2294" s="59"/>
      <c r="G2294" s="59"/>
      <c r="H2294" s="59"/>
      <c r="I2294" s="59"/>
      <c r="J2294" s="59"/>
      <c r="K2294" s="59"/>
      <c r="L2294" s="59"/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  <c r="X2294" s="59"/>
      <c r="Y2294" s="59"/>
      <c r="Z2294" s="59"/>
      <c r="AA2294" s="59"/>
      <c r="AB2294" s="59"/>
      <c r="AC2294" s="59"/>
      <c r="AD2294" s="59"/>
      <c r="AE2294" s="59"/>
      <c r="AF2294" s="59"/>
      <c r="AG2294" s="59"/>
      <c r="AH2294" s="59"/>
      <c r="AI2294" s="59"/>
      <c r="AJ2294" s="59"/>
      <c r="AK2294" s="59"/>
      <c r="AL2294" s="59"/>
      <c r="AM2294" s="59"/>
      <c r="AN2294" s="59"/>
      <c r="AO2294" s="59"/>
      <c r="AP2294" s="59"/>
      <c r="AQ2294" s="59"/>
      <c r="AR2294" s="59"/>
      <c r="AS2294" s="59"/>
      <c r="AT2294" s="59"/>
      <c r="AU2294" s="59"/>
      <c r="AV2294" s="59"/>
      <c r="AW2294" s="59"/>
    </row>
    <row r="2295" spans="1:49" ht="15.75" customHeight="1">
      <c r="A2295" s="59"/>
      <c r="B2295" s="59"/>
      <c r="C2295" s="59"/>
      <c r="D2295" s="59"/>
      <c r="E2295" s="59"/>
      <c r="F2295" s="59"/>
      <c r="G2295" s="59"/>
      <c r="H2295" s="59"/>
      <c r="I2295" s="59"/>
      <c r="J2295" s="59"/>
      <c r="K2295" s="59"/>
      <c r="L2295" s="59"/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  <c r="X2295" s="59"/>
      <c r="Y2295" s="59"/>
      <c r="Z2295" s="59"/>
      <c r="AA2295" s="59"/>
      <c r="AB2295" s="59"/>
      <c r="AC2295" s="59"/>
      <c r="AD2295" s="59"/>
      <c r="AE2295" s="59"/>
      <c r="AF2295" s="59"/>
      <c r="AG2295" s="59"/>
      <c r="AH2295" s="59"/>
      <c r="AI2295" s="59"/>
      <c r="AJ2295" s="59"/>
      <c r="AK2295" s="59"/>
      <c r="AL2295" s="59"/>
      <c r="AM2295" s="59"/>
      <c r="AN2295" s="59"/>
      <c r="AO2295" s="59"/>
      <c r="AP2295" s="59"/>
      <c r="AQ2295" s="59"/>
      <c r="AR2295" s="59"/>
      <c r="AS2295" s="59"/>
      <c r="AT2295" s="59"/>
      <c r="AU2295" s="59"/>
      <c r="AV2295" s="59"/>
      <c r="AW2295" s="59"/>
    </row>
    <row r="2296" spans="1:49" ht="15.75" customHeight="1">
      <c r="A2296" s="59"/>
      <c r="B2296" s="59"/>
      <c r="C2296" s="59"/>
      <c r="D2296" s="59"/>
      <c r="E2296" s="59"/>
      <c r="F2296" s="59"/>
      <c r="G2296" s="59"/>
      <c r="H2296" s="59"/>
      <c r="I2296" s="59"/>
      <c r="J2296" s="59"/>
      <c r="K2296" s="59"/>
      <c r="L2296" s="59"/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  <c r="X2296" s="59"/>
      <c r="Y2296" s="59"/>
      <c r="Z2296" s="59"/>
      <c r="AA2296" s="59"/>
      <c r="AB2296" s="59"/>
      <c r="AC2296" s="59"/>
      <c r="AD2296" s="59"/>
      <c r="AE2296" s="59"/>
      <c r="AF2296" s="59"/>
      <c r="AG2296" s="59"/>
      <c r="AH2296" s="59"/>
      <c r="AI2296" s="59"/>
      <c r="AJ2296" s="59"/>
      <c r="AK2296" s="59"/>
      <c r="AL2296" s="59"/>
      <c r="AM2296" s="59"/>
      <c r="AN2296" s="59"/>
      <c r="AO2296" s="59"/>
      <c r="AP2296" s="59"/>
      <c r="AQ2296" s="59"/>
      <c r="AR2296" s="59"/>
      <c r="AS2296" s="59"/>
      <c r="AT2296" s="59"/>
      <c r="AU2296" s="59"/>
      <c r="AV2296" s="59"/>
      <c r="AW2296" s="59"/>
    </row>
    <row r="2297" spans="1:49" ht="15.75" customHeight="1">
      <c r="A2297" s="59"/>
      <c r="B2297" s="59"/>
      <c r="C2297" s="59"/>
      <c r="D2297" s="59"/>
      <c r="E2297" s="59"/>
      <c r="F2297" s="59"/>
      <c r="G2297" s="59"/>
      <c r="H2297" s="59"/>
      <c r="I2297" s="59"/>
      <c r="J2297" s="59"/>
      <c r="K2297" s="59"/>
      <c r="L2297" s="59"/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  <c r="X2297" s="59"/>
      <c r="Y2297" s="59"/>
      <c r="Z2297" s="59"/>
      <c r="AA2297" s="59"/>
      <c r="AB2297" s="59"/>
      <c r="AC2297" s="59"/>
      <c r="AD2297" s="59"/>
      <c r="AE2297" s="59"/>
      <c r="AF2297" s="59"/>
      <c r="AG2297" s="59"/>
      <c r="AH2297" s="59"/>
      <c r="AI2297" s="59"/>
      <c r="AJ2297" s="59"/>
      <c r="AK2297" s="59"/>
      <c r="AL2297" s="59"/>
      <c r="AM2297" s="59"/>
      <c r="AN2297" s="59"/>
      <c r="AO2297" s="59"/>
      <c r="AP2297" s="59"/>
      <c r="AQ2297" s="59"/>
      <c r="AR2297" s="59"/>
      <c r="AS2297" s="59"/>
      <c r="AT2297" s="59"/>
      <c r="AU2297" s="59"/>
      <c r="AV2297" s="59"/>
      <c r="AW2297" s="59"/>
    </row>
    <row r="2298" spans="1:49" ht="15.75" customHeight="1">
      <c r="A2298" s="59"/>
      <c r="B2298" s="59"/>
      <c r="C2298" s="59"/>
      <c r="D2298" s="59"/>
      <c r="E2298" s="59"/>
      <c r="F2298" s="59"/>
      <c r="G2298" s="59"/>
      <c r="H2298" s="59"/>
      <c r="I2298" s="59"/>
      <c r="J2298" s="59"/>
      <c r="K2298" s="59"/>
      <c r="L2298" s="59"/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  <c r="X2298" s="59"/>
      <c r="Y2298" s="59"/>
      <c r="Z2298" s="59"/>
      <c r="AA2298" s="59"/>
      <c r="AB2298" s="59"/>
      <c r="AC2298" s="59"/>
      <c r="AD2298" s="59"/>
      <c r="AE2298" s="59"/>
      <c r="AF2298" s="59"/>
      <c r="AG2298" s="59"/>
      <c r="AH2298" s="59"/>
      <c r="AI2298" s="59"/>
      <c r="AJ2298" s="59"/>
      <c r="AK2298" s="59"/>
      <c r="AL2298" s="59"/>
      <c r="AM2298" s="59"/>
      <c r="AN2298" s="59"/>
      <c r="AO2298" s="59"/>
      <c r="AP2298" s="59"/>
      <c r="AQ2298" s="59"/>
      <c r="AR2298" s="59"/>
      <c r="AS2298" s="59"/>
      <c r="AT2298" s="59"/>
      <c r="AU2298" s="59"/>
      <c r="AV2298" s="59"/>
      <c r="AW2298" s="59"/>
    </row>
    <row r="2299" spans="1:49" ht="15.75" customHeight="1">
      <c r="A2299" s="59"/>
      <c r="B2299" s="59"/>
      <c r="C2299" s="59"/>
      <c r="D2299" s="59"/>
      <c r="E2299" s="59"/>
      <c r="F2299" s="59"/>
      <c r="G2299" s="59"/>
      <c r="H2299" s="59"/>
      <c r="I2299" s="59"/>
      <c r="J2299" s="59"/>
      <c r="K2299" s="59"/>
      <c r="L2299" s="59"/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  <c r="X2299" s="59"/>
      <c r="Y2299" s="59"/>
      <c r="Z2299" s="59"/>
      <c r="AA2299" s="59"/>
      <c r="AB2299" s="59"/>
      <c r="AC2299" s="59"/>
      <c r="AD2299" s="59"/>
      <c r="AE2299" s="59"/>
      <c r="AF2299" s="59"/>
      <c r="AG2299" s="59"/>
      <c r="AH2299" s="59"/>
      <c r="AI2299" s="59"/>
      <c r="AJ2299" s="59"/>
      <c r="AK2299" s="59"/>
      <c r="AL2299" s="59"/>
      <c r="AM2299" s="59"/>
      <c r="AN2299" s="59"/>
      <c r="AO2299" s="59"/>
      <c r="AP2299" s="59"/>
      <c r="AQ2299" s="59"/>
      <c r="AR2299" s="59"/>
      <c r="AS2299" s="59"/>
      <c r="AT2299" s="59"/>
      <c r="AU2299" s="59"/>
      <c r="AV2299" s="59"/>
      <c r="AW2299" s="59"/>
    </row>
    <row r="2300" spans="1:49" ht="15.75" customHeight="1">
      <c r="A2300" s="59"/>
      <c r="B2300" s="59"/>
      <c r="C2300" s="59"/>
      <c r="D2300" s="59"/>
      <c r="E2300" s="59"/>
      <c r="F2300" s="59"/>
      <c r="G2300" s="59"/>
      <c r="H2300" s="59"/>
      <c r="I2300" s="59"/>
      <c r="J2300" s="59"/>
      <c r="K2300" s="59"/>
      <c r="L2300" s="59"/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  <c r="X2300" s="59"/>
      <c r="Y2300" s="59"/>
      <c r="Z2300" s="59"/>
      <c r="AA2300" s="59"/>
      <c r="AB2300" s="59"/>
      <c r="AC2300" s="59"/>
      <c r="AD2300" s="59"/>
      <c r="AE2300" s="59"/>
      <c r="AF2300" s="59"/>
      <c r="AG2300" s="59"/>
      <c r="AH2300" s="59"/>
      <c r="AI2300" s="59"/>
      <c r="AJ2300" s="59"/>
      <c r="AK2300" s="59"/>
      <c r="AL2300" s="59"/>
      <c r="AM2300" s="59"/>
      <c r="AN2300" s="59"/>
      <c r="AO2300" s="59"/>
      <c r="AP2300" s="59"/>
      <c r="AQ2300" s="59"/>
      <c r="AR2300" s="59"/>
      <c r="AS2300" s="59"/>
      <c r="AT2300" s="59"/>
      <c r="AU2300" s="59"/>
      <c r="AV2300" s="59"/>
      <c r="AW2300" s="59"/>
    </row>
    <row r="2301" spans="1:49" ht="15.75" customHeight="1">
      <c r="A2301" s="59"/>
      <c r="B2301" s="59"/>
      <c r="C2301" s="59"/>
      <c r="D2301" s="59"/>
      <c r="E2301" s="59"/>
      <c r="F2301" s="59"/>
      <c r="G2301" s="59"/>
      <c r="H2301" s="59"/>
      <c r="I2301" s="59"/>
      <c r="J2301" s="59"/>
      <c r="K2301" s="59"/>
      <c r="L2301" s="59"/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  <c r="X2301" s="59"/>
      <c r="Y2301" s="59"/>
      <c r="Z2301" s="59"/>
      <c r="AA2301" s="59"/>
      <c r="AB2301" s="59"/>
      <c r="AC2301" s="59"/>
      <c r="AD2301" s="59"/>
      <c r="AE2301" s="59"/>
      <c r="AF2301" s="59"/>
      <c r="AG2301" s="59"/>
      <c r="AH2301" s="59"/>
      <c r="AI2301" s="59"/>
      <c r="AJ2301" s="59"/>
      <c r="AK2301" s="59"/>
      <c r="AL2301" s="59"/>
      <c r="AM2301" s="59"/>
      <c r="AN2301" s="59"/>
      <c r="AO2301" s="59"/>
      <c r="AP2301" s="59"/>
      <c r="AQ2301" s="59"/>
      <c r="AR2301" s="59"/>
      <c r="AS2301" s="59"/>
      <c r="AT2301" s="59"/>
      <c r="AU2301" s="59"/>
      <c r="AV2301" s="59"/>
      <c r="AW2301" s="59"/>
    </row>
    <row r="2302" spans="1:49" ht="15.75" customHeight="1">
      <c r="A2302" s="59"/>
      <c r="B2302" s="59"/>
      <c r="C2302" s="59"/>
      <c r="D2302" s="59"/>
      <c r="E2302" s="59"/>
      <c r="F2302" s="59"/>
      <c r="G2302" s="59"/>
      <c r="H2302" s="59"/>
      <c r="I2302" s="59"/>
      <c r="J2302" s="59"/>
      <c r="K2302" s="59"/>
      <c r="L2302" s="59"/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  <c r="X2302" s="59"/>
      <c r="Y2302" s="59"/>
      <c r="Z2302" s="59"/>
      <c r="AA2302" s="59"/>
      <c r="AB2302" s="59"/>
      <c r="AC2302" s="59"/>
      <c r="AD2302" s="59"/>
      <c r="AE2302" s="59"/>
      <c r="AF2302" s="59"/>
      <c r="AG2302" s="59"/>
      <c r="AH2302" s="59"/>
      <c r="AI2302" s="59"/>
      <c r="AJ2302" s="59"/>
      <c r="AK2302" s="59"/>
      <c r="AL2302" s="59"/>
      <c r="AM2302" s="59"/>
      <c r="AN2302" s="59"/>
      <c r="AO2302" s="59"/>
      <c r="AP2302" s="59"/>
      <c r="AQ2302" s="59"/>
      <c r="AR2302" s="59"/>
      <c r="AS2302" s="59"/>
      <c r="AT2302" s="59"/>
      <c r="AU2302" s="59"/>
      <c r="AV2302" s="59"/>
      <c r="AW2302" s="59"/>
    </row>
    <row r="2303" spans="1:49" ht="15.75" customHeight="1">
      <c r="A2303" s="59"/>
      <c r="B2303" s="59"/>
      <c r="C2303" s="59"/>
      <c r="D2303" s="59"/>
      <c r="E2303" s="59"/>
      <c r="F2303" s="59"/>
      <c r="G2303" s="59"/>
      <c r="H2303" s="59"/>
      <c r="I2303" s="59"/>
      <c r="J2303" s="59"/>
      <c r="K2303" s="59"/>
      <c r="L2303" s="59"/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  <c r="X2303" s="59"/>
      <c r="Y2303" s="59"/>
      <c r="Z2303" s="59"/>
      <c r="AA2303" s="59"/>
      <c r="AB2303" s="59"/>
      <c r="AC2303" s="59"/>
      <c r="AD2303" s="59"/>
      <c r="AE2303" s="59"/>
      <c r="AF2303" s="59"/>
      <c r="AG2303" s="59"/>
      <c r="AH2303" s="59"/>
      <c r="AI2303" s="59"/>
      <c r="AJ2303" s="59"/>
      <c r="AK2303" s="59"/>
      <c r="AL2303" s="59"/>
      <c r="AM2303" s="59"/>
      <c r="AN2303" s="59"/>
      <c r="AO2303" s="59"/>
      <c r="AP2303" s="59"/>
      <c r="AQ2303" s="59"/>
      <c r="AR2303" s="59"/>
      <c r="AS2303" s="59"/>
      <c r="AT2303" s="59"/>
      <c r="AU2303" s="59"/>
      <c r="AV2303" s="59"/>
      <c r="AW2303" s="59"/>
    </row>
    <row r="2304" spans="1:49" ht="15.75" customHeight="1">
      <c r="A2304" s="59"/>
      <c r="B2304" s="59"/>
      <c r="C2304" s="59"/>
      <c r="D2304" s="59"/>
      <c r="E2304" s="59"/>
      <c r="F2304" s="59"/>
      <c r="G2304" s="59"/>
      <c r="H2304" s="59"/>
      <c r="I2304" s="59"/>
      <c r="J2304" s="59"/>
      <c r="K2304" s="59"/>
      <c r="L2304" s="59"/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  <c r="X2304" s="59"/>
      <c r="Y2304" s="59"/>
      <c r="Z2304" s="59"/>
      <c r="AA2304" s="59"/>
      <c r="AB2304" s="59"/>
      <c r="AC2304" s="59"/>
      <c r="AD2304" s="59"/>
      <c r="AE2304" s="59"/>
      <c r="AF2304" s="59"/>
      <c r="AG2304" s="59"/>
      <c r="AH2304" s="59"/>
      <c r="AI2304" s="59"/>
      <c r="AJ2304" s="59"/>
      <c r="AK2304" s="59"/>
      <c r="AL2304" s="59"/>
      <c r="AM2304" s="59"/>
      <c r="AN2304" s="59"/>
      <c r="AO2304" s="59"/>
      <c r="AP2304" s="59"/>
      <c r="AQ2304" s="59"/>
      <c r="AR2304" s="59"/>
      <c r="AS2304" s="59"/>
      <c r="AT2304" s="59"/>
      <c r="AU2304" s="59"/>
      <c r="AV2304" s="59"/>
      <c r="AW2304" s="59"/>
    </row>
    <row r="2305" spans="1:49" ht="15.75" customHeight="1">
      <c r="A2305" s="59"/>
      <c r="B2305" s="59"/>
      <c r="C2305" s="59"/>
      <c r="D2305" s="59"/>
      <c r="E2305" s="59"/>
      <c r="F2305" s="59"/>
      <c r="G2305" s="59"/>
      <c r="H2305" s="59"/>
      <c r="I2305" s="59"/>
      <c r="J2305" s="59"/>
      <c r="K2305" s="59"/>
      <c r="L2305" s="59"/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  <c r="X2305" s="59"/>
      <c r="Y2305" s="59"/>
      <c r="Z2305" s="59"/>
      <c r="AA2305" s="59"/>
      <c r="AB2305" s="59"/>
      <c r="AC2305" s="59"/>
      <c r="AD2305" s="59"/>
      <c r="AE2305" s="59"/>
      <c r="AF2305" s="59"/>
      <c r="AG2305" s="59"/>
      <c r="AH2305" s="59"/>
      <c r="AI2305" s="59"/>
      <c r="AJ2305" s="59"/>
      <c r="AK2305" s="59"/>
      <c r="AL2305" s="59"/>
      <c r="AM2305" s="59"/>
      <c r="AN2305" s="59"/>
      <c r="AO2305" s="59"/>
      <c r="AP2305" s="59"/>
      <c r="AQ2305" s="59"/>
      <c r="AR2305" s="59"/>
      <c r="AS2305" s="59"/>
      <c r="AT2305" s="59"/>
      <c r="AU2305" s="59"/>
      <c r="AV2305" s="59"/>
      <c r="AW2305" s="59"/>
    </row>
  </sheetData>
  <mergeCells count="4">
    <mergeCell ref="D1:O2"/>
    <mergeCell ref="AM1:AN1"/>
    <mergeCell ref="AM2:AN2"/>
    <mergeCell ref="A1:C2"/>
  </mergeCells>
  <pageMargins left="0.7" right="0.7" top="0.75" bottom="0.75" header="0" footer="0"/>
  <pageSetup paperSize="9" scale="43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Update History</vt:lpstr>
      <vt:lpstr>ScreenList</vt:lpstr>
      <vt:lpstr>画面一覧</vt:lpstr>
      <vt:lpstr>FunctionList</vt:lpstr>
      <vt:lpstr>機能一覧</vt:lpstr>
      <vt:lpstr>User Flow</vt:lpstr>
      <vt:lpstr>Shop Flow</vt:lpstr>
      <vt:lpstr>Admin Flow</vt:lpstr>
      <vt:lpstr>Screen Design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Linn Ko Ko</dc:creator>
  <cp:lastModifiedBy>Lay Thwe</cp:lastModifiedBy>
  <dcterms:created xsi:type="dcterms:W3CDTF">2021-11-01T05:45:47Z</dcterms:created>
  <dcterms:modified xsi:type="dcterms:W3CDTF">2023-04-11T16:45:12Z</dcterms:modified>
</cp:coreProperties>
</file>