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1" sheetId="1" r:id="rId4"/>
  </sheets>
  <definedNames>
    <definedName name="_xlnm.Print_Area" localSheetId="0">'C1'!$A$1:$Q$86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<sst xmlns="http://schemas.openxmlformats.org/spreadsheetml/2006/main" uniqueCount="114">
  <si>
    <t>CLIENTE</t>
  </si>
  <si>
    <t>TIPO</t>
  </si>
  <si>
    <t>DNI</t>
  </si>
  <si>
    <t>TELEFONO</t>
  </si>
  <si>
    <t>ITEM</t>
  </si>
  <si>
    <t>PRODUCTO</t>
  </si>
  <si>
    <t>CANTIDAD</t>
  </si>
  <si>
    <t>PRECIO UNITARIO</t>
  </si>
  <si>
    <t>ANTIDUMPING</t>
  </si>
  <si>
    <t>VALORACION</t>
  </si>
  <si>
    <t>AD VALOREM</t>
  </si>
  <si>
    <t>PERCEPCION</t>
  </si>
  <si>
    <t>PESO</t>
  </si>
  <si>
    <t>VOLUMEN SISTEMA</t>
  </si>
  <si>
    <t xml:space="preserve">BRYAN RUIZ	</t>
  </si>
  <si>
    <t>No existe en contenedor</t>
  </si>
  <si>
    <t>CERRADURA DIGITAL</t>
  </si>
  <si>
    <t>-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</si>
  <si>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</si>
  <si>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</si>
  <si>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</si>
  <si>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</si>
  <si>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</si>
  <si>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</si>
  <si>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</si>
  <si>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</si>
  <si>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</si>
  <si>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</si>
  <si>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</si>
  <si>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</si>
  <si>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</si>
  <si>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</si>
  <si>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</si>
  <si>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</si>
  <si>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</si>
  <si>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</si>
  <si>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</si>
  <si>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</si>
  <si>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</si>
  <si>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</si>
  <si>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</si>
  <si>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</si>
  <si>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Edwing Saavedra Valeriano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</si>
  <si>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</si>
  <si>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</si>
  <si>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</si>
  <si>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</si>
  <si>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</si>
  <si>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</si>
  <si>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</si>
  <si>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</si>
  <si>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</si>
  <si>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</si>
  <si>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</si>
  <si>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</si>
  <si>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</si>
  <si>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</si>
  <si>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</si>
  <si>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</si>
  <si>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</si>
  <si>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</si>
  <si>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</si>
  <si>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</si>
  <si>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</si>
  <si>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</si>
  <si>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</si>
  <si>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</si>
  <si>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</si>
  <si>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t>JOSE SMITH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</si>
  <si>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</si>
  <si>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</si>
  <si>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</si>
  <si>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</si>
  <si>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</si>
  <si>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</si>
  <si>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</si>
  <si>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</si>
  <si>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</si>
  <si>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</si>
  <si>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</si>
  <si>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</si>
  <si>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</si>
  <si>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</si>
  <si>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</si>
  <si>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</si>
  <si>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</si>
  <si>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</si>
  <si>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</si>
  <si>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Percy Sullca Tito</t>
  </si>
  <si>
    <t>NUEVO</t>
  </si>
  <si>
    <t>972 896 791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</si>
  <si>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</si>
  <si>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</si>
  <si>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</si>
  <si>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</si>
  <si>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</si>
  <si>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</si>
  <si>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</si>
  <si>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</si>
  <si>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</si>
  <si>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t xml:space="preserve">COUNTRY OF ORIGINE: NINGBO , CHINA  </t>
  </si>
  <si>
    <t>INCOTERMS: FOB - NINGBO</t>
  </si>
  <si>
    <t>Bank Details:</t>
  </si>
  <si>
    <t>Intermediary Bank: BANK OF AMERICA N.A.NEW YORK BRANCH</t>
  </si>
  <si>
    <t>**</t>
  </si>
  <si>
    <t>SWIFT BIC: BOFAUS3N</t>
  </si>
  <si>
    <t>Beneficiary Bank: ZHEJIANG CHOUZHOU COMMERCIAL BANK</t>
  </si>
  <si>
    <t>SWIFT BIC: CZCBCN2X</t>
  </si>
  <si>
    <t>City: YIWU</t>
  </si>
  <si>
    <t>Province: ZHEJIANG</t>
  </si>
  <si>
    <t>Country: CHINA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</si>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</sst>
</file>

<file path=xl/styles.xml><?xml version="1.0" encoding="utf-8"?>
<styleSheet xmlns="http://schemas.openxmlformats.org/spreadsheetml/2006/main" xml:space="preserve">
  <numFmts count="3">
    <numFmt numFmtId="164" formatCode="_-[$$-409]* #,##0.00_ ;_-[$$-409]* \-#,##0.00\ ;_-[$$-409]* &quot;-&quot;??_ ;_-@_ "/>
    <numFmt numFmtId="165" formatCode="[$$-409]#,##0.00"/>
    <numFmt numFmtId="166" formatCode="&quot;$&quot;#,##0.00_-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single"/>
      <sz val="14"/>
      <color rgb="FF000000"/>
      <name val="Arial Narrow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D9D9D9"/>
        <bgColor rgb="FFFFFFFF"/>
      </patternFill>
    </fill>
  </fills>
  <borders count="7">
    <border/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164" fillId="3" borderId="0" applyFont="1" applyNumberFormat="1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165" fillId="3" borderId="1" applyFont="1" applyNumberFormat="1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3" applyFont="1" applyNumberFormat="0" applyFill="1" applyBorder="1" applyAlignment="1">
      <alignment horizontal="center" vertical="center" textRotation="0" wrapText="false" shrinkToFit="false"/>
    </xf>
    <xf xfId="0" fontId="5" numFmtId="0" fillId="4" borderId="4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166" fillId="4" borderId="3" applyFont="1" applyNumberFormat="1" applyFill="1" applyBorder="1" applyAlignment="1">
      <alignment horizontal="center" vertical="center" textRotation="0" wrapText="false" shrinkToFit="false"/>
    </xf>
    <xf xfId="0" fontId="5" numFmtId="166" fillId="6" borderId="3" applyFont="1" applyNumberFormat="1" applyFill="1" applyBorder="1" applyAlignment="1">
      <alignment horizontal="center" vertical="center" textRotation="0" wrapText="false" shrinkToFit="false"/>
    </xf>
    <xf xfId="0" fontId="5" numFmtId="10" fillId="7" borderId="6" applyFont="1" applyNumberFormat="1" applyFill="1" applyBorder="1" applyAlignment="1">
      <alignment horizontal="center" vertical="center" textRotation="0" wrapText="false" shrinkToFit="false"/>
    </xf>
    <xf xfId="0" fontId="5" numFmtId="0" fillId="8" borderId="2" applyFont="1" applyNumberFormat="0" applyFill="1" applyBorder="1" applyAlignment="1">
      <alignment horizontal="center" vertical="center" textRotation="0" wrapText="true" shrinkToFit="true"/>
    </xf>
    <xf xfId="0" fontId="5" numFmtId="0" fillId="8" borderId="3" applyFont="1" applyNumberFormat="0" applyFill="1" applyBorder="1" applyAlignment="1">
      <alignment horizontal="center" vertical="center" textRotation="0" wrapText="true" shrinkToFit="true"/>
    </xf>
    <xf xfId="0" fontId="5" numFmtId="0" fillId="8" borderId="6" applyFont="1" applyNumberFormat="0" applyFill="1" applyBorder="1" applyAlignment="1">
      <alignment horizontal="center" vertical="center" textRotation="0" wrapText="true" shrinkToFit="true"/>
    </xf>
    <xf xfId="0" fontId="5" numFmtId="0" fillId="8" borderId="4" applyFont="1" applyNumberFormat="0" applyFill="1" applyBorder="1" applyAlignment="1">
      <alignment horizontal="center" vertical="center" textRotation="0" wrapText="true" shrinkToFit="true"/>
    </xf>
    <xf xfId="0" fontId="5" numFmtId="10" fillId="4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83</xdr:row>
      <xdr:rowOff>209550</xdr:rowOff>
    </xdr:from>
    <xdr:ext cx="3152775" cy="1828800"/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U256"/>
  <sheetViews>
    <sheetView tabSelected="1" workbookViewId="0" zoomScale="55" zoomScaleNormal="55" showGridLines="false" showRowColHeaders="1">
      <selection activeCell="R2" sqref="R2"/>
    </sheetView>
  </sheetViews>
  <sheetFormatPr defaultRowHeight="14.4" outlineLevelRow="0" outlineLevelCol="0"/>
  <cols>
    <col min="1" max="1" width="39.140625" customWidth="true" style="0"/>
    <col min="2" max="2" width="13.140625" customWidth="true" style="0"/>
    <col min="3" max="3" width="20" customWidth="true" style="0"/>
    <col min="4" max="4" width="20" customWidth="true" style="0"/>
    <col min="5" max="5" width="11.85546875" customWidth="true" style="0"/>
    <col min="6" max="6" width="11.42578125" customWidth="true" style="0"/>
    <col min="7" max="7" width="11.42578125" customWidth="true" style="0"/>
    <col min="8" max="8" width="15.7109375" customWidth="true" style="0"/>
    <col min="9" max="9" width="11.42578125" customWidth="true" style="0"/>
    <col min="10" max="10" width="11.42578125" customWidth="true" style="0"/>
    <col min="11" max="11" width="8.42578125" customWidth="true" style="0"/>
    <col min="12" max="12" width="7.42578125" customWidth="true" style="0"/>
    <col min="13" max="13" width="10" customWidth="true" style="0"/>
    <col min="14" max="14" width="20" customWidth="true" style="0"/>
    <col min="15" max="15" width="24.140625" customWidth="true" style="0"/>
    <col min="16" max="16" width="24.140625" customWidth="true" style="0"/>
    <col min="17" max="17" width="27.28515625" customWidth="true" style="21"/>
    <col min="18" max="18" width="31.28515625" customWidth="true" style="0"/>
    <col min="19" max="19" width="23.7109375" customWidth="true" style="1"/>
    <col min="20" max="20" width="23.7109375" customWidth="true" style="0"/>
    <col min="21" max="21" width="29.42578125" customWidth="true" style="21"/>
  </cols>
  <sheetData>
    <row r="1" spans="1:21" customHeight="1" ht="29.25" s="1" customForma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/>
      <c r="H1" s="32"/>
      <c r="I1" s="32"/>
      <c r="J1" s="32"/>
      <c r="K1" s="32"/>
      <c r="L1" s="32"/>
      <c r="M1" s="32"/>
      <c r="N1" s="32" t="s">
        <v>6</v>
      </c>
      <c r="O1" s="32" t="s">
        <v>7</v>
      </c>
      <c r="P1" s="32" t="s">
        <v>8</v>
      </c>
      <c r="Q1" s="32" t="s">
        <v>9</v>
      </c>
      <c r="R1" s="32" t="s">
        <v>10</v>
      </c>
      <c r="S1" s="33" t="s">
        <v>11</v>
      </c>
      <c r="T1" s="32" t="s">
        <v>12</v>
      </c>
      <c r="U1" s="34" t="s">
        <v>13</v>
      </c>
    </row>
    <row r="2" spans="1:21" customHeight="1" ht="29.25">
      <c r="A2" s="23" t="s">
        <v>14</v>
      </c>
      <c r="B2" s="24" t="s">
        <v>15</v>
      </c>
      <c r="C2" s="26"/>
      <c r="D2" s="26"/>
      <c r="E2" s="23">
        <v>1</v>
      </c>
      <c r="F2" s="24" t="s">
        <v>16</v>
      </c>
      <c r="G2" s="24"/>
      <c r="H2" s="24"/>
      <c r="I2" s="24"/>
      <c r="J2" s="24"/>
      <c r="K2" s="24"/>
      <c r="L2" s="24"/>
      <c r="M2" s="24"/>
      <c r="N2" s="24">
        <v>65</v>
      </c>
      <c r="O2" s="28">
        <v>16.392307692308</v>
      </c>
      <c r="P2" s="28" t="s">
        <v>17</v>
      </c>
      <c r="Q2" s="29">
        <v>0</v>
      </c>
      <c r="R2" s="35">
        <v>0</v>
      </c>
      <c r="S2" s="30">
        <v>0.035</v>
      </c>
      <c r="T2" s="26"/>
      <c r="U2" s="25" t="s">
        <v>17</v>
      </c>
    </row>
    <row r="3" spans="1:21" customHeight="1" ht="29.25">
      <c r="A3" s="23"/>
      <c r="B3" s="24"/>
      <c r="C3" s="26"/>
      <c r="D3" s="26"/>
      <c r="E3" s="23">
        <v>2</v>
      </c>
      <c r="F3" s="24" t="s">
        <v>18</v>
      </c>
      <c r="G3" s="24"/>
      <c r="H3" s="24"/>
      <c r="I3" s="24"/>
      <c r="J3" s="24"/>
      <c r="K3" s="24"/>
      <c r="L3" s="24"/>
      <c r="M3" s="24"/>
      <c r="N3" s="24">
        <v>6</v>
      </c>
      <c r="O3" s="28">
        <v>31.333333333333</v>
      </c>
      <c r="P3" s="28" t="s">
        <v>17</v>
      </c>
      <c r="Q3" s="29">
        <v>0</v>
      </c>
      <c r="R3" s="35">
        <v>0</v>
      </c>
      <c r="S3" s="30">
        <v>0.035</v>
      </c>
      <c r="T3" s="26"/>
      <c r="U3" s="25"/>
    </row>
    <row r="4" spans="1:21" customHeight="1" ht="29.25">
      <c r="A4" s="23"/>
      <c r="B4" s="24"/>
      <c r="C4" s="26"/>
      <c r="D4" s="26"/>
      <c r="E4" s="23">
        <v>3</v>
      </c>
      <c r="F4" s="24" t="s">
        <v>19</v>
      </c>
      <c r="G4" s="24"/>
      <c r="H4" s="24"/>
      <c r="I4" s="24"/>
      <c r="J4" s="24"/>
      <c r="K4" s="24"/>
      <c r="L4" s="24"/>
      <c r="M4" s="24"/>
      <c r="N4" s="24">
        <v>1</v>
      </c>
      <c r="O4" s="28">
        <v>26.18</v>
      </c>
      <c r="P4" s="28" t="s">
        <v>17</v>
      </c>
      <c r="Q4" s="29">
        <v>0</v>
      </c>
      <c r="R4" s="35">
        <v>0</v>
      </c>
      <c r="S4" s="30">
        <v>0.035</v>
      </c>
      <c r="T4" s="26"/>
      <c r="U4" s="25"/>
    </row>
    <row r="5" spans="1:21" customHeight="1" ht="29.25">
      <c r="A5" s="23"/>
      <c r="B5" s="24"/>
      <c r="C5" s="26"/>
      <c r="D5" s="26"/>
      <c r="E5" s="23">
        <v>4</v>
      </c>
      <c r="F5" s="24" t="s">
        <v>20</v>
      </c>
      <c r="G5" s="24"/>
      <c r="H5" s="24"/>
      <c r="I5" s="24"/>
      <c r="J5" s="24"/>
      <c r="K5" s="24"/>
      <c r="L5" s="24"/>
      <c r="M5" s="24"/>
      <c r="N5" s="24">
        <v>200</v>
      </c>
      <c r="O5" s="28">
        <v>1.59</v>
      </c>
      <c r="P5" s="28">
        <v>2</v>
      </c>
      <c r="Q5" s="29">
        <v>0</v>
      </c>
      <c r="R5" s="35">
        <v>0</v>
      </c>
      <c r="S5" s="30">
        <v>0.035</v>
      </c>
      <c r="T5" s="26"/>
      <c r="U5" s="25"/>
    </row>
    <row r="6" spans="1:21" customHeight="1" ht="29.25">
      <c r="A6" s="23"/>
      <c r="B6" s="24"/>
      <c r="C6" s="26"/>
      <c r="D6" s="26"/>
      <c r="E6" s="23">
        <v>5</v>
      </c>
      <c r="F6" s="24" t="s">
        <v>21</v>
      </c>
      <c r="G6" s="24"/>
      <c r="H6" s="24"/>
      <c r="I6" s="24"/>
      <c r="J6" s="24"/>
      <c r="K6" s="24"/>
      <c r="L6" s="24"/>
      <c r="M6" s="24"/>
      <c r="N6" s="24">
        <v>200</v>
      </c>
      <c r="O6" s="28">
        <v>0.88</v>
      </c>
      <c r="P6" s="28" t="s">
        <v>17</v>
      </c>
      <c r="Q6" s="29">
        <v>0</v>
      </c>
      <c r="R6" s="35">
        <v>0</v>
      </c>
      <c r="S6" s="30">
        <v>0.035</v>
      </c>
      <c r="T6" s="26"/>
      <c r="U6" s="25"/>
    </row>
    <row r="7" spans="1:21" customHeight="1" ht="29.25">
      <c r="A7" s="23"/>
      <c r="B7" s="24"/>
      <c r="C7" s="26"/>
      <c r="D7" s="26"/>
      <c r="E7" s="23">
        <v>6</v>
      </c>
      <c r="F7" s="24" t="s">
        <v>22</v>
      </c>
      <c r="G7" s="24"/>
      <c r="H7" s="24"/>
      <c r="I7" s="24"/>
      <c r="J7" s="24"/>
      <c r="K7" s="24"/>
      <c r="L7" s="24"/>
      <c r="M7" s="24"/>
      <c r="N7" s="24">
        <v>400</v>
      </c>
      <c r="O7" s="28">
        <v>4.24625</v>
      </c>
      <c r="P7" s="28" t="s">
        <v>17</v>
      </c>
      <c r="Q7" s="29">
        <v>0</v>
      </c>
      <c r="R7" s="35">
        <v>0.11</v>
      </c>
      <c r="S7" s="30">
        <v>0.035</v>
      </c>
      <c r="T7" s="26"/>
      <c r="U7" s="25"/>
    </row>
    <row r="8" spans="1:21" customHeight="1" ht="29.25">
      <c r="A8" s="23"/>
      <c r="B8" s="24"/>
      <c r="C8" s="26"/>
      <c r="D8" s="26"/>
      <c r="E8" s="23">
        <v>7</v>
      </c>
      <c r="F8" s="24" t="s">
        <v>23</v>
      </c>
      <c r="G8" s="24"/>
      <c r="H8" s="24"/>
      <c r="I8" s="24"/>
      <c r="J8" s="24"/>
      <c r="K8" s="24"/>
      <c r="L8" s="24"/>
      <c r="M8" s="24"/>
      <c r="N8" s="24">
        <v>240</v>
      </c>
      <c r="O8" s="28">
        <v>3.3841666666667</v>
      </c>
      <c r="P8" s="28" t="s">
        <v>17</v>
      </c>
      <c r="Q8" s="29">
        <v>0</v>
      </c>
      <c r="R8" s="35">
        <v>0.11</v>
      </c>
      <c r="S8" s="30">
        <v>0.035</v>
      </c>
      <c r="T8" s="26"/>
      <c r="U8" s="25"/>
    </row>
    <row r="9" spans="1:21" customHeight="1" ht="29.25">
      <c r="A9" s="23"/>
      <c r="B9" s="24"/>
      <c r="C9" s="26"/>
      <c r="D9" s="26"/>
      <c r="E9" s="23">
        <v>8</v>
      </c>
      <c r="F9" s="24" t="s">
        <v>24</v>
      </c>
      <c r="G9" s="24"/>
      <c r="H9" s="24"/>
      <c r="I9" s="24"/>
      <c r="J9" s="24"/>
      <c r="K9" s="24"/>
      <c r="L9" s="24"/>
      <c r="M9" s="24"/>
      <c r="N9" s="24">
        <v>30</v>
      </c>
      <c r="O9" s="28">
        <v>39.9</v>
      </c>
      <c r="P9" s="28" t="s">
        <v>17</v>
      </c>
      <c r="Q9" s="29">
        <v>0</v>
      </c>
      <c r="R9" s="35">
        <v>0</v>
      </c>
      <c r="S9" s="30">
        <v>0.035</v>
      </c>
      <c r="T9" s="26"/>
      <c r="U9" s="25"/>
    </row>
    <row r="10" spans="1:21" customHeight="1" ht="29.25">
      <c r="A10" s="23"/>
      <c r="B10" s="24"/>
      <c r="C10" s="26"/>
      <c r="D10" s="26"/>
      <c r="E10" s="23">
        <v>9</v>
      </c>
      <c r="F10" s="24" t="s">
        <v>25</v>
      </c>
      <c r="G10" s="24"/>
      <c r="H10" s="24"/>
      <c r="I10" s="24"/>
      <c r="J10" s="24"/>
      <c r="K10" s="24"/>
      <c r="L10" s="24"/>
      <c r="M10" s="24"/>
      <c r="N10" s="24">
        <v>300</v>
      </c>
      <c r="O10" s="28">
        <v>0.9</v>
      </c>
      <c r="P10" s="28" t="s">
        <v>17</v>
      </c>
      <c r="Q10" s="29">
        <v>0</v>
      </c>
      <c r="R10" s="35">
        <v>0</v>
      </c>
      <c r="S10" s="30">
        <v>0.035</v>
      </c>
      <c r="T10" s="26"/>
      <c r="U10" s="25"/>
    </row>
    <row r="11" spans="1:21" customHeight="1" ht="29.25">
      <c r="A11" s="23"/>
      <c r="B11" s="24"/>
      <c r="C11" s="26"/>
      <c r="D11" s="26"/>
      <c r="E11" s="23">
        <v>10</v>
      </c>
      <c r="F11" s="24" t="s">
        <v>26</v>
      </c>
      <c r="G11" s="24"/>
      <c r="H11" s="24"/>
      <c r="I11" s="24"/>
      <c r="J11" s="24"/>
      <c r="K11" s="24"/>
      <c r="L11" s="24"/>
      <c r="M11" s="24"/>
      <c r="N11" s="24">
        <v>6</v>
      </c>
      <c r="O11" s="28">
        <v>110</v>
      </c>
      <c r="P11" s="28" t="s">
        <v>17</v>
      </c>
      <c r="Q11" s="29">
        <v>0</v>
      </c>
      <c r="R11" s="35">
        <v>0</v>
      </c>
      <c r="S11" s="30">
        <v>0.035</v>
      </c>
      <c r="T11" s="26"/>
      <c r="U11" s="25"/>
    </row>
    <row r="12" spans="1:21" customHeight="1" ht="29.25">
      <c r="A12" s="23"/>
      <c r="B12" s="24"/>
      <c r="C12" s="26"/>
      <c r="D12" s="26"/>
      <c r="E12" s="23">
        <v>11</v>
      </c>
      <c r="F12" s="24" t="s">
        <v>27</v>
      </c>
      <c r="G12" s="24"/>
      <c r="H12" s="24"/>
      <c r="I12" s="24"/>
      <c r="J12" s="24"/>
      <c r="K12" s="24"/>
      <c r="L12" s="24"/>
      <c r="M12" s="24"/>
      <c r="N12" s="24">
        <v>60</v>
      </c>
      <c r="O12" s="28">
        <v>3.2</v>
      </c>
      <c r="P12" s="28" t="s">
        <v>17</v>
      </c>
      <c r="Q12" s="29">
        <v>0</v>
      </c>
      <c r="R12" s="35">
        <v>0</v>
      </c>
      <c r="S12" s="30">
        <v>0.035</v>
      </c>
      <c r="T12" s="26"/>
      <c r="U12" s="25"/>
    </row>
    <row r="13" spans="1:21" customHeight="1" ht="29.25">
      <c r="A13" s="23"/>
      <c r="B13" s="24"/>
      <c r="C13" s="26"/>
      <c r="D13" s="26"/>
      <c r="E13" s="23">
        <v>12</v>
      </c>
      <c r="F13" s="24" t="s">
        <v>28</v>
      </c>
      <c r="G13" s="24"/>
      <c r="H13" s="24"/>
      <c r="I13" s="24"/>
      <c r="J13" s="24"/>
      <c r="K13" s="24"/>
      <c r="L13" s="24"/>
      <c r="M13" s="24"/>
      <c r="N13" s="24">
        <v>120</v>
      </c>
      <c r="O13" s="28">
        <v>2.125</v>
      </c>
      <c r="P13" s="28" t="s">
        <v>17</v>
      </c>
      <c r="Q13" s="29">
        <v>0</v>
      </c>
      <c r="R13" s="35">
        <v>0</v>
      </c>
      <c r="S13" s="30">
        <v>0.035</v>
      </c>
      <c r="T13" s="26"/>
      <c r="U13" s="25"/>
    </row>
    <row r="14" spans="1:21" customHeight="1" ht="29.25">
      <c r="A14" s="23"/>
      <c r="B14" s="24"/>
      <c r="C14" s="26"/>
      <c r="D14" s="26"/>
      <c r="E14" s="23">
        <v>13</v>
      </c>
      <c r="F14" s="24" t="s">
        <v>29</v>
      </c>
      <c r="G14" s="24"/>
      <c r="H14" s="24"/>
      <c r="I14" s="24"/>
      <c r="J14" s="24"/>
      <c r="K14" s="24"/>
      <c r="L14" s="24"/>
      <c r="M14" s="24"/>
      <c r="N14" s="24">
        <v>90</v>
      </c>
      <c r="O14" s="28">
        <v>3.4</v>
      </c>
      <c r="P14" s="28" t="s">
        <v>17</v>
      </c>
      <c r="Q14" s="29">
        <v>0</v>
      </c>
      <c r="R14" s="35">
        <v>0</v>
      </c>
      <c r="S14" s="30">
        <v>0.035</v>
      </c>
      <c r="T14" s="26"/>
      <c r="U14" s="25"/>
    </row>
    <row r="15" spans="1:21" customHeight="1" ht="29.25">
      <c r="A15" s="23"/>
      <c r="B15" s="24"/>
      <c r="C15" s="26"/>
      <c r="D15" s="26"/>
      <c r="E15" s="23">
        <v>14</v>
      </c>
      <c r="F15" s="24" t="s">
        <v>30</v>
      </c>
      <c r="G15" s="24"/>
      <c r="H15" s="24"/>
      <c r="I15" s="24"/>
      <c r="J15" s="24"/>
      <c r="K15" s="24"/>
      <c r="L15" s="24"/>
      <c r="M15" s="24"/>
      <c r="N15" s="24">
        <v>4</v>
      </c>
      <c r="O15" s="28">
        <v>380</v>
      </c>
      <c r="P15" s="28" t="s">
        <v>17</v>
      </c>
      <c r="Q15" s="29">
        <v>0</v>
      </c>
      <c r="R15" s="35">
        <v>0</v>
      </c>
      <c r="S15" s="30">
        <v>0.035</v>
      </c>
      <c r="T15" s="26"/>
      <c r="U15" s="25"/>
    </row>
    <row r="16" spans="1:21" customHeight="1" ht="29.25">
      <c r="A16" s="23"/>
      <c r="B16" s="24"/>
      <c r="C16" s="26"/>
      <c r="D16" s="26"/>
      <c r="E16" s="23">
        <v>15</v>
      </c>
      <c r="F16" s="24" t="s">
        <v>31</v>
      </c>
      <c r="G16" s="24"/>
      <c r="H16" s="24"/>
      <c r="I16" s="24"/>
      <c r="J16" s="24"/>
      <c r="K16" s="24"/>
      <c r="L16" s="24"/>
      <c r="M16" s="24"/>
      <c r="N16" s="24">
        <v>2</v>
      </c>
      <c r="O16" s="28">
        <v>295</v>
      </c>
      <c r="P16" s="28" t="s">
        <v>17</v>
      </c>
      <c r="Q16" s="29">
        <v>0</v>
      </c>
      <c r="R16" s="35">
        <v>0</v>
      </c>
      <c r="S16" s="30">
        <v>0.035</v>
      </c>
      <c r="T16" s="26"/>
      <c r="U16" s="25"/>
    </row>
    <row r="17" spans="1:21" customHeight="1" ht="29.25">
      <c r="A17" s="23"/>
      <c r="B17" s="24"/>
      <c r="C17" s="26"/>
      <c r="D17" s="26"/>
      <c r="E17" s="23">
        <v>16</v>
      </c>
      <c r="F17" s="24" t="s">
        <v>32</v>
      </c>
      <c r="G17" s="24"/>
      <c r="H17" s="24"/>
      <c r="I17" s="24"/>
      <c r="J17" s="24"/>
      <c r="K17" s="24"/>
      <c r="L17" s="24"/>
      <c r="M17" s="24"/>
      <c r="N17" s="24">
        <v>6</v>
      </c>
      <c r="O17" s="28">
        <v>125</v>
      </c>
      <c r="P17" s="28" t="s">
        <v>17</v>
      </c>
      <c r="Q17" s="29">
        <v>0</v>
      </c>
      <c r="R17" s="35">
        <v>0</v>
      </c>
      <c r="S17" s="30">
        <v>0.035</v>
      </c>
      <c r="T17" s="26"/>
      <c r="U17" s="25"/>
    </row>
    <row r="18" spans="1:21" customHeight="1" ht="29.25">
      <c r="A18" s="23"/>
      <c r="B18" s="24"/>
      <c r="C18" s="26"/>
      <c r="D18" s="26"/>
      <c r="E18" s="23">
        <v>17</v>
      </c>
      <c r="F18" s="24" t="s">
        <v>33</v>
      </c>
      <c r="G18" s="24"/>
      <c r="H18" s="24"/>
      <c r="I18" s="24"/>
      <c r="J18" s="24"/>
      <c r="K18" s="24"/>
      <c r="L18" s="24"/>
      <c r="M18" s="24"/>
      <c r="N18" s="24">
        <v>36</v>
      </c>
      <c r="O18" s="28">
        <v>8.6</v>
      </c>
      <c r="P18" s="28" t="s">
        <v>17</v>
      </c>
      <c r="Q18" s="29">
        <v>0</v>
      </c>
      <c r="R18" s="35">
        <v>0</v>
      </c>
      <c r="S18" s="30">
        <v>0.035</v>
      </c>
      <c r="T18" s="26"/>
      <c r="U18" s="25"/>
    </row>
    <row r="19" spans="1:21" customHeight="1" ht="29.25">
      <c r="A19" s="23"/>
      <c r="B19" s="24"/>
      <c r="C19" s="26"/>
      <c r="D19" s="26"/>
      <c r="E19" s="23">
        <v>18</v>
      </c>
      <c r="F19" s="24" t="s">
        <v>34</v>
      </c>
      <c r="G19" s="24"/>
      <c r="H19" s="24"/>
      <c r="I19" s="24"/>
      <c r="J19" s="24"/>
      <c r="K19" s="24"/>
      <c r="L19" s="24"/>
      <c r="M19" s="24"/>
      <c r="N19" s="24">
        <v>700</v>
      </c>
      <c r="O19" s="28">
        <v>1.885</v>
      </c>
      <c r="P19" s="28" t="s">
        <v>17</v>
      </c>
      <c r="Q19" s="29">
        <v>0</v>
      </c>
      <c r="R19" s="35">
        <v>0</v>
      </c>
      <c r="S19" s="30">
        <v>0.035</v>
      </c>
      <c r="T19" s="26"/>
      <c r="U19" s="25"/>
    </row>
    <row r="20" spans="1:21" customHeight="1" ht="29.25">
      <c r="A20" s="23"/>
      <c r="B20" s="24"/>
      <c r="C20" s="26"/>
      <c r="D20" s="26"/>
      <c r="E20" s="23">
        <v>19</v>
      </c>
      <c r="F20" s="24" t="s">
        <v>35</v>
      </c>
      <c r="G20" s="24"/>
      <c r="H20" s="24"/>
      <c r="I20" s="24"/>
      <c r="J20" s="24"/>
      <c r="K20" s="24"/>
      <c r="L20" s="24"/>
      <c r="M20" s="24"/>
      <c r="N20" s="24">
        <v>4</v>
      </c>
      <c r="O20" s="28">
        <v>7.1</v>
      </c>
      <c r="P20" s="28" t="s">
        <v>17</v>
      </c>
      <c r="Q20" s="29">
        <v>0</v>
      </c>
      <c r="R20" s="35">
        <v>0</v>
      </c>
      <c r="S20" s="30">
        <v>0.035</v>
      </c>
      <c r="T20" s="26"/>
      <c r="U20" s="25"/>
    </row>
    <row r="21" spans="1:21" customHeight="1" ht="29.25">
      <c r="A21" s="23"/>
      <c r="B21" s="24"/>
      <c r="C21" s="26"/>
      <c r="D21" s="26"/>
      <c r="E21" s="23">
        <v>20</v>
      </c>
      <c r="F21" s="24" t="s">
        <v>36</v>
      </c>
      <c r="G21" s="24"/>
      <c r="H21" s="24"/>
      <c r="I21" s="24"/>
      <c r="J21" s="24"/>
      <c r="K21" s="24"/>
      <c r="L21" s="24"/>
      <c r="M21" s="24"/>
      <c r="N21" s="24">
        <v>10</v>
      </c>
      <c r="O21" s="28">
        <v>4.4</v>
      </c>
      <c r="P21" s="28" t="s">
        <v>17</v>
      </c>
      <c r="Q21" s="29">
        <v>0</v>
      </c>
      <c r="R21" s="35">
        <v>0</v>
      </c>
      <c r="S21" s="30">
        <v>0.035</v>
      </c>
      <c r="T21" s="26"/>
      <c r="U21" s="25"/>
    </row>
    <row r="22" spans="1:21" customHeight="1" ht="29.25">
      <c r="A22" s="23"/>
      <c r="B22" s="24"/>
      <c r="C22" s="26"/>
      <c r="D22" s="26"/>
      <c r="E22" s="23">
        <v>21</v>
      </c>
      <c r="F22" s="24" t="s">
        <v>37</v>
      </c>
      <c r="G22" s="24"/>
      <c r="H22" s="24"/>
      <c r="I22" s="24"/>
      <c r="J22" s="24"/>
      <c r="K22" s="24"/>
      <c r="L22" s="24"/>
      <c r="M22" s="24"/>
      <c r="N22" s="24">
        <v>20</v>
      </c>
      <c r="O22" s="28">
        <v>5.8</v>
      </c>
      <c r="P22" s="28" t="s">
        <v>17</v>
      </c>
      <c r="Q22" s="29">
        <v>0</v>
      </c>
      <c r="R22" s="35">
        <v>0</v>
      </c>
      <c r="S22" s="30">
        <v>0.035</v>
      </c>
      <c r="T22" s="26"/>
      <c r="U22" s="25"/>
    </row>
    <row r="23" spans="1:21" customHeight="1" ht="29.25">
      <c r="A23" s="23"/>
      <c r="B23" s="24"/>
      <c r="C23" s="26"/>
      <c r="D23" s="26"/>
      <c r="E23" s="23">
        <v>22</v>
      </c>
      <c r="F23" s="24" t="s">
        <v>38</v>
      </c>
      <c r="G23" s="24"/>
      <c r="H23" s="24"/>
      <c r="I23" s="24"/>
      <c r="J23" s="24"/>
      <c r="K23" s="24"/>
      <c r="L23" s="24"/>
      <c r="M23" s="24"/>
      <c r="N23" s="24">
        <v>9</v>
      </c>
      <c r="O23" s="28">
        <v>10</v>
      </c>
      <c r="P23" s="28" t="s">
        <v>17</v>
      </c>
      <c r="Q23" s="29">
        <v>0</v>
      </c>
      <c r="R23" s="35">
        <v>0</v>
      </c>
      <c r="S23" s="30">
        <v>0.035</v>
      </c>
      <c r="T23" s="26"/>
      <c r="U23" s="25"/>
    </row>
    <row r="24" spans="1:21" customHeight="1" ht="29.25">
      <c r="A24" s="23"/>
      <c r="B24" s="24"/>
      <c r="C24" s="26"/>
      <c r="D24" s="26"/>
      <c r="E24" s="23">
        <v>23</v>
      </c>
      <c r="F24" s="24" t="s">
        <v>39</v>
      </c>
      <c r="G24" s="24"/>
      <c r="H24" s="24"/>
      <c r="I24" s="24"/>
      <c r="J24" s="24"/>
      <c r="K24" s="24"/>
      <c r="L24" s="24"/>
      <c r="M24" s="24"/>
      <c r="N24" s="24">
        <v>80</v>
      </c>
      <c r="O24" s="28">
        <v>4.19</v>
      </c>
      <c r="P24" s="28" t="s">
        <v>17</v>
      </c>
      <c r="Q24" s="29">
        <v>0</v>
      </c>
      <c r="R24" s="35">
        <v>0</v>
      </c>
      <c r="S24" s="30">
        <v>0.035</v>
      </c>
      <c r="T24" s="26"/>
      <c r="U24" s="25"/>
    </row>
    <row r="25" spans="1:21" customHeight="1" ht="29.25">
      <c r="A25" s="23"/>
      <c r="B25" s="24"/>
      <c r="C25" s="26"/>
      <c r="D25" s="26"/>
      <c r="E25" s="23">
        <v>24</v>
      </c>
      <c r="F25" s="24" t="s">
        <v>40</v>
      </c>
      <c r="G25" s="24"/>
      <c r="H25" s="24"/>
      <c r="I25" s="24"/>
      <c r="J25" s="24"/>
      <c r="K25" s="24"/>
      <c r="L25" s="24"/>
      <c r="M25" s="24"/>
      <c r="N25" s="24">
        <v>320</v>
      </c>
      <c r="O25" s="28">
        <v>1.9025</v>
      </c>
      <c r="P25" s="28" t="s">
        <v>17</v>
      </c>
      <c r="Q25" s="29">
        <v>0</v>
      </c>
      <c r="R25" s="35">
        <v>0</v>
      </c>
      <c r="S25" s="30">
        <v>0.035</v>
      </c>
      <c r="T25" s="26"/>
      <c r="U25" s="25"/>
    </row>
    <row r="26" spans="1:21" customHeight="1" ht="29.25">
      <c r="A26" s="23"/>
      <c r="B26" s="24"/>
      <c r="C26" s="26"/>
      <c r="D26" s="26"/>
      <c r="E26" s="23">
        <v>25</v>
      </c>
      <c r="F26" s="24" t="s">
        <v>41</v>
      </c>
      <c r="G26" s="24"/>
      <c r="H26" s="24"/>
      <c r="I26" s="24"/>
      <c r="J26" s="24"/>
      <c r="K26" s="24"/>
      <c r="L26" s="24"/>
      <c r="M26" s="24"/>
      <c r="N26" s="24">
        <v>240</v>
      </c>
      <c r="O26" s="28">
        <v>0.62333333333333</v>
      </c>
      <c r="P26" s="28" t="s">
        <v>17</v>
      </c>
      <c r="Q26" s="29">
        <v>0</v>
      </c>
      <c r="R26" s="35">
        <v>0</v>
      </c>
      <c r="S26" s="30">
        <v>0.035</v>
      </c>
      <c r="T26" s="26"/>
      <c r="U26" s="25"/>
    </row>
    <row r="27" spans="1:21" customHeight="1" ht="29.25">
      <c r="A27" s="23" t="s">
        <v>42</v>
      </c>
      <c r="B27" s="24" t="s">
        <v>15</v>
      </c>
      <c r="C27" s="26"/>
      <c r="D27" s="26"/>
      <c r="E27" s="23">
        <v>26</v>
      </c>
      <c r="F27" s="24" t="s">
        <v>43</v>
      </c>
      <c r="G27" s="24"/>
      <c r="H27" s="24"/>
      <c r="I27" s="24"/>
      <c r="J27" s="24"/>
      <c r="K27" s="24"/>
      <c r="L27" s="24"/>
      <c r="M27" s="24"/>
      <c r="N27" s="24">
        <v>20</v>
      </c>
      <c r="O27" s="28">
        <v>17.28</v>
      </c>
      <c r="P27" s="28" t="s">
        <v>17</v>
      </c>
      <c r="Q27" s="29">
        <v>0</v>
      </c>
      <c r="R27" s="35">
        <v>0</v>
      </c>
      <c r="S27" s="30">
        <v>0.035</v>
      </c>
      <c r="T27" s="26"/>
      <c r="U27" s="25" t="s">
        <v>17</v>
      </c>
    </row>
    <row r="28" spans="1:21" customHeight="1" ht="29.25">
      <c r="A28" s="23"/>
      <c r="B28" s="24"/>
      <c r="C28" s="26"/>
      <c r="D28" s="26"/>
      <c r="E28" s="23">
        <v>27</v>
      </c>
      <c r="F28" s="24" t="s">
        <v>44</v>
      </c>
      <c r="G28" s="24"/>
      <c r="H28" s="24"/>
      <c r="I28" s="24"/>
      <c r="J28" s="24"/>
      <c r="K28" s="24"/>
      <c r="L28" s="24"/>
      <c r="M28" s="24"/>
      <c r="N28" s="24">
        <v>15</v>
      </c>
      <c r="O28" s="28">
        <v>21.03</v>
      </c>
      <c r="P28" s="28" t="s">
        <v>17</v>
      </c>
      <c r="Q28" s="29">
        <v>0</v>
      </c>
      <c r="R28" s="35">
        <v>0</v>
      </c>
      <c r="S28" s="30">
        <v>0.035</v>
      </c>
      <c r="T28" s="26"/>
      <c r="U28" s="25"/>
    </row>
    <row r="29" spans="1:21" customHeight="1" ht="29.25">
      <c r="A29" s="23"/>
      <c r="B29" s="24"/>
      <c r="C29" s="26"/>
      <c r="D29" s="26"/>
      <c r="E29" s="23">
        <v>28</v>
      </c>
      <c r="F29" s="24" t="s">
        <v>45</v>
      </c>
      <c r="G29" s="24"/>
      <c r="H29" s="24"/>
      <c r="I29" s="24"/>
      <c r="J29" s="24"/>
      <c r="K29" s="24"/>
      <c r="L29" s="24"/>
      <c r="M29" s="24"/>
      <c r="N29" s="24">
        <v>10</v>
      </c>
      <c r="O29" s="28">
        <v>15.94</v>
      </c>
      <c r="P29" s="28" t="s">
        <v>17</v>
      </c>
      <c r="Q29" s="29">
        <v>0</v>
      </c>
      <c r="R29" s="35">
        <v>0</v>
      </c>
      <c r="S29" s="30">
        <v>0.035</v>
      </c>
      <c r="T29" s="26"/>
      <c r="U29" s="25"/>
    </row>
    <row r="30" spans="1:21" customHeight="1" ht="29.25">
      <c r="A30" s="23"/>
      <c r="B30" s="24"/>
      <c r="C30" s="26"/>
      <c r="D30" s="26"/>
      <c r="E30" s="23">
        <v>29</v>
      </c>
      <c r="F30" s="24" t="s">
        <v>46</v>
      </c>
      <c r="G30" s="24"/>
      <c r="H30" s="24"/>
      <c r="I30" s="24"/>
      <c r="J30" s="24"/>
      <c r="K30" s="24"/>
      <c r="L30" s="24"/>
      <c r="M30" s="24"/>
      <c r="N30" s="24">
        <v>10</v>
      </c>
      <c r="O30" s="28">
        <v>14.65</v>
      </c>
      <c r="P30" s="28" t="s">
        <v>17</v>
      </c>
      <c r="Q30" s="29">
        <v>0</v>
      </c>
      <c r="R30" s="35">
        <v>0</v>
      </c>
      <c r="S30" s="30">
        <v>0.035</v>
      </c>
      <c r="T30" s="26"/>
      <c r="U30" s="25"/>
    </row>
    <row r="31" spans="1:21" customHeight="1" ht="29.25">
      <c r="A31" s="23"/>
      <c r="B31" s="24"/>
      <c r="C31" s="26"/>
      <c r="D31" s="26"/>
      <c r="E31" s="23">
        <v>30</v>
      </c>
      <c r="F31" s="24" t="s">
        <v>47</v>
      </c>
      <c r="G31" s="24"/>
      <c r="H31" s="24"/>
      <c r="I31" s="24"/>
      <c r="J31" s="24"/>
      <c r="K31" s="24"/>
      <c r="L31" s="24"/>
      <c r="M31" s="24"/>
      <c r="N31" s="24">
        <v>10</v>
      </c>
      <c r="O31" s="28">
        <v>17.39</v>
      </c>
      <c r="P31" s="28" t="s">
        <v>17</v>
      </c>
      <c r="Q31" s="29">
        <v>0</v>
      </c>
      <c r="R31" s="35">
        <v>0</v>
      </c>
      <c r="S31" s="30">
        <v>0.035</v>
      </c>
      <c r="T31" s="26"/>
      <c r="U31" s="25"/>
    </row>
    <row r="32" spans="1:21" customHeight="1" ht="29.25">
      <c r="A32" s="23"/>
      <c r="B32" s="24"/>
      <c r="C32" s="26"/>
      <c r="D32" s="26"/>
      <c r="E32" s="23">
        <v>31</v>
      </c>
      <c r="F32" s="24" t="s">
        <v>48</v>
      </c>
      <c r="G32" s="24"/>
      <c r="H32" s="24"/>
      <c r="I32" s="24"/>
      <c r="J32" s="24"/>
      <c r="K32" s="24"/>
      <c r="L32" s="24"/>
      <c r="M32" s="24"/>
      <c r="N32" s="24">
        <v>60</v>
      </c>
      <c r="O32" s="28">
        <v>11</v>
      </c>
      <c r="P32" s="28" t="s">
        <v>17</v>
      </c>
      <c r="Q32" s="29">
        <v>0</v>
      </c>
      <c r="R32" s="35">
        <v>0</v>
      </c>
      <c r="S32" s="30">
        <v>0.035</v>
      </c>
      <c r="T32" s="26"/>
      <c r="U32" s="25"/>
    </row>
    <row r="33" spans="1:21" customHeight="1" ht="29.25">
      <c r="A33" s="23"/>
      <c r="B33" s="24"/>
      <c r="C33" s="26"/>
      <c r="D33" s="26"/>
      <c r="E33" s="23">
        <v>32</v>
      </c>
      <c r="F33" s="24" t="s">
        <v>49</v>
      </c>
      <c r="G33" s="24"/>
      <c r="H33" s="24"/>
      <c r="I33" s="24"/>
      <c r="J33" s="24"/>
      <c r="K33" s="24"/>
      <c r="L33" s="24"/>
      <c r="M33" s="24"/>
      <c r="N33" s="24">
        <v>150</v>
      </c>
      <c r="O33" s="28">
        <v>1.8</v>
      </c>
      <c r="P33" s="28" t="s">
        <v>17</v>
      </c>
      <c r="Q33" s="29">
        <v>0</v>
      </c>
      <c r="R33" s="35">
        <v>0</v>
      </c>
      <c r="S33" s="30">
        <v>0.035</v>
      </c>
      <c r="T33" s="26"/>
      <c r="U33" s="25"/>
    </row>
    <row r="34" spans="1:21" customHeight="1" ht="29.25">
      <c r="A34" s="23"/>
      <c r="B34" s="24"/>
      <c r="C34" s="26"/>
      <c r="D34" s="26"/>
      <c r="E34" s="23">
        <v>33</v>
      </c>
      <c r="F34" s="24" t="s">
        <v>50</v>
      </c>
      <c r="G34" s="24"/>
      <c r="H34" s="24"/>
      <c r="I34" s="24"/>
      <c r="J34" s="24"/>
      <c r="K34" s="24"/>
      <c r="L34" s="24"/>
      <c r="M34" s="24"/>
      <c r="N34" s="24">
        <v>650</v>
      </c>
      <c r="O34" s="28">
        <v>1.3884615384615</v>
      </c>
      <c r="P34" s="28" t="s">
        <v>17</v>
      </c>
      <c r="Q34" s="29">
        <v>0</v>
      </c>
      <c r="R34" s="35">
        <v>0</v>
      </c>
      <c r="S34" s="30">
        <v>0.035</v>
      </c>
      <c r="T34" s="26"/>
      <c r="U34" s="25"/>
    </row>
    <row r="35" spans="1:21" customHeight="1" ht="29.25">
      <c r="A35" s="23"/>
      <c r="B35" s="24"/>
      <c r="C35" s="26"/>
      <c r="D35" s="26"/>
      <c r="E35" s="23">
        <v>34</v>
      </c>
      <c r="F35" s="24" t="s">
        <v>51</v>
      </c>
      <c r="G35" s="24"/>
      <c r="H35" s="24"/>
      <c r="I35" s="24"/>
      <c r="J35" s="24"/>
      <c r="K35" s="24"/>
      <c r="L35" s="24"/>
      <c r="M35" s="24"/>
      <c r="N35" s="24">
        <v>15</v>
      </c>
      <c r="O35" s="28">
        <v>7.9</v>
      </c>
      <c r="P35" s="28" t="s">
        <v>17</v>
      </c>
      <c r="Q35" s="29">
        <v>0</v>
      </c>
      <c r="R35" s="35">
        <v>0</v>
      </c>
      <c r="S35" s="30">
        <v>0.035</v>
      </c>
      <c r="T35" s="26"/>
      <c r="U35" s="25"/>
    </row>
    <row r="36" spans="1:21" customHeight="1" ht="29.25">
      <c r="A36" s="23"/>
      <c r="B36" s="24"/>
      <c r="C36" s="26"/>
      <c r="D36" s="26"/>
      <c r="E36" s="23">
        <v>35</v>
      </c>
      <c r="F36" s="24" t="s">
        <v>52</v>
      </c>
      <c r="G36" s="24"/>
      <c r="H36" s="24"/>
      <c r="I36" s="24"/>
      <c r="J36" s="24"/>
      <c r="K36" s="24"/>
      <c r="L36" s="24"/>
      <c r="M36" s="24"/>
      <c r="N36" s="24">
        <v>20</v>
      </c>
      <c r="O36" s="28">
        <v>9.2</v>
      </c>
      <c r="P36" s="28" t="s">
        <v>17</v>
      </c>
      <c r="Q36" s="29">
        <v>0</v>
      </c>
      <c r="R36" s="35">
        <v>0</v>
      </c>
      <c r="S36" s="30">
        <v>0.035</v>
      </c>
      <c r="T36" s="26"/>
      <c r="U36" s="25"/>
    </row>
    <row r="37" spans="1:21" customHeight="1" ht="29.25">
      <c r="A37" s="23"/>
      <c r="B37" s="24"/>
      <c r="C37" s="26"/>
      <c r="D37" s="26"/>
      <c r="E37" s="23">
        <v>36</v>
      </c>
      <c r="F37" s="24" t="s">
        <v>53</v>
      </c>
      <c r="G37" s="24"/>
      <c r="H37" s="24"/>
      <c r="I37" s="24"/>
      <c r="J37" s="24"/>
      <c r="K37" s="24"/>
      <c r="L37" s="24"/>
      <c r="M37" s="24"/>
      <c r="N37" s="24">
        <v>20</v>
      </c>
      <c r="O37" s="28">
        <v>8.6</v>
      </c>
      <c r="P37" s="28" t="s">
        <v>17</v>
      </c>
      <c r="Q37" s="29">
        <v>0</v>
      </c>
      <c r="R37" s="35">
        <v>0</v>
      </c>
      <c r="S37" s="30">
        <v>0.035</v>
      </c>
      <c r="T37" s="26"/>
      <c r="U37" s="25"/>
    </row>
    <row r="38" spans="1:21" customHeight="1" ht="29.25">
      <c r="A38" s="23"/>
      <c r="B38" s="24"/>
      <c r="C38" s="26"/>
      <c r="D38" s="26"/>
      <c r="E38" s="23">
        <v>37</v>
      </c>
      <c r="F38" s="24" t="s">
        <v>54</v>
      </c>
      <c r="G38" s="24"/>
      <c r="H38" s="24"/>
      <c r="I38" s="24"/>
      <c r="J38" s="24"/>
      <c r="K38" s="24"/>
      <c r="L38" s="24"/>
      <c r="M38" s="24"/>
      <c r="N38" s="24">
        <v>40</v>
      </c>
      <c r="O38" s="28">
        <v>4.6</v>
      </c>
      <c r="P38" s="28" t="s">
        <v>17</v>
      </c>
      <c r="Q38" s="29">
        <v>0</v>
      </c>
      <c r="R38" s="35">
        <v>0</v>
      </c>
      <c r="S38" s="30">
        <v>0.035</v>
      </c>
      <c r="T38" s="26"/>
      <c r="U38" s="25"/>
    </row>
    <row r="39" spans="1:21" customHeight="1" ht="29.25">
      <c r="A39" s="23"/>
      <c r="B39" s="24"/>
      <c r="C39" s="26"/>
      <c r="D39" s="26"/>
      <c r="E39" s="23">
        <v>38</v>
      </c>
      <c r="F39" s="24" t="s">
        <v>55</v>
      </c>
      <c r="G39" s="24"/>
      <c r="H39" s="24"/>
      <c r="I39" s="24"/>
      <c r="J39" s="24"/>
      <c r="K39" s="24"/>
      <c r="L39" s="24"/>
      <c r="M39" s="24"/>
      <c r="N39" s="24">
        <v>350</v>
      </c>
      <c r="O39" s="28">
        <v>1.1285714285714</v>
      </c>
      <c r="P39" s="28" t="s">
        <v>17</v>
      </c>
      <c r="Q39" s="29">
        <v>0</v>
      </c>
      <c r="R39" s="35">
        <v>0</v>
      </c>
      <c r="S39" s="30">
        <v>0.035</v>
      </c>
      <c r="T39" s="26"/>
      <c r="U39" s="25"/>
    </row>
    <row r="40" spans="1:21" customHeight="1" ht="29.25">
      <c r="A40" s="23"/>
      <c r="B40" s="24"/>
      <c r="C40" s="26"/>
      <c r="D40" s="26"/>
      <c r="E40" s="23">
        <v>39</v>
      </c>
      <c r="F40" s="24" t="s">
        <v>56</v>
      </c>
      <c r="G40" s="24"/>
      <c r="H40" s="24"/>
      <c r="I40" s="24"/>
      <c r="J40" s="24"/>
      <c r="K40" s="24"/>
      <c r="L40" s="24"/>
      <c r="M40" s="24"/>
      <c r="N40" s="24">
        <v>50</v>
      </c>
      <c r="O40" s="28">
        <v>1.2</v>
      </c>
      <c r="P40" s="28" t="s">
        <v>17</v>
      </c>
      <c r="Q40" s="29">
        <v>0</v>
      </c>
      <c r="R40" s="35">
        <v>0</v>
      </c>
      <c r="S40" s="30">
        <v>0.035</v>
      </c>
      <c r="T40" s="26"/>
      <c r="U40" s="25"/>
    </row>
    <row r="41" spans="1:21" customHeight="1" ht="29.25">
      <c r="A41" s="23"/>
      <c r="B41" s="24"/>
      <c r="C41" s="26"/>
      <c r="D41" s="26"/>
      <c r="E41" s="23">
        <v>40</v>
      </c>
      <c r="F41" s="24" t="s">
        <v>57</v>
      </c>
      <c r="G41" s="24"/>
      <c r="H41" s="24"/>
      <c r="I41" s="24"/>
      <c r="J41" s="24"/>
      <c r="K41" s="24"/>
      <c r="L41" s="24"/>
      <c r="M41" s="24"/>
      <c r="N41" s="24">
        <v>70</v>
      </c>
      <c r="O41" s="28">
        <v>2.3</v>
      </c>
      <c r="P41" s="28" t="s">
        <v>17</v>
      </c>
      <c r="Q41" s="29">
        <v>0</v>
      </c>
      <c r="R41" s="35">
        <v>0</v>
      </c>
      <c r="S41" s="30">
        <v>0.035</v>
      </c>
      <c r="T41" s="26"/>
      <c r="U41" s="25"/>
    </row>
    <row r="42" spans="1:21" customHeight="1" ht="29.25">
      <c r="A42" s="23"/>
      <c r="B42" s="24"/>
      <c r="C42" s="26"/>
      <c r="D42" s="26"/>
      <c r="E42" s="23">
        <v>41</v>
      </c>
      <c r="F42" s="24" t="s">
        <v>58</v>
      </c>
      <c r="G42" s="24"/>
      <c r="H42" s="24"/>
      <c r="I42" s="24"/>
      <c r="J42" s="24"/>
      <c r="K42" s="24"/>
      <c r="L42" s="24"/>
      <c r="M42" s="24"/>
      <c r="N42" s="24">
        <v>150</v>
      </c>
      <c r="O42" s="28">
        <v>0.85</v>
      </c>
      <c r="P42" s="28" t="s">
        <v>17</v>
      </c>
      <c r="Q42" s="29">
        <v>0</v>
      </c>
      <c r="R42" s="35">
        <v>0</v>
      </c>
      <c r="S42" s="30">
        <v>0.035</v>
      </c>
      <c r="T42" s="26"/>
      <c r="U42" s="25"/>
    </row>
    <row r="43" spans="1:21" customHeight="1" ht="29.25">
      <c r="A43" s="23"/>
      <c r="B43" s="24"/>
      <c r="C43" s="26"/>
      <c r="D43" s="26"/>
      <c r="E43" s="23">
        <v>42</v>
      </c>
      <c r="F43" s="24" t="s">
        <v>59</v>
      </c>
      <c r="G43" s="24"/>
      <c r="H43" s="24"/>
      <c r="I43" s="24"/>
      <c r="J43" s="24"/>
      <c r="K43" s="24"/>
      <c r="L43" s="24"/>
      <c r="M43" s="24"/>
      <c r="N43" s="24">
        <v>1000</v>
      </c>
      <c r="O43" s="28">
        <v>1.7</v>
      </c>
      <c r="P43" s="28" t="s">
        <v>17</v>
      </c>
      <c r="Q43" s="29">
        <v>0</v>
      </c>
      <c r="R43" s="35">
        <v>0</v>
      </c>
      <c r="S43" s="30">
        <v>0.035</v>
      </c>
      <c r="T43" s="26"/>
      <c r="U43" s="25"/>
    </row>
    <row r="44" spans="1:21" customHeight="1" ht="29.25">
      <c r="A44" s="23"/>
      <c r="B44" s="24"/>
      <c r="C44" s="26"/>
      <c r="D44" s="26"/>
      <c r="E44" s="23">
        <v>43</v>
      </c>
      <c r="F44" s="24" t="s">
        <v>60</v>
      </c>
      <c r="G44" s="24"/>
      <c r="H44" s="24"/>
      <c r="I44" s="24"/>
      <c r="J44" s="24"/>
      <c r="K44" s="24"/>
      <c r="L44" s="24"/>
      <c r="M44" s="24"/>
      <c r="N44" s="24">
        <v>300</v>
      </c>
      <c r="O44" s="28">
        <v>4.7</v>
      </c>
      <c r="P44" s="28" t="s">
        <v>17</v>
      </c>
      <c r="Q44" s="29">
        <v>0</v>
      </c>
      <c r="R44" s="35">
        <v>0</v>
      </c>
      <c r="S44" s="30">
        <v>0.035</v>
      </c>
      <c r="T44" s="26"/>
      <c r="U44" s="25"/>
    </row>
    <row r="45" spans="1:21" customHeight="1" ht="29.25">
      <c r="A45" s="23"/>
      <c r="B45" s="24"/>
      <c r="C45" s="26"/>
      <c r="D45" s="26"/>
      <c r="E45" s="23">
        <v>44</v>
      </c>
      <c r="F45" s="24" t="s">
        <v>61</v>
      </c>
      <c r="G45" s="24"/>
      <c r="H45" s="24"/>
      <c r="I45" s="24"/>
      <c r="J45" s="24"/>
      <c r="K45" s="24"/>
      <c r="L45" s="24"/>
      <c r="M45" s="24"/>
      <c r="N45" s="24">
        <v>100</v>
      </c>
      <c r="O45" s="28">
        <v>3</v>
      </c>
      <c r="P45" s="28" t="s">
        <v>17</v>
      </c>
      <c r="Q45" s="29">
        <v>0</v>
      </c>
      <c r="R45" s="35">
        <v>0</v>
      </c>
      <c r="S45" s="30">
        <v>0.035</v>
      </c>
      <c r="T45" s="26"/>
      <c r="U45" s="25"/>
    </row>
    <row r="46" spans="1:21" customHeight="1" ht="29.25">
      <c r="A46" s="23"/>
      <c r="B46" s="24"/>
      <c r="C46" s="26"/>
      <c r="D46" s="26"/>
      <c r="E46" s="23">
        <v>45</v>
      </c>
      <c r="F46" s="24" t="s">
        <v>62</v>
      </c>
      <c r="G46" s="24"/>
      <c r="H46" s="24"/>
      <c r="I46" s="24"/>
      <c r="J46" s="24"/>
      <c r="K46" s="24"/>
      <c r="L46" s="24"/>
      <c r="M46" s="24"/>
      <c r="N46" s="24">
        <v>100</v>
      </c>
      <c r="O46" s="28">
        <v>2</v>
      </c>
      <c r="P46" s="28" t="s">
        <v>17</v>
      </c>
      <c r="Q46" s="29">
        <v>0</v>
      </c>
      <c r="R46" s="35">
        <v>0</v>
      </c>
      <c r="S46" s="30">
        <v>0.035</v>
      </c>
      <c r="T46" s="26"/>
      <c r="U46" s="25"/>
    </row>
    <row r="47" spans="1:21" customHeight="1" ht="29.25">
      <c r="A47" s="23"/>
      <c r="B47" s="24"/>
      <c r="C47" s="26"/>
      <c r="D47" s="26"/>
      <c r="E47" s="23">
        <v>46</v>
      </c>
      <c r="F47" s="24" t="s">
        <v>63</v>
      </c>
      <c r="G47" s="24"/>
      <c r="H47" s="24"/>
      <c r="I47" s="24"/>
      <c r="J47" s="24"/>
      <c r="K47" s="24"/>
      <c r="L47" s="24"/>
      <c r="M47" s="24"/>
      <c r="N47" s="24">
        <v>100</v>
      </c>
      <c r="O47" s="28">
        <v>1.5</v>
      </c>
      <c r="P47" s="28" t="s">
        <v>17</v>
      </c>
      <c r="Q47" s="29">
        <v>0</v>
      </c>
      <c r="R47" s="35">
        <v>0</v>
      </c>
      <c r="S47" s="30">
        <v>0.035</v>
      </c>
      <c r="T47" s="26"/>
      <c r="U47" s="25"/>
    </row>
    <row r="48" spans="1:21" customHeight="1" ht="29.25">
      <c r="A48" s="23"/>
      <c r="B48" s="24"/>
      <c r="C48" s="26"/>
      <c r="D48" s="26"/>
      <c r="E48" s="23">
        <v>47</v>
      </c>
      <c r="F48" s="24" t="s">
        <v>64</v>
      </c>
      <c r="G48" s="24"/>
      <c r="H48" s="24"/>
      <c r="I48" s="24"/>
      <c r="J48" s="24"/>
      <c r="K48" s="24"/>
      <c r="L48" s="24"/>
      <c r="M48" s="24"/>
      <c r="N48" s="24">
        <v>30</v>
      </c>
      <c r="O48" s="28">
        <v>14.5</v>
      </c>
      <c r="P48" s="28" t="s">
        <v>17</v>
      </c>
      <c r="Q48" s="29">
        <v>0</v>
      </c>
      <c r="R48" s="35">
        <v>0</v>
      </c>
      <c r="S48" s="30">
        <v>0.035</v>
      </c>
      <c r="T48" s="26"/>
      <c r="U48" s="25"/>
    </row>
    <row r="49" spans="1:21" customHeight="1" ht="29.25">
      <c r="A49" s="23"/>
      <c r="B49" s="24"/>
      <c r="C49" s="26"/>
      <c r="D49" s="26"/>
      <c r="E49" s="23">
        <v>48</v>
      </c>
      <c r="F49" s="24" t="s">
        <v>65</v>
      </c>
      <c r="G49" s="24"/>
      <c r="H49" s="24"/>
      <c r="I49" s="24"/>
      <c r="J49" s="24"/>
      <c r="K49" s="24"/>
      <c r="L49" s="24"/>
      <c r="M49" s="24"/>
      <c r="N49" s="24">
        <v>510</v>
      </c>
      <c r="O49" s="28">
        <v>2.25</v>
      </c>
      <c r="P49" s="28" t="s">
        <v>17</v>
      </c>
      <c r="Q49" s="29">
        <v>0</v>
      </c>
      <c r="R49" s="35">
        <v>0</v>
      </c>
      <c r="S49" s="30">
        <v>0.035</v>
      </c>
      <c r="T49" s="26"/>
      <c r="U49" s="25"/>
    </row>
    <row r="50" spans="1:21" customHeight="1" ht="29.25">
      <c r="A50" s="23"/>
      <c r="B50" s="24"/>
      <c r="C50" s="26"/>
      <c r="D50" s="26"/>
      <c r="E50" s="23">
        <v>49</v>
      </c>
      <c r="F50" s="24" t="s">
        <v>66</v>
      </c>
      <c r="G50" s="24"/>
      <c r="H50" s="24"/>
      <c r="I50" s="24"/>
      <c r="J50" s="24"/>
      <c r="K50" s="24"/>
      <c r="L50" s="24"/>
      <c r="M50" s="24"/>
      <c r="N50" s="24">
        <v>200</v>
      </c>
      <c r="O50" s="28">
        <v>14.02</v>
      </c>
      <c r="P50" s="28" t="s">
        <v>17</v>
      </c>
      <c r="Q50" s="29">
        <v>0</v>
      </c>
      <c r="R50" s="35">
        <v>0</v>
      </c>
      <c r="S50" s="30">
        <v>0.035</v>
      </c>
      <c r="T50" s="26"/>
      <c r="U50" s="25"/>
    </row>
    <row r="51" spans="1:21" customHeight="1" ht="29.25">
      <c r="A51" s="23"/>
      <c r="B51" s="24"/>
      <c r="C51" s="26"/>
      <c r="D51" s="26"/>
      <c r="E51" s="23">
        <v>50</v>
      </c>
      <c r="F51" s="24" t="s">
        <v>67</v>
      </c>
      <c r="G51" s="24"/>
      <c r="H51" s="24"/>
      <c r="I51" s="24"/>
      <c r="J51" s="24"/>
      <c r="K51" s="24"/>
      <c r="L51" s="24"/>
      <c r="M51" s="24"/>
      <c r="N51" s="24">
        <v>150</v>
      </c>
      <c r="O51" s="28">
        <v>5.01</v>
      </c>
      <c r="P51" s="28" t="s">
        <v>17</v>
      </c>
      <c r="Q51" s="29">
        <v>0</v>
      </c>
      <c r="R51" s="35">
        <v>0</v>
      </c>
      <c r="S51" s="30">
        <v>0.035</v>
      </c>
      <c r="T51" s="26"/>
      <c r="U51" s="25"/>
    </row>
    <row r="52" spans="1:21" customHeight="1" ht="29.25">
      <c r="A52" s="23" t="s">
        <v>68</v>
      </c>
      <c r="B52" s="24" t="s">
        <v>15</v>
      </c>
      <c r="C52" s="26"/>
      <c r="D52" s="26"/>
      <c r="E52" s="23">
        <v>51</v>
      </c>
      <c r="F52" s="24" t="s">
        <v>69</v>
      </c>
      <c r="G52" s="24"/>
      <c r="H52" s="24"/>
      <c r="I52" s="24"/>
      <c r="J52" s="24"/>
      <c r="K52" s="24"/>
      <c r="L52" s="24"/>
      <c r="M52" s="24"/>
      <c r="N52" s="24">
        <v>400</v>
      </c>
      <c r="O52" s="28">
        <v>0.46</v>
      </c>
      <c r="P52" s="28" t="s">
        <v>17</v>
      </c>
      <c r="Q52" s="29">
        <v>0</v>
      </c>
      <c r="R52" s="35">
        <v>0</v>
      </c>
      <c r="S52" s="30">
        <v>0.035</v>
      </c>
      <c r="T52" s="26"/>
      <c r="U52" s="25" t="s">
        <v>17</v>
      </c>
    </row>
    <row r="53" spans="1:21" customHeight="1" ht="29.25">
      <c r="A53" s="23"/>
      <c r="B53" s="24"/>
      <c r="C53" s="26"/>
      <c r="D53" s="26"/>
      <c r="E53" s="23">
        <v>52</v>
      </c>
      <c r="F53" s="24" t="s">
        <v>70</v>
      </c>
      <c r="G53" s="24"/>
      <c r="H53" s="24"/>
      <c r="I53" s="24"/>
      <c r="J53" s="24"/>
      <c r="K53" s="24"/>
      <c r="L53" s="24"/>
      <c r="M53" s="24"/>
      <c r="N53" s="24">
        <v>50</v>
      </c>
      <c r="O53" s="28">
        <v>5.9</v>
      </c>
      <c r="P53" s="28" t="s">
        <v>17</v>
      </c>
      <c r="Q53" s="29">
        <v>0</v>
      </c>
      <c r="R53" s="35">
        <v>0.0063</v>
      </c>
      <c r="S53" s="30">
        <v>0.035</v>
      </c>
      <c r="T53" s="26"/>
      <c r="U53" s="25"/>
    </row>
    <row r="54" spans="1:21" customHeight="1" ht="29.25">
      <c r="A54" s="23"/>
      <c r="B54" s="24"/>
      <c r="C54" s="26"/>
      <c r="D54" s="26"/>
      <c r="E54" s="23">
        <v>53</v>
      </c>
      <c r="F54" s="24" t="s">
        <v>71</v>
      </c>
      <c r="G54" s="24"/>
      <c r="H54" s="24"/>
      <c r="I54" s="24"/>
      <c r="J54" s="24"/>
      <c r="K54" s="24"/>
      <c r="L54" s="24"/>
      <c r="M54" s="24"/>
      <c r="N54" s="24">
        <v>10</v>
      </c>
      <c r="O54" s="28">
        <v>40</v>
      </c>
      <c r="P54" s="28" t="s">
        <v>17</v>
      </c>
      <c r="Q54" s="29">
        <v>0</v>
      </c>
      <c r="R54" s="35">
        <v>0</v>
      </c>
      <c r="S54" s="30">
        <v>0.035</v>
      </c>
      <c r="T54" s="26"/>
      <c r="U54" s="25"/>
    </row>
    <row r="55" spans="1:21" customHeight="1" ht="29.25">
      <c r="A55" s="23"/>
      <c r="B55" s="24"/>
      <c r="C55" s="26"/>
      <c r="D55" s="26"/>
      <c r="E55" s="23">
        <v>54</v>
      </c>
      <c r="F55" s="24" t="s">
        <v>72</v>
      </c>
      <c r="G55" s="24"/>
      <c r="H55" s="24"/>
      <c r="I55" s="24"/>
      <c r="J55" s="24"/>
      <c r="K55" s="24"/>
      <c r="L55" s="24"/>
      <c r="M55" s="24"/>
      <c r="N55" s="24">
        <v>1000</v>
      </c>
      <c r="O55" s="28">
        <v>0.5</v>
      </c>
      <c r="P55" s="28" t="s">
        <v>17</v>
      </c>
      <c r="Q55" s="29">
        <v>0</v>
      </c>
      <c r="R55" s="35">
        <v>0</v>
      </c>
      <c r="S55" s="30">
        <v>0.035</v>
      </c>
      <c r="T55" s="26"/>
      <c r="U55" s="25"/>
    </row>
    <row r="56" spans="1:21" customHeight="1" ht="29.25">
      <c r="A56" s="23"/>
      <c r="B56" s="24"/>
      <c r="C56" s="26"/>
      <c r="D56" s="26"/>
      <c r="E56" s="23">
        <v>55</v>
      </c>
      <c r="F56" s="24" t="s">
        <v>73</v>
      </c>
      <c r="G56" s="24"/>
      <c r="H56" s="24"/>
      <c r="I56" s="24"/>
      <c r="J56" s="24"/>
      <c r="K56" s="24"/>
      <c r="L56" s="24"/>
      <c r="M56" s="24"/>
      <c r="N56" s="24">
        <v>2000</v>
      </c>
      <c r="O56" s="28">
        <v>0.6</v>
      </c>
      <c r="P56" s="28" t="s">
        <v>17</v>
      </c>
      <c r="Q56" s="29">
        <v>0</v>
      </c>
      <c r="R56" s="35">
        <v>0</v>
      </c>
      <c r="S56" s="30">
        <v>0.035</v>
      </c>
      <c r="T56" s="26"/>
      <c r="U56" s="25"/>
    </row>
    <row r="57" spans="1:21" customHeight="1" ht="29.25">
      <c r="A57" s="23"/>
      <c r="B57" s="24"/>
      <c r="C57" s="26"/>
      <c r="D57" s="26"/>
      <c r="E57" s="23">
        <v>56</v>
      </c>
      <c r="F57" s="24" t="s">
        <v>74</v>
      </c>
      <c r="G57" s="24"/>
      <c r="H57" s="24"/>
      <c r="I57" s="24"/>
      <c r="J57" s="24"/>
      <c r="K57" s="24"/>
      <c r="L57" s="24"/>
      <c r="M57" s="24"/>
      <c r="N57" s="24">
        <v>500</v>
      </c>
      <c r="O57" s="28">
        <v>0.3</v>
      </c>
      <c r="P57" s="28" t="s">
        <v>17</v>
      </c>
      <c r="Q57" s="29">
        <v>0</v>
      </c>
      <c r="R57" s="35">
        <v>0</v>
      </c>
      <c r="S57" s="30">
        <v>0.035</v>
      </c>
      <c r="T57" s="26"/>
      <c r="U57" s="25"/>
    </row>
    <row r="58" spans="1:21" customHeight="1" ht="29.25">
      <c r="A58" s="23"/>
      <c r="B58" s="24"/>
      <c r="C58" s="26"/>
      <c r="D58" s="26"/>
      <c r="E58" s="23">
        <v>57</v>
      </c>
      <c r="F58" s="24" t="s">
        <v>75</v>
      </c>
      <c r="G58" s="24"/>
      <c r="H58" s="24"/>
      <c r="I58" s="24"/>
      <c r="J58" s="24"/>
      <c r="K58" s="24"/>
      <c r="L58" s="24"/>
      <c r="M58" s="24"/>
      <c r="N58" s="24">
        <v>500</v>
      </c>
      <c r="O58" s="28">
        <v>7.2</v>
      </c>
      <c r="P58" s="28" t="s">
        <v>17</v>
      </c>
      <c r="Q58" s="29">
        <v>0</v>
      </c>
      <c r="R58" s="35">
        <v>0</v>
      </c>
      <c r="S58" s="30">
        <v>0.035</v>
      </c>
      <c r="T58" s="26"/>
      <c r="U58" s="25"/>
    </row>
    <row r="59" spans="1:21" customHeight="1" ht="29.25">
      <c r="A59" s="23"/>
      <c r="B59" s="24"/>
      <c r="C59" s="26"/>
      <c r="D59" s="26"/>
      <c r="E59" s="23">
        <v>58</v>
      </c>
      <c r="F59" s="24" t="s">
        <v>76</v>
      </c>
      <c r="G59" s="24"/>
      <c r="H59" s="24"/>
      <c r="I59" s="24"/>
      <c r="J59" s="24"/>
      <c r="K59" s="24"/>
      <c r="L59" s="24"/>
      <c r="M59" s="24"/>
      <c r="N59" s="24">
        <v>500</v>
      </c>
      <c r="O59" s="28">
        <v>10</v>
      </c>
      <c r="P59" s="28" t="s">
        <v>17</v>
      </c>
      <c r="Q59" s="29">
        <v>0</v>
      </c>
      <c r="R59" s="35">
        <v>0</v>
      </c>
      <c r="S59" s="30">
        <v>0.035</v>
      </c>
      <c r="T59" s="26"/>
      <c r="U59" s="25"/>
    </row>
    <row r="60" spans="1:21" customHeight="1" ht="29.25">
      <c r="A60" s="23"/>
      <c r="B60" s="24"/>
      <c r="C60" s="26"/>
      <c r="D60" s="26"/>
      <c r="E60" s="23">
        <v>59</v>
      </c>
      <c r="F60" s="24" t="s">
        <v>77</v>
      </c>
      <c r="G60" s="24"/>
      <c r="H60" s="24"/>
      <c r="I60" s="24"/>
      <c r="J60" s="24"/>
      <c r="K60" s="24"/>
      <c r="L60" s="24"/>
      <c r="M60" s="24"/>
      <c r="N60" s="24">
        <v>20</v>
      </c>
      <c r="O60" s="28">
        <v>31.21</v>
      </c>
      <c r="P60" s="28" t="s">
        <v>17</v>
      </c>
      <c r="Q60" s="29">
        <v>0</v>
      </c>
      <c r="R60" s="35">
        <v>0</v>
      </c>
      <c r="S60" s="30">
        <v>0.035</v>
      </c>
      <c r="T60" s="26"/>
      <c r="U60" s="25"/>
    </row>
    <row r="61" spans="1:21" customHeight="1" ht="29.25">
      <c r="A61" s="23"/>
      <c r="B61" s="24"/>
      <c r="C61" s="26"/>
      <c r="D61" s="26"/>
      <c r="E61" s="23">
        <v>60</v>
      </c>
      <c r="F61" s="24" t="s">
        <v>78</v>
      </c>
      <c r="G61" s="24"/>
      <c r="H61" s="24"/>
      <c r="I61" s="24"/>
      <c r="J61" s="24"/>
      <c r="K61" s="24"/>
      <c r="L61" s="24"/>
      <c r="M61" s="24"/>
      <c r="N61" s="24">
        <v>21</v>
      </c>
      <c r="O61" s="28">
        <v>43.8</v>
      </c>
      <c r="P61" s="28" t="s">
        <v>17</v>
      </c>
      <c r="Q61" s="29">
        <v>0</v>
      </c>
      <c r="R61" s="35">
        <v>0</v>
      </c>
      <c r="S61" s="30">
        <v>0.035</v>
      </c>
      <c r="T61" s="26"/>
      <c r="U61" s="25"/>
    </row>
    <row r="62" spans="1:21" customHeight="1" ht="29.25">
      <c r="A62" s="23"/>
      <c r="B62" s="24"/>
      <c r="C62" s="26"/>
      <c r="D62" s="26"/>
      <c r="E62" s="23">
        <v>61</v>
      </c>
      <c r="F62" s="24" t="s">
        <v>79</v>
      </c>
      <c r="G62" s="24"/>
      <c r="H62" s="24"/>
      <c r="I62" s="24"/>
      <c r="J62" s="24"/>
      <c r="K62" s="24"/>
      <c r="L62" s="24"/>
      <c r="M62" s="24"/>
      <c r="N62" s="24">
        <v>1000</v>
      </c>
      <c r="O62" s="28">
        <v>8</v>
      </c>
      <c r="P62" s="28" t="s">
        <v>17</v>
      </c>
      <c r="Q62" s="29">
        <v>0</v>
      </c>
      <c r="R62" s="35">
        <v>0</v>
      </c>
      <c r="S62" s="30">
        <v>0.035</v>
      </c>
      <c r="T62" s="26"/>
      <c r="U62" s="25"/>
    </row>
    <row r="63" spans="1:21" customHeight="1" ht="29.25">
      <c r="A63" s="23"/>
      <c r="B63" s="24"/>
      <c r="C63" s="26"/>
      <c r="D63" s="26"/>
      <c r="E63" s="23">
        <v>62</v>
      </c>
      <c r="F63" s="24" t="s">
        <v>80</v>
      </c>
      <c r="G63" s="24"/>
      <c r="H63" s="24"/>
      <c r="I63" s="24"/>
      <c r="J63" s="24"/>
      <c r="K63" s="24"/>
      <c r="L63" s="24"/>
      <c r="M63" s="24"/>
      <c r="N63" s="24">
        <v>1000</v>
      </c>
      <c r="O63" s="28">
        <v>1.2</v>
      </c>
      <c r="P63" s="28" t="s">
        <v>17</v>
      </c>
      <c r="Q63" s="29">
        <v>0</v>
      </c>
      <c r="R63" s="35">
        <v>0</v>
      </c>
      <c r="S63" s="30">
        <v>0.035</v>
      </c>
      <c r="T63" s="26"/>
      <c r="U63" s="25"/>
    </row>
    <row r="64" spans="1:21" customHeight="1" ht="29.25">
      <c r="A64" s="23"/>
      <c r="B64" s="24"/>
      <c r="C64" s="26"/>
      <c r="D64" s="26"/>
      <c r="E64" s="23">
        <v>63</v>
      </c>
      <c r="F64" s="24" t="s">
        <v>81</v>
      </c>
      <c r="G64" s="24"/>
      <c r="H64" s="24"/>
      <c r="I64" s="24"/>
      <c r="J64" s="24"/>
      <c r="K64" s="24"/>
      <c r="L64" s="24"/>
      <c r="M64" s="24"/>
      <c r="N64" s="24">
        <v>450</v>
      </c>
      <c r="O64" s="28">
        <v>3.7555555555556</v>
      </c>
      <c r="P64" s="28" t="s">
        <v>17</v>
      </c>
      <c r="Q64" s="29">
        <v>0</v>
      </c>
      <c r="R64" s="35">
        <v>0</v>
      </c>
      <c r="S64" s="30">
        <v>0.035</v>
      </c>
      <c r="T64" s="26"/>
      <c r="U64" s="25"/>
    </row>
    <row r="65" spans="1:21" customHeight="1" ht="29.25">
      <c r="A65" s="23"/>
      <c r="B65" s="24"/>
      <c r="C65" s="26"/>
      <c r="D65" s="26"/>
      <c r="E65" s="23">
        <v>64</v>
      </c>
      <c r="F65" s="24" t="s">
        <v>82</v>
      </c>
      <c r="G65" s="24"/>
      <c r="H65" s="24"/>
      <c r="I65" s="24"/>
      <c r="J65" s="24"/>
      <c r="K65" s="24"/>
      <c r="L65" s="24"/>
      <c r="M65" s="24"/>
      <c r="N65" s="24">
        <v>50</v>
      </c>
      <c r="O65" s="28">
        <v>1.8</v>
      </c>
      <c r="P65" s="28" t="s">
        <v>17</v>
      </c>
      <c r="Q65" s="29">
        <v>0</v>
      </c>
      <c r="R65" s="35">
        <v>0</v>
      </c>
      <c r="S65" s="30">
        <v>0.035</v>
      </c>
      <c r="T65" s="26"/>
      <c r="U65" s="25"/>
    </row>
    <row r="66" spans="1:21" customHeight="1" ht="29.25">
      <c r="A66" s="23"/>
      <c r="B66" s="24"/>
      <c r="C66" s="26"/>
      <c r="D66" s="26"/>
      <c r="E66" s="23">
        <v>65</v>
      </c>
      <c r="F66" s="24" t="s">
        <v>83</v>
      </c>
      <c r="G66" s="24"/>
      <c r="H66" s="24"/>
      <c r="I66" s="24"/>
      <c r="J66" s="24"/>
      <c r="K66" s="24"/>
      <c r="L66" s="24"/>
      <c r="M66" s="24"/>
      <c r="N66" s="24">
        <v>100</v>
      </c>
      <c r="O66" s="28">
        <v>1.5</v>
      </c>
      <c r="P66" s="28" t="s">
        <v>17</v>
      </c>
      <c r="Q66" s="29">
        <v>0</v>
      </c>
      <c r="R66" s="35">
        <v>0</v>
      </c>
      <c r="S66" s="30">
        <v>0.035</v>
      </c>
      <c r="T66" s="26"/>
      <c r="U66" s="25"/>
    </row>
    <row r="67" spans="1:21" customHeight="1" ht="29.25">
      <c r="A67" s="23"/>
      <c r="B67" s="24"/>
      <c r="C67" s="26"/>
      <c r="D67" s="26"/>
      <c r="E67" s="23">
        <v>66</v>
      </c>
      <c r="F67" s="24" t="s">
        <v>84</v>
      </c>
      <c r="G67" s="24"/>
      <c r="H67" s="24"/>
      <c r="I67" s="24"/>
      <c r="J67" s="24"/>
      <c r="K67" s="24"/>
      <c r="L67" s="24"/>
      <c r="M67" s="24"/>
      <c r="N67" s="24">
        <v>20</v>
      </c>
      <c r="O67" s="28">
        <v>3.5</v>
      </c>
      <c r="P67" s="28" t="s">
        <v>17</v>
      </c>
      <c r="Q67" s="29">
        <v>0</v>
      </c>
      <c r="R67" s="35">
        <v>0</v>
      </c>
      <c r="S67" s="30">
        <v>0.035</v>
      </c>
      <c r="T67" s="26"/>
      <c r="U67" s="25"/>
    </row>
    <row r="68" spans="1:21" customHeight="1" ht="29.25">
      <c r="A68" s="23"/>
      <c r="B68" s="24"/>
      <c r="C68" s="26"/>
      <c r="D68" s="26"/>
      <c r="E68" s="23">
        <v>67</v>
      </c>
      <c r="F68" s="24" t="s">
        <v>85</v>
      </c>
      <c r="G68" s="24"/>
      <c r="H68" s="24"/>
      <c r="I68" s="24"/>
      <c r="J68" s="24"/>
      <c r="K68" s="24"/>
      <c r="L68" s="24"/>
      <c r="M68" s="24"/>
      <c r="N68" s="24">
        <v>30</v>
      </c>
      <c r="O68" s="28">
        <v>13.6</v>
      </c>
      <c r="P68" s="28" t="s">
        <v>17</v>
      </c>
      <c r="Q68" s="29">
        <v>0</v>
      </c>
      <c r="R68" s="35">
        <v>0</v>
      </c>
      <c r="S68" s="30">
        <v>0.035</v>
      </c>
      <c r="T68" s="26"/>
      <c r="U68" s="25"/>
    </row>
    <row r="69" spans="1:21" customHeight="1" ht="29.25">
      <c r="A69" s="23"/>
      <c r="B69" s="24"/>
      <c r="C69" s="26"/>
      <c r="D69" s="26"/>
      <c r="E69" s="23">
        <v>68</v>
      </c>
      <c r="F69" s="24" t="s">
        <v>86</v>
      </c>
      <c r="G69" s="24"/>
      <c r="H69" s="24"/>
      <c r="I69" s="24"/>
      <c r="J69" s="24"/>
      <c r="K69" s="24"/>
      <c r="L69" s="24"/>
      <c r="M69" s="24"/>
      <c r="N69" s="24">
        <v>50</v>
      </c>
      <c r="O69" s="28">
        <v>3</v>
      </c>
      <c r="P69" s="28" t="s">
        <v>17</v>
      </c>
      <c r="Q69" s="29">
        <v>0</v>
      </c>
      <c r="R69" s="35">
        <v>0</v>
      </c>
      <c r="S69" s="30">
        <v>0.035</v>
      </c>
      <c r="T69" s="26"/>
      <c r="U69" s="25"/>
    </row>
    <row r="70" spans="1:21" customHeight="1" ht="29.25">
      <c r="A70" s="23"/>
      <c r="B70" s="24"/>
      <c r="C70" s="26"/>
      <c r="D70" s="26"/>
      <c r="E70" s="23">
        <v>69</v>
      </c>
      <c r="F70" s="24" t="s">
        <v>87</v>
      </c>
      <c r="G70" s="24"/>
      <c r="H70" s="24"/>
      <c r="I70" s="24"/>
      <c r="J70" s="24"/>
      <c r="K70" s="24"/>
      <c r="L70" s="24"/>
      <c r="M70" s="24"/>
      <c r="N70" s="24">
        <v>100</v>
      </c>
      <c r="O70" s="28">
        <v>0.4</v>
      </c>
      <c r="P70" s="28" t="s">
        <v>17</v>
      </c>
      <c r="Q70" s="29">
        <v>0</v>
      </c>
      <c r="R70" s="35">
        <v>0</v>
      </c>
      <c r="S70" s="30">
        <v>0.035</v>
      </c>
      <c r="T70" s="26"/>
      <c r="U70" s="25"/>
    </row>
    <row r="71" spans="1:21" customHeight="1" ht="29.25">
      <c r="A71" s="23" t="s">
        <v>88</v>
      </c>
      <c r="B71" s="24" t="s">
        <v>89</v>
      </c>
      <c r="C71" s="26">
        <v>10518506</v>
      </c>
      <c r="D71" s="26" t="s">
        <v>90</v>
      </c>
      <c r="E71" s="23">
        <v>70</v>
      </c>
      <c r="F71" s="24" t="s">
        <v>91</v>
      </c>
      <c r="G71" s="24"/>
      <c r="H71" s="24"/>
      <c r="I71" s="24"/>
      <c r="J71" s="24"/>
      <c r="K71" s="24"/>
      <c r="L71" s="24"/>
      <c r="M71" s="24"/>
      <c r="N71" s="24">
        <v>10</v>
      </c>
      <c r="O71" s="28">
        <v>4</v>
      </c>
      <c r="P71" s="28" t="s">
        <v>17</v>
      </c>
      <c r="Q71" s="29">
        <v>0</v>
      </c>
      <c r="R71" s="35">
        <v>0</v>
      </c>
      <c r="S71" s="30">
        <v>0.035</v>
      </c>
      <c r="T71" s="26">
        <v>300</v>
      </c>
      <c r="U71" s="25">
        <v>1.24</v>
      </c>
    </row>
    <row r="72" spans="1:21" customHeight="1" ht="29.25">
      <c r="A72" s="23"/>
      <c r="B72" s="24"/>
      <c r="C72" s="26"/>
      <c r="D72" s="26"/>
      <c r="E72" s="23">
        <v>71</v>
      </c>
      <c r="F72" s="24" t="s">
        <v>92</v>
      </c>
      <c r="G72" s="24"/>
      <c r="H72" s="24"/>
      <c r="I72" s="24"/>
      <c r="J72" s="24"/>
      <c r="K72" s="24"/>
      <c r="L72" s="24"/>
      <c r="M72" s="24"/>
      <c r="N72" s="24">
        <v>5</v>
      </c>
      <c r="O72" s="28">
        <v>5</v>
      </c>
      <c r="P72" s="28" t="s">
        <v>17</v>
      </c>
      <c r="Q72" s="29">
        <v>0</v>
      </c>
      <c r="R72" s="35">
        <v>0</v>
      </c>
      <c r="S72" s="30">
        <v>0.035</v>
      </c>
      <c r="T72" s="26"/>
      <c r="U72" s="25"/>
    </row>
    <row r="73" spans="1:21" customHeight="1" ht="29.25">
      <c r="A73" s="23"/>
      <c r="B73" s="24"/>
      <c r="C73" s="26"/>
      <c r="D73" s="26"/>
      <c r="E73" s="23">
        <v>72</v>
      </c>
      <c r="F73" s="24" t="s">
        <v>93</v>
      </c>
      <c r="G73" s="24"/>
      <c r="H73" s="24"/>
      <c r="I73" s="24"/>
      <c r="J73" s="24"/>
      <c r="K73" s="24"/>
      <c r="L73" s="24"/>
      <c r="M73" s="24"/>
      <c r="N73" s="24">
        <v>10</v>
      </c>
      <c r="O73" s="28">
        <v>4.5</v>
      </c>
      <c r="P73" s="28" t="s">
        <v>17</v>
      </c>
      <c r="Q73" s="29">
        <v>0</v>
      </c>
      <c r="R73" s="35">
        <v>0</v>
      </c>
      <c r="S73" s="30">
        <v>0.035</v>
      </c>
      <c r="T73" s="26"/>
      <c r="U73" s="25"/>
    </row>
    <row r="74" spans="1:21" customHeight="1" ht="29.25">
      <c r="A74" s="23"/>
      <c r="B74" s="24"/>
      <c r="C74" s="26"/>
      <c r="D74" s="26"/>
      <c r="E74" s="23">
        <v>73</v>
      </c>
      <c r="F74" s="24" t="s">
        <v>94</v>
      </c>
      <c r="G74" s="24"/>
      <c r="H74" s="24"/>
      <c r="I74" s="24"/>
      <c r="J74" s="24"/>
      <c r="K74" s="24"/>
      <c r="L74" s="24"/>
      <c r="M74" s="24"/>
      <c r="N74" s="24">
        <v>12</v>
      </c>
      <c r="O74" s="28">
        <v>1</v>
      </c>
      <c r="P74" s="28" t="s">
        <v>17</v>
      </c>
      <c r="Q74" s="29">
        <v>0</v>
      </c>
      <c r="R74" s="35">
        <v>0</v>
      </c>
      <c r="S74" s="30">
        <v>0.035</v>
      </c>
      <c r="T74" s="26"/>
      <c r="U74" s="25"/>
    </row>
    <row r="75" spans="1:21" customHeight="1" ht="29.25">
      <c r="A75" s="23"/>
      <c r="B75" s="24"/>
      <c r="C75" s="26"/>
      <c r="D75" s="26"/>
      <c r="E75" s="23">
        <v>74</v>
      </c>
      <c r="F75" s="24" t="s">
        <v>95</v>
      </c>
      <c r="G75" s="24"/>
      <c r="H75" s="24"/>
      <c r="I75" s="24"/>
      <c r="J75" s="24"/>
      <c r="K75" s="24"/>
      <c r="L75" s="24"/>
      <c r="M75" s="24"/>
      <c r="N75" s="24">
        <v>20</v>
      </c>
      <c r="O75" s="28">
        <v>3.5</v>
      </c>
      <c r="P75" s="28" t="s">
        <v>17</v>
      </c>
      <c r="Q75" s="29">
        <v>0</v>
      </c>
      <c r="R75" s="35">
        <v>0</v>
      </c>
      <c r="S75" s="30">
        <v>0.035</v>
      </c>
      <c r="T75" s="26"/>
      <c r="U75" s="25"/>
    </row>
    <row r="76" spans="1:21" customHeight="1" ht="29.25">
      <c r="A76" s="23"/>
      <c r="B76" s="24"/>
      <c r="C76" s="26"/>
      <c r="D76" s="26"/>
      <c r="E76" s="23">
        <v>75</v>
      </c>
      <c r="F76" s="24" t="s">
        <v>96</v>
      </c>
      <c r="G76" s="24"/>
      <c r="H76" s="24"/>
      <c r="I76" s="24"/>
      <c r="J76" s="24"/>
      <c r="K76" s="24"/>
      <c r="L76" s="24"/>
      <c r="M76" s="24"/>
      <c r="N76" s="24">
        <v>13</v>
      </c>
      <c r="O76" s="28">
        <v>19.076923076923</v>
      </c>
      <c r="P76" s="28" t="s">
        <v>17</v>
      </c>
      <c r="Q76" s="29">
        <v>0</v>
      </c>
      <c r="R76" s="35">
        <v>0</v>
      </c>
      <c r="S76" s="30">
        <v>0.035</v>
      </c>
      <c r="T76" s="26"/>
      <c r="U76" s="25"/>
    </row>
    <row r="77" spans="1:21" customHeight="1" ht="29.25">
      <c r="A77" s="23"/>
      <c r="B77" s="24"/>
      <c r="C77" s="26"/>
      <c r="D77" s="26"/>
      <c r="E77" s="23">
        <v>76</v>
      </c>
      <c r="F77" s="24" t="s">
        <v>97</v>
      </c>
      <c r="G77" s="24"/>
      <c r="H77" s="24"/>
      <c r="I77" s="24"/>
      <c r="J77" s="24"/>
      <c r="K77" s="24"/>
      <c r="L77" s="24"/>
      <c r="M77" s="24"/>
      <c r="N77" s="24">
        <v>120</v>
      </c>
      <c r="O77" s="28">
        <v>3.4</v>
      </c>
      <c r="P77" s="28" t="s">
        <v>17</v>
      </c>
      <c r="Q77" s="29">
        <v>0</v>
      </c>
      <c r="R77" s="35">
        <v>0</v>
      </c>
      <c r="S77" s="30">
        <v>0.035</v>
      </c>
      <c r="T77" s="26"/>
      <c r="U77" s="25"/>
    </row>
    <row r="78" spans="1:21" customHeight="1" ht="29.25">
      <c r="A78" s="23"/>
      <c r="B78" s="24"/>
      <c r="C78" s="26"/>
      <c r="D78" s="26"/>
      <c r="E78" s="23">
        <v>77</v>
      </c>
      <c r="F78" s="24" t="s">
        <v>98</v>
      </c>
      <c r="G78" s="24"/>
      <c r="H78" s="24"/>
      <c r="I78" s="24"/>
      <c r="J78" s="24"/>
      <c r="K78" s="24"/>
      <c r="L78" s="24"/>
      <c r="M78" s="24"/>
      <c r="N78" s="24">
        <v>5</v>
      </c>
      <c r="O78" s="28">
        <v>12.8</v>
      </c>
      <c r="P78" s="28" t="s">
        <v>17</v>
      </c>
      <c r="Q78" s="29">
        <v>0</v>
      </c>
      <c r="R78" s="35">
        <v>0</v>
      </c>
      <c r="S78" s="30">
        <v>0.035</v>
      </c>
      <c r="T78" s="26"/>
      <c r="U78" s="25"/>
    </row>
    <row r="79" spans="1:21" customHeight="1" ht="29.25">
      <c r="A79" s="23"/>
      <c r="B79" s="24"/>
      <c r="C79" s="26"/>
      <c r="D79" s="26"/>
      <c r="E79" s="23">
        <v>78</v>
      </c>
      <c r="F79" s="24" t="s">
        <v>99</v>
      </c>
      <c r="G79" s="24"/>
      <c r="H79" s="24"/>
      <c r="I79" s="24"/>
      <c r="J79" s="24"/>
      <c r="K79" s="24"/>
      <c r="L79" s="24"/>
      <c r="M79" s="24"/>
      <c r="N79" s="24">
        <v>150</v>
      </c>
      <c r="O79" s="28">
        <v>6.51</v>
      </c>
      <c r="P79" s="28" t="s">
        <v>17</v>
      </c>
      <c r="Q79" s="29">
        <v>0</v>
      </c>
      <c r="R79" s="35">
        <v>0.0063</v>
      </c>
      <c r="S79" s="30">
        <v>0.035</v>
      </c>
      <c r="T79" s="26"/>
      <c r="U79" s="25"/>
    </row>
    <row r="80" spans="1:21" customHeight="1" ht="21" s="1" customForma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2" t="str">
        <f>SUM(P2:P79)</f>
        <v>0</v>
      </c>
      <c r="Q80" s="6"/>
      <c r="U80" s="6"/>
    </row>
    <row r="81" spans="1:21" s="1" customFormat="1">
      <c r="Q81" s="6"/>
      <c r="U81" s="6"/>
    </row>
    <row r="82" spans="1:21" customHeight="1" ht="18" s="6" customFormat="1">
      <c r="A82" s="2"/>
      <c r="B82" s="2"/>
      <c r="C82" s="2"/>
      <c r="D82" s="2"/>
      <c r="E82" s="2" t="s">
        <v>100</v>
      </c>
      <c r="F82" s="2"/>
      <c r="G82" s="2"/>
      <c r="H82" s="3"/>
      <c r="I82" s="3"/>
      <c r="J82" s="4"/>
      <c r="K82" s="5"/>
    </row>
    <row r="83" spans="1:21" customHeight="1" ht="18" s="6" customFormat="1">
      <c r="A83" s="2"/>
      <c r="B83" s="2"/>
      <c r="C83" s="2"/>
      <c r="D83" s="2"/>
      <c r="E83" s="7" t="s">
        <v>101</v>
      </c>
      <c r="F83" s="2"/>
      <c r="G83" s="2"/>
      <c r="H83" s="3"/>
      <c r="I83" s="8"/>
      <c r="J83" s="2"/>
      <c r="K83" s="2"/>
    </row>
    <row r="84" spans="1:21" customHeight="1" ht="18" s="6" customFormat="1">
      <c r="A84" s="2"/>
      <c r="B84" s="2"/>
      <c r="C84" s="2"/>
      <c r="D84" s="2"/>
      <c r="E84" s="2"/>
      <c r="F84" s="2"/>
      <c r="G84" s="2"/>
      <c r="H84" s="3"/>
      <c r="I84" s="8"/>
      <c r="J84" s="2"/>
      <c r="K84" s="2"/>
      <c r="O84" s="6"/>
    </row>
    <row r="85" spans="1:21" customHeight="1" ht="18" s="1" customFormat="1">
      <c r="A85" s="2"/>
      <c r="B85" s="2"/>
      <c r="C85" s="2"/>
      <c r="D85" s="2"/>
      <c r="E85" s="2" t="s">
        <v>102</v>
      </c>
      <c r="F85" s="2"/>
      <c r="G85" s="4"/>
      <c r="H85" s="9"/>
      <c r="I85" s="10"/>
      <c r="J85" s="2"/>
      <c r="K85" s="2"/>
      <c r="L85" s="6"/>
      <c r="M85" s="6"/>
      <c r="N85" s="6"/>
      <c r="O85" s="6"/>
      <c r="P85" s="6"/>
      <c r="Q85" s="6"/>
      <c r="U85" s="6"/>
    </row>
    <row r="86" spans="1:21" customHeight="1" ht="18" s="1" customFormat="1">
      <c r="A86" s="14"/>
      <c r="B86" s="14" t="s">
        <v>103</v>
      </c>
      <c r="C86" s="14"/>
      <c r="D86" s="14"/>
      <c r="E86" s="13" t="s">
        <v>104</v>
      </c>
      <c r="F86" s="14"/>
      <c r="G86" s="14"/>
      <c r="H86" s="15"/>
      <c r="I86" s="8"/>
      <c r="J86" s="2"/>
      <c r="K86" s="2"/>
      <c r="L86" s="6"/>
      <c r="M86" s="6"/>
      <c r="N86" s="6"/>
      <c r="O86" s="6"/>
      <c r="P86" s="6"/>
      <c r="Q86" s="6"/>
      <c r="U86" s="6"/>
    </row>
    <row r="87" spans="1:21" customHeight="1" ht="18" s="1" customFormat="1">
      <c r="A87" s="14"/>
      <c r="B87" s="14" t="s">
        <v>105</v>
      </c>
      <c r="C87" s="14"/>
      <c r="D87" s="14"/>
      <c r="E87" s="4"/>
      <c r="F87" s="14"/>
      <c r="G87" s="14"/>
      <c r="H87" s="15"/>
      <c r="I87" s="8"/>
      <c r="J87" s="2"/>
      <c r="K87" s="2"/>
      <c r="L87" s="6"/>
      <c r="M87" s="6"/>
      <c r="N87" s="6"/>
      <c r="O87" s="6"/>
      <c r="P87" s="6"/>
      <c r="Q87" s="6"/>
      <c r="U87" s="6"/>
    </row>
    <row r="88" spans="1:21" customHeight="1" ht="18" s="1" customFormat="1">
      <c r="A88" s="2"/>
      <c r="B88" s="2"/>
      <c r="C88" s="2"/>
      <c r="D88" s="2"/>
      <c r="E88" s="4"/>
      <c r="F88" s="2"/>
      <c r="G88" s="2"/>
      <c r="H88" s="16"/>
      <c r="I88" s="8"/>
      <c r="J88" s="4"/>
      <c r="K88" s="4"/>
      <c r="L88" s="6"/>
      <c r="M88" s="6"/>
      <c r="N88" s="6"/>
      <c r="O88" s="6"/>
      <c r="P88" s="6"/>
      <c r="Q88" s="6"/>
      <c r="U88" s="6"/>
    </row>
    <row r="89" spans="1:21" customHeight="1" ht="18" s="1" customFormat="1">
      <c r="A89" s="14"/>
      <c r="B89" s="14" t="s">
        <v>106</v>
      </c>
      <c r="C89" s="14"/>
      <c r="D89" s="14"/>
      <c r="E89" s="13" t="s">
        <v>104</v>
      </c>
      <c r="F89" s="14"/>
      <c r="G89" s="14"/>
      <c r="H89" s="16"/>
      <c r="I89" s="8"/>
      <c r="J89" s="4"/>
      <c r="K89" s="4"/>
      <c r="L89" s="6"/>
      <c r="M89" s="6"/>
      <c r="N89" s="6"/>
      <c r="O89" s="6"/>
      <c r="P89" s="6"/>
      <c r="Q89" s="6"/>
      <c r="U89" s="6"/>
    </row>
    <row r="90" spans="1:21" customHeight="1" ht="18" s="1" customFormat="1">
      <c r="A90" s="14"/>
      <c r="B90" s="14" t="s">
        <v>107</v>
      </c>
      <c r="C90" s="14"/>
      <c r="D90" s="14"/>
      <c r="E90" s="4"/>
      <c r="F90" s="14"/>
      <c r="G90" s="14"/>
      <c r="H90" s="16"/>
      <c r="I90" s="8"/>
      <c r="J90" s="4"/>
      <c r="K90" s="4"/>
      <c r="L90" s="6"/>
      <c r="M90" s="6"/>
      <c r="N90" s="6"/>
      <c r="O90" s="6"/>
      <c r="P90" s="6"/>
      <c r="Q90" s="6"/>
      <c r="U90" s="6"/>
    </row>
    <row r="91" spans="1:21" customHeight="1" ht="18" s="1" customFormat="1">
      <c r="A91" s="14"/>
      <c r="B91" s="14" t="s">
        <v>108</v>
      </c>
      <c r="C91" s="14"/>
      <c r="D91" s="14"/>
      <c r="E91" s="4"/>
      <c r="F91" s="14"/>
      <c r="G91" s="14"/>
      <c r="H91" s="16"/>
      <c r="I91" s="8"/>
      <c r="J91" s="4"/>
      <c r="K91" s="4"/>
      <c r="L91" s="6"/>
      <c r="M91" s="6"/>
      <c r="N91" s="6"/>
      <c r="O91" s="6"/>
      <c r="P91" s="6"/>
      <c r="Q91" s="6"/>
      <c r="U91" s="6"/>
    </row>
    <row r="92" spans="1:21" customHeight="1" ht="18" s="1" customFormat="1">
      <c r="A92" s="14"/>
      <c r="B92" s="14" t="s">
        <v>109</v>
      </c>
      <c r="C92" s="14"/>
      <c r="D92" s="14"/>
      <c r="E92" s="2"/>
      <c r="F92" s="2"/>
      <c r="G92" s="2"/>
      <c r="H92" s="16"/>
      <c r="I92" s="8"/>
      <c r="J92" s="4"/>
      <c r="K92" s="4"/>
      <c r="L92" s="6"/>
      <c r="M92" s="6"/>
      <c r="N92" s="6"/>
      <c r="O92" s="6"/>
      <c r="P92" s="6"/>
      <c r="Q92" s="6"/>
      <c r="U92" s="6"/>
    </row>
    <row r="93" spans="1:21" customHeight="1" ht="18" s="1" customFormat="1">
      <c r="A93" s="14"/>
      <c r="B93" s="14" t="s">
        <v>110</v>
      </c>
      <c r="C93" s="14"/>
      <c r="D93" s="14"/>
      <c r="E93" s="2"/>
      <c r="F93" s="2"/>
      <c r="G93" s="2"/>
      <c r="H93" s="16"/>
      <c r="I93" s="8"/>
      <c r="J93" s="4"/>
      <c r="K93" s="4"/>
      <c r="L93" s="6"/>
      <c r="M93" s="6"/>
      <c r="N93" s="6"/>
      <c r="O93" s="6"/>
      <c r="P93" s="6"/>
      <c r="Q93" s="6"/>
      <c r="U93" s="6"/>
    </row>
    <row r="94" spans="1:21" customHeight="1" ht="18" s="1" customFormat="1">
      <c r="A94" s="2"/>
      <c r="B94" s="2"/>
      <c r="C94" s="2"/>
      <c r="D94" s="2"/>
      <c r="E94" s="2"/>
      <c r="F94" s="2"/>
      <c r="G94" s="2"/>
      <c r="H94" s="16"/>
      <c r="I94" s="8"/>
      <c r="J94" s="4"/>
      <c r="K94" s="4"/>
      <c r="L94" s="6"/>
      <c r="M94" s="6"/>
      <c r="N94" s="6"/>
      <c r="O94" s="6"/>
      <c r="P94" s="6"/>
      <c r="Q94" s="6"/>
      <c r="U94" s="6"/>
    </row>
    <row r="95" spans="1:21" customHeight="1" ht="18" s="1" customFormat="1">
      <c r="A95" s="2"/>
      <c r="B95" s="2" t="s">
        <v>111</v>
      </c>
      <c r="C95" s="2"/>
      <c r="D95" s="2"/>
      <c r="E95" s="17" t="s">
        <v>104</v>
      </c>
      <c r="F95" s="2"/>
      <c r="G95" s="2"/>
      <c r="H95" s="16"/>
      <c r="I95" s="8"/>
      <c r="J95" s="4"/>
      <c r="K95" s="4"/>
      <c r="L95" s="6"/>
      <c r="M95" s="6"/>
      <c r="N95" s="6"/>
      <c r="O95" s="6"/>
      <c r="P95" s="6"/>
      <c r="Q95" s="6"/>
      <c r="U95" s="6"/>
    </row>
    <row r="96" spans="1:21" customHeight="1" ht="18" s="1" customFormat="1">
      <c r="A96" s="14"/>
      <c r="B96" s="14" t="s">
        <v>112</v>
      </c>
      <c r="C96" s="14"/>
      <c r="D96" s="14"/>
      <c r="E96" s="11"/>
      <c r="F96" s="14"/>
      <c r="G96" s="18"/>
      <c r="H96" s="19"/>
      <c r="I96" s="12"/>
      <c r="J96" s="11"/>
      <c r="K96" s="11"/>
      <c r="L96" s="6"/>
      <c r="M96" s="6"/>
      <c r="N96" s="6"/>
      <c r="O96" s="6"/>
      <c r="P96" s="6"/>
      <c r="Q96" s="6"/>
      <c r="U96" s="6"/>
    </row>
    <row r="97" spans="1:21" customHeight="1" ht="18" s="1" customFormat="1">
      <c r="A97" s="2"/>
      <c r="B97" s="2" t="s">
        <v>113</v>
      </c>
      <c r="C97" s="2"/>
      <c r="D97" s="2"/>
      <c r="E97" s="4"/>
      <c r="F97" s="2"/>
      <c r="G97" s="20"/>
      <c r="H97" s="16"/>
      <c r="I97" s="8"/>
      <c r="J97" s="4"/>
      <c r="K97" s="4"/>
      <c r="L97" s="6"/>
      <c r="M97" s="6"/>
      <c r="N97" s="6"/>
      <c r="O97" s="6"/>
      <c r="P97" s="6"/>
      <c r="Q97" s="6"/>
      <c r="U97" s="6"/>
    </row>
    <row r="98" spans="1:21" s="1" customFormat="1">
      <c r="Q98" s="6"/>
      <c r="U98" s="6"/>
    </row>
    <row r="99" spans="1:21" s="1" customFormat="1">
      <c r="Q99" s="6"/>
      <c r="U99" s="6"/>
    </row>
    <row r="100" spans="1:21" s="1" customFormat="1">
      <c r="Q100" s="6"/>
      <c r="U100" s="6"/>
    </row>
    <row r="101" spans="1:21" s="1" customFormat="1">
      <c r="Q101" s="6"/>
      <c r="U101" s="6"/>
    </row>
    <row r="102" spans="1:21" s="1" customFormat="1">
      <c r="Q102" s="6"/>
      <c r="U102" s="6"/>
    </row>
    <row r="103" spans="1:21" s="1" customFormat="1">
      <c r="Q103" s="6"/>
      <c r="U103" s="6"/>
    </row>
    <row r="104" spans="1:21" s="1" customFormat="1">
      <c r="Q104" s="6"/>
      <c r="U104" s="6"/>
    </row>
    <row r="105" spans="1:21" s="1" customFormat="1">
      <c r="Q105" s="6"/>
      <c r="U105" s="6"/>
    </row>
    <row r="106" spans="1:21" s="1" customFormat="1">
      <c r="Q106" s="6"/>
      <c r="U106" s="6"/>
    </row>
    <row r="107" spans="1:21" s="1" customFormat="1">
      <c r="Q107" s="6"/>
      <c r="U107" s="6"/>
    </row>
    <row r="108" spans="1:21" s="1" customFormat="1">
      <c r="Q108" s="6"/>
      <c r="U108" s="6"/>
    </row>
    <row r="109" spans="1:21" s="1" customFormat="1">
      <c r="Q109" s="6"/>
      <c r="U109" s="6"/>
    </row>
    <row r="110" spans="1:21" s="1" customFormat="1">
      <c r="Q110" s="6"/>
      <c r="U110" s="6"/>
    </row>
    <row r="111" spans="1:21" s="1" customFormat="1">
      <c r="Q111" s="6"/>
      <c r="U111" s="6"/>
    </row>
    <row r="112" spans="1:21" s="1" customFormat="1">
      <c r="Q112" s="6"/>
      <c r="U112" s="6"/>
    </row>
    <row r="113" spans="1:21" s="1" customFormat="1">
      <c r="Q113" s="6"/>
      <c r="U113" s="6"/>
    </row>
    <row r="114" spans="1:21" s="1" customFormat="1">
      <c r="Q114" s="6"/>
      <c r="U114" s="6"/>
    </row>
    <row r="115" spans="1:21" s="1" customFormat="1">
      <c r="Q115" s="6"/>
      <c r="U115" s="6"/>
    </row>
    <row r="116" spans="1:21" s="1" customFormat="1">
      <c r="Q116" s="6"/>
      <c r="U116" s="6"/>
    </row>
    <row r="117" spans="1:21" s="1" customFormat="1">
      <c r="Q117" s="6"/>
      <c r="U117" s="6"/>
    </row>
    <row r="118" spans="1:21" s="1" customFormat="1">
      <c r="Q118" s="6"/>
      <c r="U118" s="6"/>
    </row>
    <row r="119" spans="1:21" s="1" customFormat="1">
      <c r="Q119" s="6"/>
      <c r="U119" s="6"/>
    </row>
    <row r="120" spans="1:21" s="1" customFormat="1">
      <c r="Q120" s="6"/>
      <c r="U120" s="6"/>
    </row>
    <row r="121" spans="1:21" s="1" customFormat="1">
      <c r="Q121" s="6"/>
      <c r="U121" s="6"/>
    </row>
    <row r="122" spans="1:21" s="1" customFormat="1">
      <c r="Q122" s="6"/>
      <c r="U122" s="6"/>
    </row>
    <row r="123" spans="1:21" s="1" customFormat="1">
      <c r="Q123" s="6"/>
      <c r="U123" s="6"/>
    </row>
    <row r="124" spans="1:21" s="1" customFormat="1">
      <c r="Q124" s="6"/>
      <c r="U124" s="6"/>
    </row>
    <row r="125" spans="1:21" s="1" customFormat="1">
      <c r="Q125" s="6"/>
      <c r="U125" s="6"/>
    </row>
    <row r="126" spans="1:21" s="1" customFormat="1">
      <c r="Q126" s="6"/>
      <c r="U126" s="6"/>
    </row>
    <row r="127" spans="1:21" s="1" customFormat="1">
      <c r="Q127" s="6"/>
      <c r="U127" s="6"/>
    </row>
    <row r="128" spans="1:21" s="1" customFormat="1">
      <c r="Q128" s="6"/>
      <c r="U128" s="6"/>
    </row>
    <row r="129" spans="1:21" s="1" customFormat="1">
      <c r="Q129" s="6"/>
      <c r="U129" s="6"/>
    </row>
    <row r="130" spans="1:21" s="1" customFormat="1">
      <c r="Q130" s="6"/>
      <c r="U130" s="6"/>
    </row>
    <row r="131" spans="1:21" s="1" customFormat="1">
      <c r="Q131" s="6"/>
      <c r="U131" s="6"/>
    </row>
    <row r="132" spans="1:21" s="1" customFormat="1">
      <c r="Q132" s="6"/>
      <c r="U132" s="6"/>
    </row>
    <row r="133" spans="1:21" s="1" customFormat="1">
      <c r="Q133" s="6"/>
      <c r="U133" s="6"/>
    </row>
    <row r="134" spans="1:21" s="1" customFormat="1">
      <c r="Q134" s="6"/>
      <c r="U134" s="6"/>
    </row>
    <row r="135" spans="1:21" s="1" customFormat="1">
      <c r="Q135" s="6"/>
      <c r="U135" s="6"/>
    </row>
    <row r="136" spans="1:21" s="1" customFormat="1">
      <c r="Q136" s="6"/>
      <c r="U136" s="6"/>
    </row>
    <row r="137" spans="1:21" s="1" customFormat="1">
      <c r="Q137" s="6"/>
      <c r="U137" s="6"/>
    </row>
    <row r="138" spans="1:21" s="1" customFormat="1">
      <c r="Q138" s="6"/>
      <c r="U138" s="6"/>
    </row>
    <row r="139" spans="1:21" s="1" customFormat="1">
      <c r="Q139" s="6"/>
      <c r="U139" s="6"/>
    </row>
    <row r="140" spans="1:21" s="1" customFormat="1">
      <c r="Q140" s="6"/>
      <c r="U140" s="6"/>
    </row>
    <row r="141" spans="1:21" s="1" customFormat="1">
      <c r="Q141" s="6"/>
      <c r="U141" s="6"/>
    </row>
    <row r="142" spans="1:21" s="1" customFormat="1">
      <c r="Q142" s="6"/>
      <c r="U142" s="6"/>
    </row>
    <row r="143" spans="1:21" s="1" customFormat="1">
      <c r="Q143" s="6"/>
      <c r="U143" s="6"/>
    </row>
    <row r="144" spans="1:21" s="1" customFormat="1">
      <c r="Q144" s="6"/>
      <c r="U144" s="6"/>
    </row>
    <row r="145" spans="1:21" s="1" customFormat="1">
      <c r="Q145" s="6"/>
      <c r="U145" s="6"/>
    </row>
    <row r="146" spans="1:21" s="1" customFormat="1">
      <c r="Q146" s="6"/>
      <c r="U146" s="6"/>
    </row>
    <row r="147" spans="1:21" s="1" customFormat="1">
      <c r="Q147" s="6"/>
      <c r="U147" s="6"/>
    </row>
    <row r="148" spans="1:21" s="1" customFormat="1">
      <c r="Q148" s="6"/>
      <c r="U148" s="6"/>
    </row>
    <row r="149" spans="1:21" s="1" customFormat="1">
      <c r="Q149" s="6"/>
      <c r="U149" s="6"/>
    </row>
    <row r="150" spans="1:21" s="1" customFormat="1">
      <c r="Q150" s="6"/>
      <c r="U150" s="6"/>
    </row>
    <row r="151" spans="1:21" s="1" customFormat="1">
      <c r="Q151" s="6"/>
      <c r="U151" s="6"/>
    </row>
    <row r="152" spans="1:21" s="1" customFormat="1">
      <c r="Q152" s="6"/>
      <c r="U152" s="6"/>
    </row>
    <row r="153" spans="1:21" s="1" customFormat="1">
      <c r="Q153" s="6"/>
      <c r="U153" s="6"/>
    </row>
    <row r="154" spans="1:21" s="1" customFormat="1">
      <c r="Q154" s="6"/>
      <c r="U154" s="6"/>
    </row>
    <row r="155" spans="1:21" s="1" customFormat="1">
      <c r="Q155" s="6"/>
      <c r="U155" s="6"/>
    </row>
    <row r="156" spans="1:21" s="1" customFormat="1">
      <c r="Q156" s="6"/>
      <c r="U156" s="6"/>
    </row>
    <row r="157" spans="1:21" s="1" customFormat="1">
      <c r="Q157" s="6"/>
      <c r="U157" s="6"/>
    </row>
    <row r="158" spans="1:21" s="1" customFormat="1">
      <c r="Q158" s="6"/>
      <c r="U158" s="6"/>
    </row>
    <row r="159" spans="1:21" s="1" customFormat="1">
      <c r="Q159" s="6"/>
      <c r="U159" s="6"/>
    </row>
    <row r="160" spans="1:21" s="1" customFormat="1">
      <c r="Q160" s="6"/>
      <c r="U160" s="6"/>
    </row>
    <row r="161" spans="1:21" s="1" customFormat="1">
      <c r="Q161" s="6"/>
      <c r="U161" s="6"/>
    </row>
    <row r="162" spans="1:21" s="1" customFormat="1">
      <c r="Q162" s="6"/>
      <c r="U162" s="6"/>
    </row>
    <row r="163" spans="1:21" s="1" customFormat="1">
      <c r="Q163" s="6"/>
      <c r="U163" s="6"/>
    </row>
    <row r="164" spans="1:21" s="1" customFormat="1">
      <c r="Q164" s="6"/>
      <c r="U164" s="6"/>
    </row>
    <row r="165" spans="1:21" s="1" customFormat="1">
      <c r="Q165" s="6"/>
      <c r="U165" s="6"/>
    </row>
    <row r="166" spans="1:21" s="1" customFormat="1">
      <c r="Q166" s="6"/>
      <c r="U166" s="6"/>
    </row>
    <row r="167" spans="1:21" s="1" customFormat="1">
      <c r="Q167" s="6"/>
      <c r="U167" s="6"/>
    </row>
    <row r="168" spans="1:21" s="1" customFormat="1">
      <c r="Q168" s="6"/>
      <c r="U168" s="6"/>
    </row>
    <row r="169" spans="1:21" s="1" customFormat="1">
      <c r="Q169" s="6"/>
      <c r="U169" s="6"/>
    </row>
    <row r="170" spans="1:21" s="1" customFormat="1">
      <c r="Q170" s="6"/>
      <c r="U170" s="6"/>
    </row>
    <row r="171" spans="1:21" s="1" customFormat="1">
      <c r="Q171" s="6"/>
      <c r="U171" s="6"/>
    </row>
    <row r="172" spans="1:21" s="1" customFormat="1">
      <c r="Q172" s="6"/>
      <c r="U172" s="6"/>
    </row>
    <row r="173" spans="1:21" s="1" customFormat="1">
      <c r="Q173" s="6"/>
      <c r="U173" s="6"/>
    </row>
    <row r="174" spans="1:21" s="1" customFormat="1">
      <c r="Q174" s="6"/>
      <c r="U174" s="6"/>
    </row>
    <row r="175" spans="1:21" s="1" customFormat="1">
      <c r="Q175" s="6"/>
      <c r="U175" s="6"/>
    </row>
    <row r="176" spans="1:21" s="1" customFormat="1">
      <c r="Q176" s="6"/>
      <c r="U176" s="6"/>
    </row>
    <row r="177" spans="1:21" s="1" customFormat="1">
      <c r="Q177" s="6"/>
      <c r="U177" s="6"/>
    </row>
    <row r="178" spans="1:21" s="1" customFormat="1">
      <c r="Q178" s="6"/>
      <c r="U178" s="6"/>
    </row>
    <row r="179" spans="1:21" s="1" customFormat="1">
      <c r="Q179" s="6"/>
      <c r="U179" s="6"/>
    </row>
    <row r="180" spans="1:21" s="1" customFormat="1">
      <c r="Q180" s="6"/>
      <c r="U180" s="6"/>
    </row>
    <row r="181" spans="1:21" s="1" customFormat="1">
      <c r="Q181" s="6"/>
      <c r="U181" s="6"/>
    </row>
    <row r="182" spans="1:21" s="1" customFormat="1">
      <c r="Q182" s="6"/>
      <c r="U182" s="6"/>
    </row>
    <row r="183" spans="1:21" s="1" customFormat="1">
      <c r="Q183" s="6"/>
      <c r="U183" s="6"/>
    </row>
    <row r="184" spans="1:21" s="1" customFormat="1">
      <c r="Q184" s="6"/>
      <c r="U184" s="6"/>
    </row>
    <row r="185" spans="1:21" s="1" customFormat="1">
      <c r="Q185" s="6"/>
      <c r="U185" s="6"/>
    </row>
    <row r="186" spans="1:21" s="1" customFormat="1">
      <c r="Q186" s="6"/>
      <c r="U186" s="6"/>
    </row>
    <row r="187" spans="1:21" s="1" customFormat="1">
      <c r="Q187" s="6"/>
      <c r="U187" s="6"/>
    </row>
    <row r="188" spans="1:21" s="1" customFormat="1">
      <c r="Q188" s="6"/>
      <c r="U188" s="6"/>
    </row>
    <row r="189" spans="1:21" s="1" customFormat="1">
      <c r="Q189" s="6"/>
      <c r="U189" s="6"/>
    </row>
    <row r="190" spans="1:21" s="1" customFormat="1">
      <c r="Q190" s="6"/>
      <c r="U190" s="6"/>
    </row>
    <row r="191" spans="1:21" s="1" customFormat="1">
      <c r="Q191" s="6"/>
      <c r="U191" s="6"/>
    </row>
    <row r="192" spans="1:21" s="1" customFormat="1">
      <c r="Q192" s="6"/>
      <c r="U192" s="6"/>
    </row>
    <row r="193" spans="1:21" s="1" customFormat="1">
      <c r="Q193" s="6"/>
      <c r="U193" s="6"/>
    </row>
    <row r="194" spans="1:21" s="1" customFormat="1">
      <c r="Q194" s="6"/>
      <c r="U194" s="6"/>
    </row>
    <row r="195" spans="1:21" s="1" customFormat="1">
      <c r="Q195" s="6"/>
      <c r="U195" s="6"/>
    </row>
    <row r="196" spans="1:21" s="1" customFormat="1">
      <c r="Q196" s="6"/>
      <c r="U196" s="6"/>
    </row>
    <row r="197" spans="1:21" s="1" customFormat="1">
      <c r="Q197" s="6"/>
      <c r="U197" s="6"/>
    </row>
    <row r="198" spans="1:21" s="1" customFormat="1">
      <c r="Q198" s="6"/>
      <c r="U198" s="6"/>
    </row>
    <row r="199" spans="1:21" s="1" customFormat="1">
      <c r="Q199" s="6"/>
      <c r="U199" s="6"/>
    </row>
    <row r="200" spans="1:21" s="1" customFormat="1">
      <c r="Q200" s="6"/>
      <c r="U200" s="6"/>
    </row>
    <row r="201" spans="1:21" s="1" customFormat="1">
      <c r="Q201" s="6"/>
      <c r="U201" s="6"/>
    </row>
    <row r="202" spans="1:21" s="1" customFormat="1">
      <c r="Q202" s="6"/>
      <c r="U202" s="6"/>
    </row>
    <row r="203" spans="1:21" s="1" customFormat="1">
      <c r="Q203" s="6"/>
      <c r="U203" s="6"/>
    </row>
    <row r="204" spans="1:21" s="1" customFormat="1">
      <c r="Q204" s="6"/>
      <c r="U204" s="6"/>
    </row>
    <row r="205" spans="1:21" s="1" customFormat="1">
      <c r="Q205" s="6"/>
      <c r="U205" s="6"/>
    </row>
    <row r="206" spans="1:21" s="1" customFormat="1">
      <c r="Q206" s="6"/>
      <c r="U206" s="6"/>
    </row>
    <row r="207" spans="1:21" s="1" customFormat="1">
      <c r="Q207" s="6"/>
      <c r="U207" s="6"/>
    </row>
    <row r="208" spans="1:21" s="1" customFormat="1">
      <c r="Q208" s="6"/>
      <c r="U208" s="6"/>
    </row>
    <row r="209" spans="1:21" s="1" customFormat="1">
      <c r="Q209" s="6"/>
      <c r="U209" s="6"/>
    </row>
    <row r="210" spans="1:21" s="1" customFormat="1">
      <c r="Q210" s="6"/>
      <c r="U210" s="6"/>
    </row>
    <row r="211" spans="1:21" s="1" customFormat="1">
      <c r="Q211" s="6"/>
      <c r="U211" s="6"/>
    </row>
    <row r="212" spans="1:21" s="1" customFormat="1">
      <c r="Q212" s="6"/>
      <c r="U212" s="6"/>
    </row>
    <row r="213" spans="1:21" s="1" customFormat="1">
      <c r="Q213" s="6"/>
      <c r="U213" s="6"/>
    </row>
    <row r="214" spans="1:21" s="1" customFormat="1">
      <c r="Q214" s="6"/>
      <c r="U214" s="6"/>
    </row>
    <row r="215" spans="1:21" s="1" customFormat="1">
      <c r="Q215" s="6"/>
      <c r="U215" s="6"/>
    </row>
    <row r="216" spans="1:21" s="1" customFormat="1">
      <c r="Q216" s="6"/>
      <c r="U216" s="6"/>
    </row>
    <row r="217" spans="1:21" s="1" customFormat="1">
      <c r="Q217" s="6"/>
      <c r="U217" s="6"/>
    </row>
    <row r="218" spans="1:21" s="1" customFormat="1">
      <c r="Q218" s="6"/>
      <c r="U218" s="6"/>
    </row>
    <row r="219" spans="1:21" s="1" customFormat="1">
      <c r="Q219" s="6"/>
      <c r="U219" s="6"/>
    </row>
    <row r="220" spans="1:21" s="1" customFormat="1">
      <c r="Q220" s="6"/>
      <c r="U220" s="6"/>
    </row>
    <row r="221" spans="1:21" s="1" customFormat="1">
      <c r="Q221" s="6"/>
      <c r="U221" s="6"/>
    </row>
    <row r="222" spans="1:21" s="1" customFormat="1">
      <c r="Q222" s="6"/>
      <c r="U222" s="6"/>
    </row>
    <row r="223" spans="1:21" s="1" customFormat="1">
      <c r="Q223" s="6"/>
      <c r="U223" s="6"/>
    </row>
    <row r="224" spans="1:21" s="1" customFormat="1">
      <c r="Q224" s="6"/>
      <c r="U224" s="6"/>
    </row>
    <row r="225" spans="1:21" s="1" customFormat="1">
      <c r="Q225" s="6"/>
      <c r="U225" s="6"/>
    </row>
    <row r="226" spans="1:21" s="1" customFormat="1">
      <c r="Q226" s="6"/>
      <c r="U226" s="6"/>
    </row>
    <row r="227" spans="1:21" s="1" customFormat="1">
      <c r="Q227" s="6"/>
      <c r="U227" s="6"/>
    </row>
    <row r="228" spans="1:21" s="1" customFormat="1">
      <c r="Q228" s="6"/>
      <c r="U228" s="6"/>
    </row>
    <row r="229" spans="1:21" s="1" customFormat="1">
      <c r="Q229" s="6"/>
      <c r="U229" s="6"/>
    </row>
    <row r="230" spans="1:21" s="1" customFormat="1">
      <c r="Q230" s="6"/>
      <c r="U230" s="6"/>
    </row>
    <row r="231" spans="1:21" s="1" customFormat="1">
      <c r="Q231" s="6"/>
      <c r="U231" s="6"/>
    </row>
    <row r="232" spans="1:21" s="1" customFormat="1">
      <c r="Q232" s="6"/>
      <c r="U232" s="6"/>
    </row>
    <row r="233" spans="1:21" s="1" customFormat="1">
      <c r="Q233" s="6"/>
      <c r="U233" s="6"/>
    </row>
    <row r="234" spans="1:21" s="1" customFormat="1">
      <c r="Q234" s="6"/>
      <c r="U234" s="6"/>
    </row>
    <row r="235" spans="1:21" s="1" customFormat="1">
      <c r="Q235" s="6"/>
      <c r="U235" s="6"/>
    </row>
    <row r="236" spans="1:21" s="1" customFormat="1">
      <c r="Q236" s="6"/>
      <c r="U236" s="6"/>
    </row>
    <row r="237" spans="1:21" s="1" customFormat="1">
      <c r="Q237" s="6"/>
      <c r="U237" s="6"/>
    </row>
    <row r="238" spans="1:21" s="1" customFormat="1">
      <c r="Q238" s="6"/>
      <c r="U238" s="6"/>
    </row>
    <row r="239" spans="1:21" s="1" customFormat="1">
      <c r="Q239" s="6"/>
      <c r="U239" s="6"/>
    </row>
    <row r="240" spans="1:21" s="1" customFormat="1">
      <c r="Q240" s="6"/>
      <c r="U240" s="6"/>
    </row>
    <row r="241" spans="1:21" s="1" customFormat="1">
      <c r="Q241" s="6"/>
      <c r="U241" s="6"/>
    </row>
    <row r="242" spans="1:21" s="1" customFormat="1">
      <c r="Q242" s="6"/>
      <c r="U242" s="6"/>
    </row>
    <row r="243" spans="1:21" s="1" customFormat="1">
      <c r="Q243" s="6"/>
      <c r="U243" s="6"/>
    </row>
    <row r="244" spans="1:21" s="1" customFormat="1">
      <c r="Q244" s="6"/>
      <c r="U244" s="6"/>
    </row>
    <row r="245" spans="1:21" s="1" customFormat="1">
      <c r="Q245" s="6"/>
      <c r="U245" s="6"/>
    </row>
    <row r="246" spans="1:21" s="1" customFormat="1">
      <c r="Q246" s="6"/>
      <c r="U246" s="6"/>
    </row>
    <row r="247" spans="1:21" s="1" customFormat="1">
      <c r="Q247" s="6"/>
      <c r="U247" s="6"/>
    </row>
    <row r="248" spans="1:21" s="1" customFormat="1">
      <c r="Q248" s="6"/>
      <c r="U248" s="6"/>
    </row>
    <row r="249" spans="1:21" s="1" customFormat="1">
      <c r="Q249" s="6"/>
      <c r="U249" s="6"/>
    </row>
    <row r="250" spans="1:21" s="1" customFormat="1">
      <c r="Q250" s="6"/>
      <c r="U250" s="6"/>
    </row>
    <row r="251" spans="1:21" s="1" customFormat="1">
      <c r="Q251" s="6"/>
      <c r="U251" s="6"/>
    </row>
    <row r="252" spans="1:21" s="1" customFormat="1">
      <c r="Q252" s="6"/>
      <c r="U252" s="6"/>
    </row>
    <row r="253" spans="1:21" s="1" customFormat="1">
      <c r="Q253" s="6"/>
      <c r="U253" s="6"/>
    </row>
    <row r="254" spans="1:21" s="1" customFormat="1">
      <c r="Q254" s="6"/>
      <c r="U254" s="6"/>
    </row>
    <row r="255" spans="1:21" s="1" customFormat="1">
      <c r="Q255" s="6"/>
      <c r="U255" s="6"/>
    </row>
    <row r="256" spans="1:21" s="1" customFormat="1">
      <c r="Q256" s="6"/>
      <c r="U25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M1"/>
    <mergeCell ref="A80:O80"/>
    <mergeCell ref="F80:M80"/>
    <mergeCell ref="F2:M2"/>
    <mergeCell ref="F3:M3"/>
    <mergeCell ref="F4:M4"/>
    <mergeCell ref="F5:M5"/>
    <mergeCell ref="F6:M6"/>
    <mergeCell ref="F7:M7"/>
    <mergeCell ref="F8:M8"/>
    <mergeCell ref="F9:M9"/>
    <mergeCell ref="F10:M10"/>
    <mergeCell ref="F11:M11"/>
    <mergeCell ref="F12:M12"/>
    <mergeCell ref="F13:M13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23:M23"/>
    <mergeCell ref="F24:M24"/>
    <mergeCell ref="F25:M25"/>
    <mergeCell ref="F26:M26"/>
    <mergeCell ref="A2:A26"/>
    <mergeCell ref="B2:B26"/>
    <mergeCell ref="C2:C26"/>
    <mergeCell ref="D2:D26"/>
    <mergeCell ref="T2:T26"/>
    <mergeCell ref="U2:U26"/>
    <mergeCell ref="F27:M27"/>
    <mergeCell ref="F28:M28"/>
    <mergeCell ref="F29:M29"/>
    <mergeCell ref="F30:M30"/>
    <mergeCell ref="F31:M31"/>
    <mergeCell ref="F32:M32"/>
    <mergeCell ref="F33:M33"/>
    <mergeCell ref="F34:M34"/>
    <mergeCell ref="F35:M35"/>
    <mergeCell ref="F36:M36"/>
    <mergeCell ref="F37:M37"/>
    <mergeCell ref="F38:M38"/>
    <mergeCell ref="F39:M39"/>
    <mergeCell ref="F40:M40"/>
    <mergeCell ref="F41:M41"/>
    <mergeCell ref="F42:M42"/>
    <mergeCell ref="F43:M43"/>
    <mergeCell ref="F44:M44"/>
    <mergeCell ref="F45:M45"/>
    <mergeCell ref="F46:M46"/>
    <mergeCell ref="F47:M47"/>
    <mergeCell ref="F48:M48"/>
    <mergeCell ref="F49:M49"/>
    <mergeCell ref="F50:M50"/>
    <mergeCell ref="F51:M51"/>
    <mergeCell ref="A27:A51"/>
    <mergeCell ref="B27:B51"/>
    <mergeCell ref="C27:C51"/>
    <mergeCell ref="D27:D51"/>
    <mergeCell ref="T27:T51"/>
    <mergeCell ref="U27:U51"/>
    <mergeCell ref="F52:M52"/>
    <mergeCell ref="F53:M53"/>
    <mergeCell ref="F54:M54"/>
    <mergeCell ref="F55:M55"/>
    <mergeCell ref="F56:M56"/>
    <mergeCell ref="F57:M57"/>
    <mergeCell ref="F58:M58"/>
    <mergeCell ref="F59:M59"/>
    <mergeCell ref="F60:M60"/>
    <mergeCell ref="F61:M61"/>
    <mergeCell ref="F62:M62"/>
    <mergeCell ref="F63:M63"/>
    <mergeCell ref="F64:M64"/>
    <mergeCell ref="F65:M65"/>
    <mergeCell ref="F66:M66"/>
    <mergeCell ref="F67:M67"/>
    <mergeCell ref="F68:M68"/>
    <mergeCell ref="F69:M69"/>
    <mergeCell ref="F70:M70"/>
    <mergeCell ref="A52:A70"/>
    <mergeCell ref="B52:B70"/>
    <mergeCell ref="C52:C70"/>
    <mergeCell ref="D52:D70"/>
    <mergeCell ref="T52:T70"/>
    <mergeCell ref="U52:U70"/>
    <mergeCell ref="F71:M71"/>
    <mergeCell ref="F72:M72"/>
    <mergeCell ref="F73:M73"/>
    <mergeCell ref="F74:M74"/>
    <mergeCell ref="F75:M75"/>
    <mergeCell ref="F76:M76"/>
    <mergeCell ref="F77:M77"/>
    <mergeCell ref="F78:M78"/>
    <mergeCell ref="F79:M79"/>
    <mergeCell ref="A71:A79"/>
    <mergeCell ref="B71:B79"/>
    <mergeCell ref="C71:C79"/>
    <mergeCell ref="D71:D79"/>
    <mergeCell ref="T71:T79"/>
    <mergeCell ref="U71:U79"/>
  </mergeCell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2022-08-23T18:01:15-05:00</dcterms:created>
  <dcterms:modified xsi:type="dcterms:W3CDTF">2025-02-11T04:59:59-05:00</dcterms:modified>
  <dc:title/>
  <dc:description/>
  <dc:subject/>
  <cp:keywords/>
  <cp:category/>
</cp:coreProperties>
</file>