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8_{23B43ADF-DDFF-4D7D-922A-93423ACEC45B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上期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C13" i="2"/>
  <c r="J12" i="2"/>
  <c r="J11" i="2"/>
  <c r="K11" i="2" s="1"/>
  <c r="J10" i="2"/>
  <c r="J9" i="2"/>
  <c r="J8" i="2"/>
  <c r="J7" i="2"/>
  <c r="J6" i="2"/>
  <c r="J5" i="2"/>
  <c r="K5" i="2" s="1"/>
  <c r="J4" i="2"/>
  <c r="K4" i="2" l="1"/>
  <c r="K12" i="2"/>
  <c r="K8" i="2"/>
  <c r="J13" i="2"/>
  <c r="K9" i="2"/>
  <c r="K6" i="2"/>
  <c r="K7" i="2"/>
  <c r="K10" i="2"/>
  <c r="K13" i="2" l="1"/>
</calcChain>
</file>

<file path=xl/sharedStrings.xml><?xml version="1.0" encoding="utf-8"?>
<sst xmlns="http://schemas.openxmlformats.org/spreadsheetml/2006/main" count="22" uniqueCount="22">
  <si>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</si>
  <si>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</si>
  <si>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</si>
  <si>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</si>
  <si>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</si>
  <si>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</si>
  <si>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</si>
  <si>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</si>
  <si>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</si>
  <si>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2"/>
  </si>
  <si>
    <t>達成率</t>
    <rPh sb="0" eb="3">
      <t>タッセイリツ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</si>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</sst>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10" fontId="0" fillId="0" borderId="0" xfId="2" applyNumberFormat="1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K13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1" width="10.625" customWidth="1"/>
  </cols>
  <sheetData>
    <row r="1" spans="2:11" x14ac:dyDescent="0.4">
      <c r="B1" t="s">
        <v>21</v>
      </c>
      <c r="J1" s="1" t="s">
        <v>0</v>
      </c>
    </row>
    <row r="3" spans="2:11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2:11" x14ac:dyDescent="0.4">
      <c r="B4" t="s">
        <v>11</v>
      </c>
      <c r="C4" s="2">
        <v>7000</v>
      </c>
      <c r="D4" s="2">
        <v>1100</v>
      </c>
      <c r="E4" s="2">
        <v>1155</v>
      </c>
      <c r="F4" s="2">
        <v>990.00000000000011</v>
      </c>
      <c r="G4" s="2">
        <v>880.00000000000011</v>
      </c>
      <c r="H4" s="2">
        <v>1045</v>
      </c>
      <c r="I4" s="2">
        <v>1375</v>
      </c>
      <c r="J4" s="2">
        <f t="shared" ref="J4:J13" si="0">SUM(D4:I4)</f>
        <v>6545</v>
      </c>
      <c r="K4" s="3">
        <f t="shared" ref="K4:K13" si="1">J4/C4</f>
        <v>0.93500000000000005</v>
      </c>
    </row>
    <row r="5" spans="2:11" x14ac:dyDescent="0.4">
      <c r="B5" t="s">
        <v>12</v>
      </c>
      <c r="C5" s="2">
        <v>5000</v>
      </c>
      <c r="D5" s="2">
        <v>800</v>
      </c>
      <c r="E5" s="2">
        <v>795</v>
      </c>
      <c r="F5" s="2">
        <v>810</v>
      </c>
      <c r="G5" s="2">
        <v>825</v>
      </c>
      <c r="H5" s="2">
        <v>890</v>
      </c>
      <c r="I5" s="2">
        <v>940</v>
      </c>
      <c r="J5" s="2">
        <f t="shared" si="0"/>
        <v>5060</v>
      </c>
      <c r="K5" s="3">
        <f t="shared" si="1"/>
        <v>1.012</v>
      </c>
    </row>
    <row r="6" spans="2:11" x14ac:dyDescent="0.4">
      <c r="B6" t="s">
        <v>13</v>
      </c>
      <c r="C6" s="2">
        <v>5000</v>
      </c>
      <c r="D6" s="2">
        <v>650</v>
      </c>
      <c r="E6" s="2">
        <v>760</v>
      </c>
      <c r="F6" s="2">
        <v>770.00000000000011</v>
      </c>
      <c r="G6" s="2">
        <v>810</v>
      </c>
      <c r="H6" s="2">
        <v>755</v>
      </c>
      <c r="I6" s="2">
        <v>700</v>
      </c>
      <c r="J6" s="2">
        <f t="shared" si="0"/>
        <v>4445</v>
      </c>
      <c r="K6" s="3">
        <f t="shared" si="1"/>
        <v>0.88900000000000001</v>
      </c>
    </row>
    <row r="7" spans="2:11" x14ac:dyDescent="0.4">
      <c r="B7" t="s">
        <v>14</v>
      </c>
      <c r="C7" s="2">
        <v>15000</v>
      </c>
      <c r="D7" s="2">
        <v>2800</v>
      </c>
      <c r="E7" s="2">
        <v>3030</v>
      </c>
      <c r="F7" s="2">
        <v>2310</v>
      </c>
      <c r="G7" s="2">
        <v>2400</v>
      </c>
      <c r="H7" s="2">
        <v>3100</v>
      </c>
      <c r="I7" s="2">
        <v>2200</v>
      </c>
      <c r="J7" s="2">
        <f>SUM(D7:I7)</f>
        <v>15840</v>
      </c>
      <c r="K7" s="3">
        <f t="shared" si="1"/>
        <v>1.056</v>
      </c>
    </row>
    <row r="8" spans="2:11" x14ac:dyDescent="0.4">
      <c r="B8" t="s">
        <v>15</v>
      </c>
      <c r="C8" s="2">
        <v>12000</v>
      </c>
      <c r="D8" s="2">
        <v>2200</v>
      </c>
      <c r="E8" s="2">
        <v>2035.0000000000002</v>
      </c>
      <c r="F8" s="2">
        <v>1560</v>
      </c>
      <c r="G8" s="2">
        <v>1655</v>
      </c>
      <c r="H8" s="2">
        <v>1400</v>
      </c>
      <c r="I8" s="2">
        <v>1520</v>
      </c>
      <c r="J8" s="2">
        <f t="shared" si="0"/>
        <v>10370</v>
      </c>
      <c r="K8" s="3">
        <f t="shared" si="1"/>
        <v>0.86416666666666664</v>
      </c>
    </row>
    <row r="9" spans="2:11" x14ac:dyDescent="0.4">
      <c r="B9" t="s">
        <v>16</v>
      </c>
      <c r="C9" s="2">
        <v>14000</v>
      </c>
      <c r="D9" s="2">
        <v>2530</v>
      </c>
      <c r="E9" s="2">
        <v>2145</v>
      </c>
      <c r="F9" s="2">
        <v>2860.0000000000005</v>
      </c>
      <c r="G9" s="2">
        <v>2200</v>
      </c>
      <c r="H9" s="2">
        <v>2585</v>
      </c>
      <c r="I9" s="2">
        <v>2970.0000000000005</v>
      </c>
      <c r="J9" s="2">
        <f t="shared" si="0"/>
        <v>15290</v>
      </c>
      <c r="K9" s="3">
        <f t="shared" si="1"/>
        <v>1.0921428571428571</v>
      </c>
    </row>
    <row r="10" spans="2:11" x14ac:dyDescent="0.4">
      <c r="B10" t="s">
        <v>17</v>
      </c>
      <c r="C10" s="2">
        <v>8000</v>
      </c>
      <c r="D10" s="2">
        <v>1760.0000000000002</v>
      </c>
      <c r="E10" s="2">
        <v>1375</v>
      </c>
      <c r="F10" s="2">
        <v>1045</v>
      </c>
      <c r="G10" s="2">
        <v>1595.0000000000002</v>
      </c>
      <c r="H10" s="2">
        <v>1815.0000000000002</v>
      </c>
      <c r="I10" s="2">
        <v>1155</v>
      </c>
      <c r="J10" s="2">
        <f t="shared" si="0"/>
        <v>8745</v>
      </c>
      <c r="K10" s="3">
        <f t="shared" si="1"/>
        <v>1.0931249999999999</v>
      </c>
    </row>
    <row r="11" spans="2:11" x14ac:dyDescent="0.4">
      <c r="B11" t="s">
        <v>18</v>
      </c>
      <c r="C11" s="2">
        <v>5000</v>
      </c>
      <c r="D11" s="2">
        <v>790</v>
      </c>
      <c r="E11" s="2">
        <v>650</v>
      </c>
      <c r="F11" s="2">
        <v>740</v>
      </c>
      <c r="G11" s="2">
        <v>770</v>
      </c>
      <c r="H11" s="2">
        <v>720</v>
      </c>
      <c r="I11" s="2">
        <v>770</v>
      </c>
      <c r="J11" s="2">
        <f t="shared" si="0"/>
        <v>4440</v>
      </c>
      <c r="K11" s="3">
        <f t="shared" si="1"/>
        <v>0.88800000000000001</v>
      </c>
    </row>
    <row r="12" spans="2:11" x14ac:dyDescent="0.4">
      <c r="B12" t="s">
        <v>19</v>
      </c>
      <c r="C12" s="2">
        <v>8000</v>
      </c>
      <c r="D12" s="2">
        <v>980</v>
      </c>
      <c r="E12" s="2">
        <v>990</v>
      </c>
      <c r="F12" s="2">
        <v>1155</v>
      </c>
      <c r="G12" s="2">
        <v>1925.0000000000002</v>
      </c>
      <c r="H12" s="2">
        <v>1485.0000000000002</v>
      </c>
      <c r="I12" s="2">
        <v>1925.0000000000002</v>
      </c>
      <c r="J12" s="2">
        <f t="shared" si="0"/>
        <v>8460</v>
      </c>
      <c r="K12" s="3">
        <f t="shared" si="1"/>
        <v>1.0575000000000001</v>
      </c>
    </row>
    <row r="13" spans="2:11" x14ac:dyDescent="0.4">
      <c r="B13" t="s">
        <v>20</v>
      </c>
      <c r="C13" s="2">
        <f t="shared" ref="C13:I13" si="2">SUM(C4:C12)</f>
        <v>79000</v>
      </c>
      <c r="D13" s="2">
        <f t="shared" si="2"/>
        <v>13610</v>
      </c>
      <c r="E13" s="2">
        <f t="shared" si="2"/>
        <v>12935</v>
      </c>
      <c r="F13" s="2">
        <f t="shared" si="2"/>
        <v>12240</v>
      </c>
      <c r="G13" s="2">
        <f t="shared" si="2"/>
        <v>13060</v>
      </c>
      <c r="H13" s="2">
        <f t="shared" si="2"/>
        <v>13795</v>
      </c>
      <c r="I13" s="2">
        <f t="shared" si="2"/>
        <v>13555</v>
      </c>
      <c r="J13" s="2">
        <f t="shared" si="0"/>
        <v>79195</v>
      </c>
      <c r="K13" s="3">
        <f t="shared" si="1"/>
        <v>1.0024683544303798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2022-11-15T05:52:09Z</dcterms:modified>
</cp:coreProperties>
</file>