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1FFF0482-CCEC-422B-83F1-A747BA66BB07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上期" sheetId="2" r:id="rId1"/>
    <sheet name="前年比較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C13" i="3"/>
  <c r="D13" i="3"/>
  <c r="E13" i="3"/>
  <c r="F13" i="3"/>
  <c r="G13" i="3"/>
  <c r="H13" i="3"/>
  <c r="I13" i="3"/>
  <c r="H13" i="2" l="1"/>
  <c r="G13" i="2"/>
  <c r="F13" i="2"/>
  <c r="E13" i="2"/>
  <c r="D13" i="2"/>
  <c r="C13" i="2"/>
  <c r="I12" i="2"/>
  <c r="I11" i="2"/>
  <c r="I10" i="2"/>
  <c r="I9" i="2"/>
  <c r="I8" i="2"/>
  <c r="I7" i="2"/>
  <c r="I6" i="2"/>
  <c r="I5" i="2"/>
  <c r="I4" i="2"/>
  <c r="I13" i="2" l="1"/>
</calcChain>
</file>

<file path=xl/sharedStrings.xml><?xml version="1.0" encoding="utf-8"?>
<sst xmlns="http://schemas.openxmlformats.org/spreadsheetml/2006/main" count="42" uniqueCount="23">
  <si>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</si>
  <si>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</si>
  <si>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</si>
  <si>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</si>
  <si>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</si>
  <si>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</si>
  <si>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</si>
  <si>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</si>
  <si>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</si>
  <si>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</si>
  <si>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</si>
  <si>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</si>
  <si>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</si>
  <si>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</si>
  <si>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</si>
  <si>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</si>
  <si>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</si>
  <si>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</si>
  <si>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</si>
  <si>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3"/>
  </si>
  <si>
    <t>推移</t>
    <rPh sb="0" eb="2">
      <t>スイイ</t>
    </rPh>
    <phoneticPr fontId="3"/>
  </si>
  <si>
    <t>2022年度上期売上　前年比較</t>
    <rPh sb="4" eb="6">
      <t>ネンド</t>
    </rPh>
    <rPh sb="6" eb="8">
      <t>カミキ</t>
    </rPh>
    <rPh sb="8" eb="10">
      <t>ウリアゲ</t>
    </rPh>
    <rPh sb="11" eb="13">
      <t>ゼンネン</t>
    </rPh>
    <rPh sb="13" eb="15">
      <t>ヒカク</t>
    </rPh>
    <phoneticPr fontId="3"/>
  </si>
  <si>
    <t>増減</t>
    <rPh sb="0" eb="2">
      <t>ゾウゲン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</si>
</sst>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0" fillId="0" borderId="2" xfId="0" applyBorder="1">
      <alignment vertical="center"/>
    </xf>
    <xf numFmtId="0" fontId="4" fillId="0" borderId="2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J13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8" width="10.625" customWidth="1"/>
    <col min="9" max="9" width="12.625" customWidth="1"/>
    <col min="10" max="10" width="18.625" style="7" customWidth="1"/>
  </cols>
  <sheetData>
    <row r="1" spans="2:10" ht="25.5" x14ac:dyDescent="0.4">
      <c r="B1" s="1" t="s">
        <v>19</v>
      </c>
      <c r="I1" s="2" t="s">
        <v>0</v>
      </c>
    </row>
    <row r="3" spans="2:10" ht="23.1" customHeight="1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8" t="s">
        <v>20</v>
      </c>
    </row>
    <row r="4" spans="2:10" ht="24.95" customHeight="1" x14ac:dyDescent="0.4">
      <c r="B4" s="4" t="s">
        <v>9</v>
      </c>
      <c r="C4" s="5">
        <v>1100</v>
      </c>
      <c r="D4" s="5">
        <v>1155</v>
      </c>
      <c r="E4" s="5">
        <v>990.00000000000011</v>
      </c>
      <c r="F4" s="5">
        <v>880.00000000000011</v>
      </c>
      <c r="G4" s="5">
        <v>1045</v>
      </c>
      <c r="H4" s="5">
        <v>1375</v>
      </c>
      <c r="I4" s="5">
        <f t="shared" ref="I4:I13" si="0">SUM(C4:H4)</f>
        <v>6545</v>
      </c>
      <c r="J4" s="9"/>
    </row>
    <row r="5" spans="2:10" ht="24.95" customHeight="1" x14ac:dyDescent="0.4">
      <c r="B5" s="4" t="s">
        <v>10</v>
      </c>
      <c r="C5" s="5">
        <v>800</v>
      </c>
      <c r="D5" s="5">
        <v>795</v>
      </c>
      <c r="E5" s="5">
        <v>810</v>
      </c>
      <c r="F5" s="5">
        <v>825</v>
      </c>
      <c r="G5" s="5">
        <v>890</v>
      </c>
      <c r="H5" s="5">
        <v>940</v>
      </c>
      <c r="I5" s="5">
        <f t="shared" si="0"/>
        <v>5060</v>
      </c>
      <c r="J5" s="9"/>
    </row>
    <row r="6" spans="2:10" ht="24.95" customHeight="1" x14ac:dyDescent="0.4">
      <c r="B6" s="4" t="s">
        <v>11</v>
      </c>
      <c r="C6" s="5">
        <v>650</v>
      </c>
      <c r="D6" s="5">
        <v>760</v>
      </c>
      <c r="E6" s="5">
        <v>770.00000000000011</v>
      </c>
      <c r="F6" s="5">
        <v>810</v>
      </c>
      <c r="G6" s="5">
        <v>755</v>
      </c>
      <c r="H6" s="5">
        <v>700</v>
      </c>
      <c r="I6" s="5">
        <f t="shared" si="0"/>
        <v>4445</v>
      </c>
      <c r="J6" s="9"/>
    </row>
    <row r="7" spans="2:10" ht="24.95" customHeight="1" x14ac:dyDescent="0.4">
      <c r="B7" s="4" t="s">
        <v>12</v>
      </c>
      <c r="C7" s="5">
        <v>2800</v>
      </c>
      <c r="D7" s="5">
        <v>3030</v>
      </c>
      <c r="E7" s="5">
        <v>2310</v>
      </c>
      <c r="F7" s="5">
        <v>2400</v>
      </c>
      <c r="G7" s="5">
        <v>3100</v>
      </c>
      <c r="H7" s="5">
        <v>2200</v>
      </c>
      <c r="I7" s="5">
        <f>SUM(C7:H7)</f>
        <v>15840</v>
      </c>
      <c r="J7" s="9"/>
    </row>
    <row r="8" spans="2:10" ht="24.95" customHeight="1" x14ac:dyDescent="0.4">
      <c r="B8" s="4" t="s">
        <v>13</v>
      </c>
      <c r="C8" s="5">
        <v>2200</v>
      </c>
      <c r="D8" s="5">
        <v>2035.0000000000002</v>
      </c>
      <c r="E8" s="5">
        <v>1560</v>
      </c>
      <c r="F8" s="5">
        <v>1655</v>
      </c>
      <c r="G8" s="5">
        <v>1400</v>
      </c>
      <c r="H8" s="5">
        <v>1520</v>
      </c>
      <c r="I8" s="5">
        <f t="shared" si="0"/>
        <v>10370</v>
      </c>
      <c r="J8" s="9"/>
    </row>
    <row r="9" spans="2:10" ht="24.95" customHeight="1" x14ac:dyDescent="0.4">
      <c r="B9" s="4" t="s">
        <v>14</v>
      </c>
      <c r="C9" s="5">
        <v>2530</v>
      </c>
      <c r="D9" s="5">
        <v>2145</v>
      </c>
      <c r="E9" s="5">
        <v>2860.0000000000005</v>
      </c>
      <c r="F9" s="5">
        <v>2200</v>
      </c>
      <c r="G9" s="5">
        <v>2585</v>
      </c>
      <c r="H9" s="5">
        <v>2970.0000000000005</v>
      </c>
      <c r="I9" s="5">
        <f t="shared" si="0"/>
        <v>15290</v>
      </c>
      <c r="J9" s="9"/>
    </row>
    <row r="10" spans="2:10" ht="24.95" customHeight="1" x14ac:dyDescent="0.4">
      <c r="B10" s="4" t="s">
        <v>15</v>
      </c>
      <c r="C10" s="5">
        <v>1760.0000000000002</v>
      </c>
      <c r="D10" s="5">
        <v>1375</v>
      </c>
      <c r="E10" s="5">
        <v>1045</v>
      </c>
      <c r="F10" s="5">
        <v>1595.0000000000002</v>
      </c>
      <c r="G10" s="5">
        <v>1815.0000000000002</v>
      </c>
      <c r="H10" s="5">
        <v>1155</v>
      </c>
      <c r="I10" s="5">
        <f t="shared" si="0"/>
        <v>8745</v>
      </c>
      <c r="J10" s="9"/>
    </row>
    <row r="11" spans="2:10" ht="24.95" customHeight="1" x14ac:dyDescent="0.4">
      <c r="B11" s="4" t="s">
        <v>16</v>
      </c>
      <c r="C11" s="5">
        <v>790</v>
      </c>
      <c r="D11" s="5">
        <v>650</v>
      </c>
      <c r="E11" s="5">
        <v>740</v>
      </c>
      <c r="F11" s="5">
        <v>770</v>
      </c>
      <c r="G11" s="5">
        <v>720</v>
      </c>
      <c r="H11" s="5">
        <v>770</v>
      </c>
      <c r="I11" s="5">
        <f t="shared" si="0"/>
        <v>4440</v>
      </c>
      <c r="J11" s="9"/>
    </row>
    <row r="12" spans="2:10" ht="24.95" customHeight="1" x14ac:dyDescent="0.4">
      <c r="B12" s="4" t="s">
        <v>17</v>
      </c>
      <c r="C12" s="5">
        <v>980</v>
      </c>
      <c r="D12" s="5">
        <v>990</v>
      </c>
      <c r="E12" s="5">
        <v>1155</v>
      </c>
      <c r="F12" s="5">
        <v>1925.0000000000002</v>
      </c>
      <c r="G12" s="5">
        <v>1485.0000000000002</v>
      </c>
      <c r="H12" s="5">
        <v>1925.0000000000002</v>
      </c>
      <c r="I12" s="5">
        <f t="shared" si="0"/>
        <v>8460</v>
      </c>
      <c r="J12" s="9"/>
    </row>
    <row r="13" spans="2:10" ht="23.1" customHeight="1" x14ac:dyDescent="0.4">
      <c r="B13" s="3" t="s">
        <v>18</v>
      </c>
      <c r="C13" s="6">
        <f t="shared" ref="C13:H13" si="1">SUM(C4:C12)</f>
        <v>13610</v>
      </c>
      <c r="D13" s="6">
        <f t="shared" si="1"/>
        <v>12935</v>
      </c>
      <c r="E13" s="6">
        <f t="shared" si="1"/>
        <v>12240</v>
      </c>
      <c r="F13" s="6">
        <f t="shared" si="1"/>
        <v>13060</v>
      </c>
      <c r="G13" s="6">
        <f t="shared" si="1"/>
        <v>13795</v>
      </c>
      <c r="H13" s="6">
        <f t="shared" si="1"/>
        <v>13555</v>
      </c>
      <c r="I13" s="6">
        <f t="shared" si="0"/>
        <v>79195</v>
      </c>
      <c r="J13" s="1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2C48-DDA6-43FA-9048-136AC84B1862}">
  <dimension ref="B1:J13"/>
  <sheetViews>
    <sheetView workbookViewId="0"/>
  </sheetViews>
  <sheetFormatPr defaultRowHeight="18.75" x14ac:dyDescent="0.4"/>
  <cols>
    <col min="1" max="1" width="2.625" customWidth="1"/>
    <col min="2" max="2" width="13.625" customWidth="1"/>
    <col min="3" max="8" width="10.625" customWidth="1"/>
    <col min="9" max="9" width="12.625" customWidth="1"/>
    <col min="10" max="10" width="18.625" customWidth="1"/>
  </cols>
  <sheetData>
    <row r="1" spans="2:10" ht="25.5" x14ac:dyDescent="0.4">
      <c r="B1" s="1" t="s">
        <v>21</v>
      </c>
      <c r="I1" s="2" t="s">
        <v>0</v>
      </c>
    </row>
    <row r="3" spans="2:10" ht="23.1" customHeight="1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22</v>
      </c>
    </row>
    <row r="4" spans="2:10" ht="24.95" customHeight="1" x14ac:dyDescent="0.4">
      <c r="B4" s="4" t="s">
        <v>9</v>
      </c>
      <c r="C4" s="5">
        <v>270</v>
      </c>
      <c r="D4" s="5">
        <v>203</v>
      </c>
      <c r="E4" s="5">
        <v>190</v>
      </c>
      <c r="F4" s="5">
        <v>186</v>
      </c>
      <c r="G4" s="5">
        <v>-14</v>
      </c>
      <c r="H4" s="5">
        <v>460</v>
      </c>
      <c r="I4" s="5">
        <f>SUM(C4:H4)</f>
        <v>1295</v>
      </c>
      <c r="J4" s="4"/>
    </row>
    <row r="5" spans="2:10" ht="24.95" customHeight="1" x14ac:dyDescent="0.4">
      <c r="B5" s="4" t="s">
        <v>10</v>
      </c>
      <c r="C5" s="5">
        <v>10</v>
      </c>
      <c r="D5" s="5">
        <v>65</v>
      </c>
      <c r="E5" s="5">
        <v>189</v>
      </c>
      <c r="F5" s="5">
        <v>125</v>
      </c>
      <c r="G5" s="5">
        <v>45</v>
      </c>
      <c r="H5" s="5">
        <v>126</v>
      </c>
      <c r="I5" s="5">
        <f t="shared" ref="I5:I11" si="0">SUM(C5:H5)</f>
        <v>560</v>
      </c>
      <c r="J5" s="4"/>
    </row>
    <row r="6" spans="2:10" ht="24.95" customHeight="1" x14ac:dyDescent="0.4">
      <c r="B6" s="4" t="s">
        <v>11</v>
      </c>
      <c r="C6" s="5">
        <v>89</v>
      </c>
      <c r="D6" s="5">
        <v>115</v>
      </c>
      <c r="E6" s="5">
        <v>-40</v>
      </c>
      <c r="F6" s="5">
        <v>-11</v>
      </c>
      <c r="G6" s="5">
        <v>126</v>
      </c>
      <c r="H6" s="5">
        <v>-34</v>
      </c>
      <c r="I6" s="5">
        <f t="shared" si="0"/>
        <v>245</v>
      </c>
      <c r="J6" s="4"/>
    </row>
    <row r="7" spans="2:10" ht="24.95" customHeight="1" x14ac:dyDescent="0.4">
      <c r="B7" s="4" t="s">
        <v>12</v>
      </c>
      <c r="C7" s="5">
        <v>470</v>
      </c>
      <c r="D7" s="5">
        <v>850</v>
      </c>
      <c r="E7" s="5">
        <v>-90</v>
      </c>
      <c r="F7" s="5">
        <v>337</v>
      </c>
      <c r="G7" s="5">
        <v>1215</v>
      </c>
      <c r="H7" s="5">
        <v>908</v>
      </c>
      <c r="I7" s="5">
        <f t="shared" si="0"/>
        <v>3690</v>
      </c>
      <c r="J7" s="4"/>
    </row>
    <row r="8" spans="2:10" ht="24.95" customHeight="1" x14ac:dyDescent="0.4">
      <c r="B8" s="4" t="s">
        <v>13</v>
      </c>
      <c r="C8" s="5">
        <v>-298</v>
      </c>
      <c r="D8" s="5">
        <v>170</v>
      </c>
      <c r="E8" s="5">
        <v>-188</v>
      </c>
      <c r="F8" s="5">
        <v>-120</v>
      </c>
      <c r="G8" s="5">
        <v>-96</v>
      </c>
      <c r="H8" s="5">
        <v>-98</v>
      </c>
      <c r="I8" s="5">
        <f t="shared" si="0"/>
        <v>-630</v>
      </c>
      <c r="J8" s="4"/>
    </row>
    <row r="9" spans="2:10" ht="24.95" customHeight="1" x14ac:dyDescent="0.4">
      <c r="B9" s="4" t="s">
        <v>14</v>
      </c>
      <c r="C9" s="5">
        <v>204</v>
      </c>
      <c r="D9" s="5">
        <v>490</v>
      </c>
      <c r="E9" s="5">
        <v>392</v>
      </c>
      <c r="F9" s="5">
        <v>184</v>
      </c>
      <c r="G9" s="5">
        <v>310</v>
      </c>
      <c r="H9" s="5">
        <v>660</v>
      </c>
      <c r="I9" s="5">
        <f t="shared" si="0"/>
        <v>2240</v>
      </c>
      <c r="J9" s="4"/>
    </row>
    <row r="10" spans="2:10" ht="24.95" customHeight="1" x14ac:dyDescent="0.4">
      <c r="B10" s="4" t="s">
        <v>15</v>
      </c>
      <c r="C10" s="5">
        <v>266</v>
      </c>
      <c r="D10" s="5">
        <v>197</v>
      </c>
      <c r="E10" s="5">
        <v>-37</v>
      </c>
      <c r="F10" s="5">
        <v>218</v>
      </c>
      <c r="G10" s="5">
        <v>424</v>
      </c>
      <c r="H10" s="5">
        <v>-23</v>
      </c>
      <c r="I10" s="5">
        <f t="shared" si="0"/>
        <v>1045</v>
      </c>
      <c r="J10" s="4"/>
    </row>
    <row r="11" spans="2:10" ht="24.95" customHeight="1" x14ac:dyDescent="0.4">
      <c r="B11" s="4" t="s">
        <v>16</v>
      </c>
      <c r="C11" s="5">
        <v>25</v>
      </c>
      <c r="D11" s="5">
        <v>72</v>
      </c>
      <c r="E11" s="5">
        <v>-40</v>
      </c>
      <c r="F11" s="5">
        <v>5</v>
      </c>
      <c r="G11" s="5">
        <v>-10</v>
      </c>
      <c r="H11" s="5">
        <v>-62</v>
      </c>
      <c r="I11" s="5">
        <f t="shared" si="0"/>
        <v>-10</v>
      </c>
      <c r="J11" s="4"/>
    </row>
    <row r="12" spans="2:10" ht="24.95" customHeight="1" x14ac:dyDescent="0.4">
      <c r="B12" s="4" t="s">
        <v>17</v>
      </c>
      <c r="C12" s="5">
        <v>210</v>
      </c>
      <c r="D12" s="5">
        <v>244</v>
      </c>
      <c r="E12" s="5">
        <v>197</v>
      </c>
      <c r="F12" s="5">
        <v>472</v>
      </c>
      <c r="G12" s="5">
        <v>490</v>
      </c>
      <c r="H12" s="5">
        <v>497</v>
      </c>
      <c r="I12" s="5">
        <f>SUM(C12:H12)</f>
        <v>2110</v>
      </c>
      <c r="J12" s="4"/>
    </row>
    <row r="13" spans="2:10" ht="23.1" customHeight="1" x14ac:dyDescent="0.4">
      <c r="B13" s="3" t="s">
        <v>18</v>
      </c>
      <c r="C13" s="6">
        <f t="shared" ref="C13:H13" si="1">SUM(C4:C12)</f>
        <v>1246</v>
      </c>
      <c r="D13" s="6">
        <f t="shared" si="1"/>
        <v>2406</v>
      </c>
      <c r="E13" s="6">
        <f t="shared" si="1"/>
        <v>573</v>
      </c>
      <c r="F13" s="6">
        <f t="shared" si="1"/>
        <v>1396</v>
      </c>
      <c r="G13" s="6">
        <f t="shared" si="1"/>
        <v>2490</v>
      </c>
      <c r="H13" s="6">
        <f t="shared" si="1"/>
        <v>2434</v>
      </c>
      <c r="I13" s="6">
        <f>SUM(C13:H13)</f>
        <v>10545</v>
      </c>
      <c r="J13" s="10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前年比較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2022-11-16T02:20:08Z</dcterms:modified>
</cp:coreProperties>
</file>