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\\fomcontssys.fom.fujitsu.com\N06441\contents\kaihatsu\●開発中テキスト\31_MOS Excel 365 Apps\02_題材\02_Lesson\04_最終レビュー①\MOS 365- EXCEL(1)\出題範囲5\"/>
    </mc:Choice>
  </mc:AlternateContent>
  <xr:revisionPtr revIDLastSave="0" documentId="13_ncr:1_{E7BC7A59-C16F-4756-9DC8-7B6E5914F5F2}" xr6:coauthVersionLast="47" xr6:coauthVersionMax="47" xr10:uidLastSave="{00000000-0000-0000-0000-000000000000}"/>
  <bookViews>
    <workbookView xWindow="28680" yWindow="-120" windowWidth="29040" windowHeight="15990" xr2:uid="{F8155898-C37E-4850-BF7B-E4F9A362B361}"/>
  </bookViews>
  <sheets>
    <sheet name="2022年度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2" l="1"/>
  <c r="D10" i="2"/>
  <c r="E10" i="2"/>
  <c r="F10" i="2"/>
  <c r="G10" i="2"/>
  <c r="H10" i="2"/>
  <c r="I10" i="2"/>
  <c r="J10" i="2"/>
  <c r="K10" i="2"/>
  <c r="L10" i="2"/>
  <c r="M10" i="2"/>
  <c r="N10" i="2"/>
  <c r="O4" i="2"/>
  <c r="O8" i="2"/>
  <c r="O5" i="2"/>
  <c r="O9" i="2"/>
  <c r="O7" i="2"/>
  <c r="O6" i="2"/>
  <c r="O10" i="2" l="1"/>
</calcChain>
</file>

<file path=xl/sharedStrings.xml><?xml version="1.0" encoding="utf-8"?>
<sst xmlns="http://schemas.openxmlformats.org/spreadsheetml/2006/main" count="23" uniqueCount="22">
  <si>
    <t>合計</t>
    <rPh sb="0" eb="2">
      <t>ゴウケイ</t>
    </rPh>
    <phoneticPr fontId="2"/>
  </si>
  <si>
    <t>炭酸</t>
    <rPh sb="0" eb="2">
      <t>タンサン</t>
    </rPh>
    <phoneticPr fontId="2"/>
  </si>
  <si>
    <t>果実・野菜</t>
    <rPh sb="0" eb="2">
      <t>カジツ</t>
    </rPh>
    <rPh sb="3" eb="5">
      <t>ヤサイ</t>
    </rPh>
    <phoneticPr fontId="2"/>
  </si>
  <si>
    <t>中国茶</t>
    <rPh sb="0" eb="3">
      <t>チュウゴクチャ</t>
    </rPh>
    <phoneticPr fontId="2"/>
  </si>
  <si>
    <t>日本茶</t>
    <rPh sb="0" eb="3">
      <t>ニホンチャ</t>
    </rPh>
    <phoneticPr fontId="2"/>
  </si>
  <si>
    <t>紅茶</t>
    <rPh sb="0" eb="2">
      <t>コウチャ</t>
    </rPh>
    <phoneticPr fontId="2"/>
  </si>
  <si>
    <t>コーヒー</t>
    <phoneticPr fontId="2"/>
  </si>
  <si>
    <t>4月</t>
    <rPh sb="1" eb="2">
      <t>ガツ</t>
    </rPh>
    <phoneticPr fontId="2"/>
  </si>
  <si>
    <t>単位：千円</t>
    <rPh sb="0" eb="2">
      <t>タンイ</t>
    </rPh>
    <rPh sb="3" eb="5">
      <t>センエン</t>
    </rPh>
    <phoneticPr fontId="2"/>
  </si>
  <si>
    <t>2022年度 売上実績</t>
    <rPh sb="4" eb="6">
      <t>ネンド</t>
    </rPh>
    <rPh sb="7" eb="9">
      <t>ウリアゲ</t>
    </rPh>
    <rPh sb="9" eb="11">
      <t>ジッセキ</t>
    </rPh>
    <phoneticPr fontId="2"/>
  </si>
  <si>
    <t>分類</t>
    <rPh sb="0" eb="2">
      <t>ブンルイ</t>
    </rPh>
    <phoneticPr fontId="2"/>
  </si>
  <si>
    <t>5月</t>
  </si>
  <si>
    <t>6月</t>
  </si>
  <si>
    <t>7月</t>
  </si>
  <si>
    <t>8月</t>
  </si>
  <si>
    <t>9月</t>
  </si>
  <si>
    <t>10月</t>
  </si>
  <si>
    <t>11月</t>
  </si>
  <si>
    <t>12月</t>
  </si>
  <si>
    <t>1月</t>
  </si>
  <si>
    <t>2月</t>
  </si>
  <si>
    <t>3月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</si>
</sst>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0"/>
      <name val="游ゴシック"/>
      <family val="3"/>
      <charset val="128"/>
      <scheme val="minor"/>
    </font>
    <font>
      <b/>
      <sz val="14"/>
      <color theme="1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4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38" fontId="0" fillId="2" borderId="1" xfId="1" applyFont="1" applyFill="1" applyBorder="1">
      <alignment vertical="center"/>
    </xf>
    <xf numFmtId="0" fontId="0" fillId="2" borderId="1" xfId="0" applyFill="1" applyBorder="1" applyAlignment="1">
      <alignment horizontal="center" vertical="center"/>
    </xf>
    <xf numFmtId="38" fontId="0" fillId="0" borderId="1" xfId="1" applyFont="1" applyBorder="1">
      <alignment vertical="center"/>
    </xf>
    <xf numFmtId="0" fontId="0" fillId="0" borderId="1" xfId="0" applyBorder="1">
      <alignment vertical="center"/>
    </xf>
    <xf numFmtId="0" fontId="0" fillId="0" borderId="0" xfId="0" applyAlignment="1">
      <alignment horizontal="right" vertical="center"/>
    </xf>
    <xf numFmtId="0" fontId="3" fillId="3" borderId="1" xfId="0" applyFont="1" applyFill="1" applyBorder="1" applyAlignment="1">
      <alignment horizontal="center" vertical="center"/>
    </xf>
    <xf numFmtId="0" fontId="4" fillId="0" borderId="0" xfId="0" applyFont="1">
      <alignment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/>
              <a:t>売上構成比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43EC-437D-86E9-496DC7A270F0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43EC-437D-86E9-496DC7A270F0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43EC-437D-86E9-496DC7A270F0}"/>
              </c:ext>
            </c:extLst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7-43EC-437D-86E9-496DC7A270F0}"/>
              </c:ext>
            </c:extLst>
          </c:dPt>
          <c:dPt>
            <c:idx val="4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9-43EC-437D-86E9-496DC7A270F0}"/>
              </c:ext>
            </c:extLst>
          </c:dPt>
          <c:dPt>
            <c:idx val="5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B-43EC-437D-86E9-496DC7A270F0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43EC-437D-86E9-496DC7A270F0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43EC-437D-86E9-496DC7A270F0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43EC-437D-86E9-496DC7A270F0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43EC-437D-86E9-496DC7A270F0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9-43EC-437D-86E9-496DC7A270F0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B-43EC-437D-86E9-496DC7A270F0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'2022年度'!$B$4:$B$9</c:f>
              <c:strCache>
                <c:ptCount val="6"/>
                <c:pt idx="0">
                  <c:v>コーヒー</c:v>
                </c:pt>
                <c:pt idx="1">
                  <c:v>日本茶</c:v>
                </c:pt>
                <c:pt idx="2">
                  <c:v>炭酸</c:v>
                </c:pt>
                <c:pt idx="3">
                  <c:v>果実・野菜</c:v>
                </c:pt>
                <c:pt idx="4">
                  <c:v>紅茶</c:v>
                </c:pt>
                <c:pt idx="5">
                  <c:v>中国茶</c:v>
                </c:pt>
              </c:strCache>
            </c:strRef>
          </c:cat>
          <c:val>
            <c:numRef>
              <c:f>'2022年度'!$O$4:$O$9</c:f>
              <c:numCache>
                <c:formatCode>#,##0_);[Red]\(#,##0\)</c:formatCode>
                <c:ptCount val="6"/>
                <c:pt idx="0">
                  <c:v>105213</c:v>
                </c:pt>
                <c:pt idx="1">
                  <c:v>80904</c:v>
                </c:pt>
                <c:pt idx="2">
                  <c:v>72617</c:v>
                </c:pt>
                <c:pt idx="3">
                  <c:v>44866</c:v>
                </c:pt>
                <c:pt idx="4">
                  <c:v>30272</c:v>
                </c:pt>
                <c:pt idx="5">
                  <c:v>14992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60-4219-8D78-B57B1B570DA9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10</xdr:row>
      <xdr:rowOff>238124</xdr:rowOff>
    </xdr:from>
    <xdr:to>
      <xdr:col>10</xdr:col>
      <xdr:colOff>0</xdr:colOff>
      <xdr:row>25</xdr:row>
      <xdr:rowOff>238124</xdr:rowOff>
    </xdr:to>
    <xdr:graphicFrame macro="">
      <xdr:nvGraphicFramePr>
        <xdr:cNvPr id="3" name="グラフ 1">
          <a:extLst>
            <a:ext uri="{FF2B5EF4-FFF2-40B4-BE49-F238E27FC236}">
              <a16:creationId xmlns:a16="http://schemas.microsoft.com/office/drawing/2014/main" id="{FF4B3DDB-DC64-8DC4-2EDA-0A40C3DEB4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54031-09C7-4D99-B8DE-FDBBE7E975C7}">
  <dimension ref="B1:O10"/>
  <sheetViews>
    <sheetView tabSelected="1" workbookViewId="0"/>
  </sheetViews>
  <sheetFormatPr defaultRowHeight="18" x14ac:dyDescent="0.45"/>
  <cols>
    <col min="1" max="1" width="2.59765625" customWidth="1"/>
    <col min="2" max="2" width="13.59765625" customWidth="1"/>
    <col min="3" max="14" width="7.59765625" customWidth="1"/>
    <col min="15" max="15" width="10.59765625" customWidth="1"/>
  </cols>
  <sheetData>
    <row r="1" spans="2:15" ht="22.2" x14ac:dyDescent="0.45">
      <c r="B1" s="7" t="s">
        <v>9</v>
      </c>
    </row>
    <row r="2" spans="2:15" x14ac:dyDescent="0.45">
      <c r="O2" s="5" t="s">
        <v>8</v>
      </c>
    </row>
    <row r="3" spans="2:15" x14ac:dyDescent="0.45">
      <c r="B3" s="6" t="s">
        <v>10</v>
      </c>
      <c r="C3" s="6" t="s">
        <v>7</v>
      </c>
      <c r="D3" s="6" t="s">
        <v>11</v>
      </c>
      <c r="E3" s="6" t="s">
        <v>12</v>
      </c>
      <c r="F3" s="6" t="s">
        <v>13</v>
      </c>
      <c r="G3" s="6" t="s">
        <v>14</v>
      </c>
      <c r="H3" s="6" t="s">
        <v>15</v>
      </c>
      <c r="I3" s="6" t="s">
        <v>16</v>
      </c>
      <c r="J3" s="6" t="s">
        <v>17</v>
      </c>
      <c r="K3" s="6" t="s">
        <v>18</v>
      </c>
      <c r="L3" s="6" t="s">
        <v>19</v>
      </c>
      <c r="M3" s="6" t="s">
        <v>20</v>
      </c>
      <c r="N3" s="6" t="s">
        <v>21</v>
      </c>
      <c r="O3" s="6" t="s">
        <v>0</v>
      </c>
    </row>
    <row r="4" spans="2:15" x14ac:dyDescent="0.45">
      <c r="B4" s="4" t="s">
        <v>6</v>
      </c>
      <c r="C4" s="3">
        <v>8639</v>
      </c>
      <c r="D4" s="3">
        <v>8762</v>
      </c>
      <c r="E4" s="3">
        <v>7581</v>
      </c>
      <c r="F4" s="3">
        <v>7746</v>
      </c>
      <c r="G4" s="3">
        <v>7758</v>
      </c>
      <c r="H4" s="3">
        <v>7655</v>
      </c>
      <c r="I4" s="3">
        <v>8860</v>
      </c>
      <c r="J4" s="3">
        <v>11201</v>
      </c>
      <c r="K4" s="3">
        <v>10822</v>
      </c>
      <c r="L4" s="3">
        <v>9271</v>
      </c>
      <c r="M4" s="3">
        <v>8238</v>
      </c>
      <c r="N4" s="3">
        <v>8680</v>
      </c>
      <c r="O4" s="3">
        <f t="shared" ref="O4:O10" si="0">SUM(C4:N4)</f>
        <v>105213</v>
      </c>
    </row>
    <row r="5" spans="2:15" x14ac:dyDescent="0.45">
      <c r="B5" s="4" t="s">
        <v>4</v>
      </c>
      <c r="C5" s="3">
        <v>6181</v>
      </c>
      <c r="D5" s="3">
        <v>7165</v>
      </c>
      <c r="E5" s="3">
        <v>6541</v>
      </c>
      <c r="F5" s="3">
        <v>6110</v>
      </c>
      <c r="G5" s="3">
        <v>6543</v>
      </c>
      <c r="H5" s="3">
        <v>6881</v>
      </c>
      <c r="I5" s="3">
        <v>7562</v>
      </c>
      <c r="J5" s="3">
        <v>7165</v>
      </c>
      <c r="K5" s="3">
        <v>7657</v>
      </c>
      <c r="L5" s="3">
        <v>6435</v>
      </c>
      <c r="M5" s="3">
        <v>6562</v>
      </c>
      <c r="N5" s="3">
        <v>6102</v>
      </c>
      <c r="O5" s="3">
        <f t="shared" si="0"/>
        <v>80904</v>
      </c>
    </row>
    <row r="6" spans="2:15" x14ac:dyDescent="0.45">
      <c r="B6" s="4" t="s">
        <v>1</v>
      </c>
      <c r="C6" s="3">
        <v>4776</v>
      </c>
      <c r="D6" s="3">
        <v>6854</v>
      </c>
      <c r="E6" s="3">
        <v>7889</v>
      </c>
      <c r="F6" s="3">
        <v>9230</v>
      </c>
      <c r="G6" s="3">
        <v>8078</v>
      </c>
      <c r="H6" s="3">
        <v>7230</v>
      </c>
      <c r="I6" s="3">
        <v>5654</v>
      </c>
      <c r="J6" s="3">
        <v>4543</v>
      </c>
      <c r="K6" s="3">
        <v>4665</v>
      </c>
      <c r="L6" s="3">
        <v>4456</v>
      </c>
      <c r="M6" s="3">
        <v>4567</v>
      </c>
      <c r="N6" s="3">
        <v>4675</v>
      </c>
      <c r="O6" s="3">
        <f t="shared" si="0"/>
        <v>72617</v>
      </c>
    </row>
    <row r="7" spans="2:15" x14ac:dyDescent="0.45">
      <c r="B7" s="4" t="s">
        <v>2</v>
      </c>
      <c r="C7" s="3">
        <v>3974</v>
      </c>
      <c r="D7" s="3">
        <v>3666</v>
      </c>
      <c r="E7" s="3">
        <v>4050</v>
      </c>
      <c r="F7" s="3">
        <v>4216</v>
      </c>
      <c r="G7" s="3">
        <v>4255</v>
      </c>
      <c r="H7" s="3">
        <v>3577</v>
      </c>
      <c r="I7" s="3">
        <v>3395</v>
      </c>
      <c r="J7" s="3">
        <v>3644</v>
      </c>
      <c r="K7" s="3">
        <v>3518</v>
      </c>
      <c r="L7" s="3">
        <v>3052</v>
      </c>
      <c r="M7" s="3">
        <v>3742</v>
      </c>
      <c r="N7" s="3">
        <v>3777</v>
      </c>
      <c r="O7" s="3">
        <f t="shared" si="0"/>
        <v>44866</v>
      </c>
    </row>
    <row r="8" spans="2:15" x14ac:dyDescent="0.45">
      <c r="B8" s="4" t="s">
        <v>5</v>
      </c>
      <c r="C8" s="3">
        <v>2435</v>
      </c>
      <c r="D8" s="3">
        <v>2534</v>
      </c>
      <c r="E8" s="3">
        <v>1535</v>
      </c>
      <c r="F8" s="3">
        <v>1980</v>
      </c>
      <c r="G8" s="3">
        <v>1008</v>
      </c>
      <c r="H8" s="3">
        <v>2897</v>
      </c>
      <c r="I8" s="3">
        <v>3193</v>
      </c>
      <c r="J8" s="3">
        <v>3768</v>
      </c>
      <c r="K8" s="3">
        <v>3011</v>
      </c>
      <c r="L8" s="3">
        <v>3139</v>
      </c>
      <c r="M8" s="3">
        <v>2451</v>
      </c>
      <c r="N8" s="3">
        <v>2321</v>
      </c>
      <c r="O8" s="3">
        <f t="shared" si="0"/>
        <v>30272</v>
      </c>
    </row>
    <row r="9" spans="2:15" x14ac:dyDescent="0.45">
      <c r="B9" s="4" t="s">
        <v>3</v>
      </c>
      <c r="C9" s="3">
        <v>1045</v>
      </c>
      <c r="D9" s="3">
        <v>1262</v>
      </c>
      <c r="E9" s="3">
        <v>1364</v>
      </c>
      <c r="F9" s="3">
        <v>1272</v>
      </c>
      <c r="G9" s="3">
        <v>1152</v>
      </c>
      <c r="H9" s="3">
        <v>1249</v>
      </c>
      <c r="I9" s="3">
        <v>1070</v>
      </c>
      <c r="J9" s="3">
        <v>1378</v>
      </c>
      <c r="K9" s="3">
        <v>1209</v>
      </c>
      <c r="L9" s="3">
        <v>1345</v>
      </c>
      <c r="M9" s="3">
        <v>1272</v>
      </c>
      <c r="N9" s="3">
        <v>1374</v>
      </c>
      <c r="O9" s="3">
        <f t="shared" si="0"/>
        <v>14992</v>
      </c>
    </row>
    <row r="10" spans="2:15" x14ac:dyDescent="0.45">
      <c r="B10" s="2" t="s">
        <v>0</v>
      </c>
      <c r="C10" s="1">
        <f t="shared" ref="C10:N10" si="1">SUM(C4:C9)</f>
        <v>27050</v>
      </c>
      <c r="D10" s="1">
        <f t="shared" si="1"/>
        <v>30243</v>
      </c>
      <c r="E10" s="1">
        <f t="shared" si="1"/>
        <v>28960</v>
      </c>
      <c r="F10" s="1">
        <f t="shared" si="1"/>
        <v>30554</v>
      </c>
      <c r="G10" s="1">
        <f t="shared" si="1"/>
        <v>28794</v>
      </c>
      <c r="H10" s="1">
        <f t="shared" si="1"/>
        <v>29489</v>
      </c>
      <c r="I10" s="1">
        <f t="shared" si="1"/>
        <v>29734</v>
      </c>
      <c r="J10" s="1">
        <f t="shared" si="1"/>
        <v>31699</v>
      </c>
      <c r="K10" s="1">
        <f t="shared" si="1"/>
        <v>30882</v>
      </c>
      <c r="L10" s="1">
        <f t="shared" si="1"/>
        <v>27698</v>
      </c>
      <c r="M10" s="1">
        <f t="shared" si="1"/>
        <v>26832</v>
      </c>
      <c r="N10" s="1">
        <f t="shared" si="1"/>
        <v>26929</v>
      </c>
      <c r="O10" s="1">
        <f t="shared" si="0"/>
        <v>348864</v>
      </c>
    </row>
  </sheetData>
  <sortState xmlns:xlrd2="http://schemas.microsoft.com/office/spreadsheetml/2017/richdata2" ref="B4:O9">
    <sortCondition descending="1" ref="O4:O9"/>
  </sortState>
  <phoneticPr fontId="2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2022年度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2022-11-10T07:31:22Z</dcterms:created>
  <dcterms:modified xsi:type="dcterms:W3CDTF">2023-04-24T06:29:47Z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7295cc1-d279-42ac-ab4d-3b0f4fece050_Enabled">
    <vt:lpwstr>true</vt:lpwstr>
  </property>
  <property fmtid="{D5CDD505-2E9C-101B-9397-08002B2CF9AE}" pid="3" name="MSIP_Label_a7295cc1-d279-42ac-ab4d-3b0f4fece050_SetDate">
    <vt:lpwstr>2022-12-02T00:58:23Z</vt:lpwstr>
  </property>
  <property fmtid="{D5CDD505-2E9C-101B-9397-08002B2CF9AE}" pid="4" name="MSIP_Label_a7295cc1-d279-42ac-ab4d-3b0f4fece050_Method">
    <vt:lpwstr>Standard</vt:lpwstr>
  </property>
  <property fmtid="{D5CDD505-2E9C-101B-9397-08002B2CF9AE}" pid="5" name="MSIP_Label_a7295cc1-d279-42ac-ab4d-3b0f4fece050_Name">
    <vt:lpwstr>FUJITSU-RESTRICTED​</vt:lpwstr>
  </property>
  <property fmtid="{D5CDD505-2E9C-101B-9397-08002B2CF9AE}" pid="6" name="MSIP_Label_a7295cc1-d279-42ac-ab4d-3b0f4fece050_SiteId">
    <vt:lpwstr>a19f121d-81e1-4858-a9d8-736e267fd4c7</vt:lpwstr>
  </property>
  <property fmtid="{D5CDD505-2E9C-101B-9397-08002B2CF9AE}" pid="7" name="MSIP_Label_a7295cc1-d279-42ac-ab4d-3b0f4fece050_ActionId">
    <vt:lpwstr>e597ed0d-2105-4294-b2dc-41afda89cc41</vt:lpwstr>
  </property>
  <property fmtid="{D5CDD505-2E9C-101B-9397-08002B2CF9AE}" pid="8" name="MSIP_Label_a7295cc1-d279-42ac-ab4d-3b0f4fece050_ContentBits">
    <vt:lpwstr>0</vt:lpwstr>
  </property>
</Properties>
</file>