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2367b36370744b4" /></Relationships>
</file>

<file path=xl/workbook.xml><?xml version="1.0" encoding="utf-8"?>
<x:workbook xmlns:x="http://schemas.openxmlformats.org/spreadsheetml/2006/main">
  <x:sheets>
    <x:sheet xmlns:r="http://schemas.openxmlformats.org/officeDocument/2006/relationships" name="Read Me" sheetId="1" r:id="R110f2a0eeba24a8c"/>
    <x:sheet xmlns:r="http://schemas.openxmlformats.org/officeDocument/2006/relationships" name="Overview" sheetId="2" r:id="R989d30f39e414712"/>
    <x:sheet xmlns:r="http://schemas.openxmlformats.org/officeDocument/2006/relationships" name="Delivery Plan" sheetId="3" r:id="Rd588792be7b74440"/>
    <x:sheet xmlns:r="http://schemas.openxmlformats.org/officeDocument/2006/relationships" name="Journey Steps" sheetId="4" r:id="Re020422820cb44eb"/>
    <x:sheet xmlns:r="http://schemas.openxmlformats.org/officeDocument/2006/relationships" name="Step Contracts" sheetId="5" r:id="Rcc1af04c30e540e1"/>
    <x:sheet xmlns:r="http://schemas.openxmlformats.org/officeDocument/2006/relationships" name="Features" sheetId="6" r:id="Rff9b87e6d2864b67"/>
    <x:sheet xmlns:r="http://schemas.openxmlformats.org/officeDocument/2006/relationships" name="Work Items" sheetId="7" r:id="Rab47a042c1484070"/>
    <x:sheet xmlns:r="http://schemas.openxmlformats.org/officeDocument/2006/relationships" name="Traceability" sheetId="8" r:id="Rea8f75d0fdeb4368"/>
    <x:sheet xmlns:r="http://schemas.openxmlformats.org/officeDocument/2006/relationships" name="Build Assurance" sheetId="9" r:id="R6cafeb3571854f95"/>
    <x:sheet xmlns:r="http://schemas.openxmlformats.org/officeDocument/2006/relationships" name="Release Gates" sheetId="10" r:id="Rc8f4d4de89b34a60"/>
    <x:sheet xmlns:r="http://schemas.openxmlformats.org/officeDocument/2006/relationships" name="Release Profiles" sheetId="11" r:id="Raf513624cace46bb"/>
    <x:sheet xmlns:r="http://schemas.openxmlformats.org/officeDocument/2006/relationships" name="Journey Scenarios" sheetId="12" r:id="R315d5d3559c8493b"/>
    <x:sheet xmlns:r="http://schemas.openxmlformats.org/officeDocument/2006/relationships" name="Risks" sheetId="13" r:id="R2f2bc5118e5649e9"/>
    <x:sheet xmlns:r="http://schemas.openxmlformats.org/officeDocument/2006/relationships" name="Advocate Standard" sheetId="14" r:id="R3eccffc808ea48e7"/>
    <x:sheet xmlns:r="http://schemas.openxmlformats.org/officeDocument/2006/relationships" name="Expert Workflow" sheetId="15" r:id="R404d22b6f1384093"/>
    <x:sheet xmlns:r="http://schemas.openxmlformats.org/officeDocument/2006/relationships" name="Advice Maturity" sheetId="16" r:id="Re2b5ce3229ab475e"/>
    <x:sheet xmlns:r="http://schemas.openxmlformats.org/officeDocument/2006/relationships" name="Roles &amp; Authority" sheetId="17" r:id="Ra149e620c41d4633"/>
    <x:sheet xmlns:r="http://schemas.openxmlformats.org/officeDocument/2006/relationships" name="Gap Closure" sheetId="18" r:id="Ra7e29eeac747467d"/>
    <x:sheet xmlns:r="http://schemas.openxmlformats.org/officeDocument/2006/relationships" name="Modules" sheetId="19" r:id="R8140c48bc73c4e16"/>
    <x:sheet xmlns:r="http://schemas.openxmlformats.org/officeDocument/2006/relationships" name="Execution Packets" sheetId="20" r:id="R3ae6feb795614341"/>
    <x:sheet xmlns:r="http://schemas.openxmlformats.org/officeDocument/2006/relationships" name="Packet Guide" sheetId="21" r:id="Rfcf1c1c615344289"/>
    <x:sheet xmlns:r="http://schemas.openxmlformats.org/officeDocument/2006/relationships" name="Acceptance" sheetId="22" r:id="Rc43d766a613847d9"/>
    <x:sheet xmlns:r="http://schemas.openxmlformats.org/officeDocument/2006/relationships" name="Decisions" sheetId="23" r:id="R294557d9d1e241cb"/>
    <x:sheet xmlns:r="http://schemas.openxmlformats.org/officeDocument/2006/relationships" name="Command Contracts" sheetId="24" r:id="Rb10fc10896a64ba6"/>
    <x:sheet xmlns:r="http://schemas.openxmlformats.org/officeDocument/2006/relationships" name="Evaluation Specs" sheetId="25" r:id="Re3e0a07b799d45e1"/>
    <x:sheet xmlns:r="http://schemas.openxmlformats.org/officeDocument/2006/relationships" name="Evaluation Details" sheetId="26" r:id="R1fd02b8269324f5e"/>
    <x:sheet xmlns:r="http://schemas.openxmlformats.org/officeDocument/2006/relationships" name="Sources" sheetId="27" r:id="Rc5d1cf4b2dd34474"/>
    <x:sheet xmlns:r="http://schemas.openxmlformats.org/officeDocument/2006/relationships" name="Reconciliation" sheetId="28" r:id="R14f9e6fb4efb487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fcfa5a8f8484f08" /><Relationship Type="http://schemas.openxmlformats.org/officeDocument/2006/relationships/theme" Target="/xl/theme/theme1.xml" Id="R56f0df4d904d421a" /><Relationship Type="http://schemas.openxmlformats.org/officeDocument/2006/relationships/sharedStrings" Target="/xl/sharedStrings.xml" Id="R80c5b14219fa42d7" /><Relationship Type="http://schemas.openxmlformats.org/officeDocument/2006/relationships/worksheet" Target="/xl/worksheets/sheet1.xml" Id="R110f2a0eeba24a8c" /><Relationship Type="http://schemas.openxmlformats.org/officeDocument/2006/relationships/worksheet" Target="/xl/worksheets/sheet2.xml" Id="R989d30f39e414712" /><Relationship Type="http://schemas.openxmlformats.org/officeDocument/2006/relationships/worksheet" Target="/xl/worksheets/sheet3.xml" Id="Rd588792be7b74440" /><Relationship Type="http://schemas.openxmlformats.org/officeDocument/2006/relationships/worksheet" Target="/xl/worksheets/sheet4.xml" Id="Re020422820cb44eb" /><Relationship Type="http://schemas.openxmlformats.org/officeDocument/2006/relationships/worksheet" Target="/xl/worksheets/sheet5.xml" Id="Rcc1af04c30e540e1" /><Relationship Type="http://schemas.openxmlformats.org/officeDocument/2006/relationships/worksheet" Target="/xl/worksheets/sheet6.xml" Id="Rff9b87e6d2864b67" /><Relationship Type="http://schemas.openxmlformats.org/officeDocument/2006/relationships/worksheet" Target="/xl/worksheets/sheet7.xml" Id="Rab47a042c1484070" /><Relationship Type="http://schemas.openxmlformats.org/officeDocument/2006/relationships/worksheet" Target="/xl/worksheets/sheet8.xml" Id="Rea8f75d0fdeb4368" /><Relationship Type="http://schemas.openxmlformats.org/officeDocument/2006/relationships/worksheet" Target="/xl/worksheets/sheet9.xml" Id="R6cafeb3571854f95" /><Relationship Type="http://schemas.openxmlformats.org/officeDocument/2006/relationships/worksheet" Target="/xl/worksheets/sheet10.xml" Id="Rc8f4d4de89b34a60" /><Relationship Type="http://schemas.openxmlformats.org/officeDocument/2006/relationships/worksheet" Target="/xl/worksheets/sheet11.xml" Id="Raf513624cace46bb" /><Relationship Type="http://schemas.openxmlformats.org/officeDocument/2006/relationships/worksheet" Target="/xl/worksheets/sheet12.xml" Id="R315d5d3559c8493b" /><Relationship Type="http://schemas.openxmlformats.org/officeDocument/2006/relationships/worksheet" Target="/xl/worksheets/sheet13.xml" Id="R2f2bc5118e5649e9" /><Relationship Type="http://schemas.openxmlformats.org/officeDocument/2006/relationships/worksheet" Target="/xl/worksheets/sheet14.xml" Id="R3eccffc808ea48e7" /><Relationship Type="http://schemas.openxmlformats.org/officeDocument/2006/relationships/worksheet" Target="/xl/worksheets/sheet15.xml" Id="R404d22b6f1384093" /><Relationship Type="http://schemas.openxmlformats.org/officeDocument/2006/relationships/worksheet" Target="/xl/worksheets/sheet16.xml" Id="Re2b5ce3229ab475e" /><Relationship Type="http://schemas.openxmlformats.org/officeDocument/2006/relationships/worksheet" Target="/xl/worksheets/sheet17.xml" Id="Ra149e620c41d4633" /><Relationship Type="http://schemas.openxmlformats.org/officeDocument/2006/relationships/worksheet" Target="/xl/worksheets/sheet18.xml" Id="Ra7e29eeac747467d" /><Relationship Type="http://schemas.openxmlformats.org/officeDocument/2006/relationships/worksheet" Target="/xl/worksheets/sheet19.xml" Id="R8140c48bc73c4e16" /><Relationship Type="http://schemas.openxmlformats.org/officeDocument/2006/relationships/worksheet" Target="/xl/worksheets/sheet20.xml" Id="R3ae6feb795614341" /><Relationship Type="http://schemas.openxmlformats.org/officeDocument/2006/relationships/worksheet" Target="/xl/worksheets/sheet21.xml" Id="Rfcf1c1c615344289" /><Relationship Type="http://schemas.openxmlformats.org/officeDocument/2006/relationships/worksheet" Target="/xl/worksheets/sheet22.xml" Id="Rc43d766a613847d9" /><Relationship Type="http://schemas.openxmlformats.org/officeDocument/2006/relationships/worksheet" Target="/xl/worksheets/sheet23.xml" Id="R294557d9d1e241cb" /><Relationship Type="http://schemas.openxmlformats.org/officeDocument/2006/relationships/worksheet" Target="/xl/worksheets/sheet24.xml" Id="Rb10fc10896a64ba6" /><Relationship Type="http://schemas.openxmlformats.org/officeDocument/2006/relationships/worksheet" Target="/xl/worksheets/sheet25.xml" Id="Re3e0a07b799d45e1" /><Relationship Type="http://schemas.openxmlformats.org/officeDocument/2006/relationships/worksheet" Target="/xl/worksheets/sheet26.xml" Id="R1fd02b8269324f5e" /><Relationship Type="http://schemas.openxmlformats.org/officeDocument/2006/relationships/worksheet" Target="/xl/worksheets/sheet27.xml" Id="Rc5d1cf4b2dd34474" /><Relationship Type="http://schemas.openxmlformats.org/officeDocument/2006/relationships/worksheet" Target="/xl/worksheets/sheet28.xml" Id="R14f9e6fb4efb4877"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0" headerRowCount="1" totalsRowCount="0" totalsRowShown="0">
  <x:autoFilter ref="A3:C30"/>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ed1319c41e54823" /></Relationships>
</file>

<file path=xl/worksheets/_rels/sheet2.xml.rels>&#65279;<?xml version="1.0" encoding="utf-8"?><Relationships xmlns="http://schemas.openxmlformats.org/package/2006/relationships"><Relationship Type="http://schemas.openxmlformats.org/officeDocument/2006/relationships/table" Target="/xl/tables/table2.xml" Id="R793e1851d9014fe5" /></Relationships>
</file>

<file path=xl/worksheets/_rels/sheet3.xml.rels>&#65279;<?xml version="1.0" encoding="utf-8"?><Relationships xmlns="http://schemas.openxmlformats.org/package/2006/relationships"><Relationship Type="http://schemas.openxmlformats.org/officeDocument/2006/relationships/table" Target="/xl/tables/table3.xml" Id="R8f701311b7754c3f" /></Relationships>
</file>

<file path=xl/worksheets/_rels/sheet4.xml.rels>&#65279;<?xml version="1.0" encoding="utf-8"?><Relationships xmlns="http://schemas.openxmlformats.org/package/2006/relationships"><Relationship Type="http://schemas.openxmlformats.org/officeDocument/2006/relationships/table" Target="/xl/tables/table4.xml" Id="Rfc62e0a1b46d4409" /></Relationships>
</file>

<file path=xl/worksheets/_rels/sheet5.xml.rels>&#65279;<?xml version="1.0" encoding="utf-8"?><Relationships xmlns="http://schemas.openxmlformats.org/package/2006/relationships"><Relationship Type="http://schemas.openxmlformats.org/officeDocument/2006/relationships/table" Target="/xl/tables/table5.xml" Id="R860d88a2213742df" /></Relationships>
</file>

<file path=xl/worksheets/_rels/sheet6.xml.rels>&#65279;<?xml version="1.0" encoding="utf-8"?><Relationships xmlns="http://schemas.openxmlformats.org/package/2006/relationships"><Relationship Type="http://schemas.openxmlformats.org/officeDocument/2006/relationships/table" Target="/xl/tables/table6.xml" Id="R557b321edf14461a" /></Relationships>
</file>

<file path=xl/worksheets/_rels/sheet7.xml.rels>&#65279;<?xml version="1.0" encoding="utf-8"?><Relationships xmlns="http://schemas.openxmlformats.org/package/2006/relationships"><Relationship Type="http://schemas.openxmlformats.org/officeDocument/2006/relationships/table" Target="/xl/tables/table7.xml" Id="R4a81a66dfaea4665" /></Relationships>
</file>

<file path=xl/worksheets/_rels/sheet8.xml.rels>&#65279;<?xml version="1.0" encoding="utf-8"?><Relationships xmlns="http://schemas.openxmlformats.org/package/2006/relationships"><Relationship Type="http://schemas.openxmlformats.org/officeDocument/2006/relationships/table" Target="/xl/tables/table8.xml" Id="R38a3e1d1ea4142fc" /></Relationships>
</file>

<file path=xl/worksheets/_rels/sheet9.xml.rels>&#65279;<?xml version="1.0" encoding="utf-8"?><Relationships xmlns="http://schemas.openxmlformats.org/package/2006/relationships"><Relationship Type="http://schemas.openxmlformats.org/officeDocument/2006/relationships/table" Target="/xl/tables/table9.xml" Id="Re70e63bc9bed4305" /></Relationships>
</file>

<file path=xl/worksheets/_rels/sheet10.xml.rels>&#65279;<?xml version="1.0" encoding="utf-8"?><Relationships xmlns="http://schemas.openxmlformats.org/package/2006/relationships"><Relationship Type="http://schemas.openxmlformats.org/officeDocument/2006/relationships/table" Target="/xl/tables/table10.xml" Id="Re9a6862f82684268" /></Relationships>
</file>

<file path=xl/worksheets/_rels/sheet11.xml.rels>&#65279;<?xml version="1.0" encoding="utf-8"?><Relationships xmlns="http://schemas.openxmlformats.org/package/2006/relationships"><Relationship Type="http://schemas.openxmlformats.org/officeDocument/2006/relationships/table" Target="/xl/tables/table11.xml" Id="R47fead84f0ea4adf" /></Relationships>
</file>

<file path=xl/worksheets/_rels/sheet12.xml.rels>&#65279;<?xml version="1.0" encoding="utf-8"?><Relationships xmlns="http://schemas.openxmlformats.org/package/2006/relationships"><Relationship Type="http://schemas.openxmlformats.org/officeDocument/2006/relationships/table" Target="/xl/tables/table12.xml" Id="R2ce8867d5dd04d2f" /></Relationships>
</file>

<file path=xl/worksheets/_rels/sheet13.xml.rels>&#65279;<?xml version="1.0" encoding="utf-8"?><Relationships xmlns="http://schemas.openxmlformats.org/package/2006/relationships"><Relationship Type="http://schemas.openxmlformats.org/officeDocument/2006/relationships/table" Target="/xl/tables/table13.xml" Id="R95ea9af0d31a452a" /></Relationships>
</file>

<file path=xl/worksheets/_rels/sheet14.xml.rels>&#65279;<?xml version="1.0" encoding="utf-8"?><Relationships xmlns="http://schemas.openxmlformats.org/package/2006/relationships"><Relationship Type="http://schemas.openxmlformats.org/officeDocument/2006/relationships/table" Target="/xl/tables/table14.xml" Id="R0fa4ce87d900467e" /></Relationships>
</file>

<file path=xl/worksheets/_rels/sheet15.xml.rels>&#65279;<?xml version="1.0" encoding="utf-8"?><Relationships xmlns="http://schemas.openxmlformats.org/package/2006/relationships"><Relationship Type="http://schemas.openxmlformats.org/officeDocument/2006/relationships/table" Target="/xl/tables/table15.xml" Id="R12f524cad8e84c11" /></Relationships>
</file>

<file path=xl/worksheets/_rels/sheet16.xml.rels>&#65279;<?xml version="1.0" encoding="utf-8"?><Relationships xmlns="http://schemas.openxmlformats.org/package/2006/relationships"><Relationship Type="http://schemas.openxmlformats.org/officeDocument/2006/relationships/table" Target="/xl/tables/table16.xml" Id="R2274c18088844d16" /></Relationships>
</file>

<file path=xl/worksheets/_rels/sheet17.xml.rels>&#65279;<?xml version="1.0" encoding="utf-8"?><Relationships xmlns="http://schemas.openxmlformats.org/package/2006/relationships"><Relationship Type="http://schemas.openxmlformats.org/officeDocument/2006/relationships/table" Target="/xl/tables/table17.xml" Id="R2f7aaee587464b48" /></Relationships>
</file>

<file path=xl/worksheets/_rels/sheet18.xml.rels>&#65279;<?xml version="1.0" encoding="utf-8"?><Relationships xmlns="http://schemas.openxmlformats.org/package/2006/relationships"><Relationship Type="http://schemas.openxmlformats.org/officeDocument/2006/relationships/table" Target="/xl/tables/table18.xml" Id="R182802b3ac844a1c" /></Relationships>
</file>

<file path=xl/worksheets/_rels/sheet19.xml.rels>&#65279;<?xml version="1.0" encoding="utf-8"?><Relationships xmlns="http://schemas.openxmlformats.org/package/2006/relationships"><Relationship Type="http://schemas.openxmlformats.org/officeDocument/2006/relationships/table" Target="/xl/tables/table19.xml" Id="R8ed6793d837e444d" /></Relationships>
</file>

<file path=xl/worksheets/_rels/sheet20.xml.rels>&#65279;<?xml version="1.0" encoding="utf-8"?><Relationships xmlns="http://schemas.openxmlformats.org/package/2006/relationships"><Relationship Type="http://schemas.openxmlformats.org/officeDocument/2006/relationships/table" Target="/xl/tables/table20.xml" Id="R5c21b086765b432c" /></Relationships>
</file>

<file path=xl/worksheets/_rels/sheet21.xml.rels>&#65279;<?xml version="1.0" encoding="utf-8"?><Relationships xmlns="http://schemas.openxmlformats.org/package/2006/relationships"><Relationship Type="http://schemas.openxmlformats.org/officeDocument/2006/relationships/table" Target="/xl/tables/table21.xml" Id="R11cd26aa80c84c1c" /></Relationships>
</file>

<file path=xl/worksheets/_rels/sheet22.xml.rels>&#65279;<?xml version="1.0" encoding="utf-8"?><Relationships xmlns="http://schemas.openxmlformats.org/package/2006/relationships"><Relationship Type="http://schemas.openxmlformats.org/officeDocument/2006/relationships/table" Target="/xl/tables/table22.xml" Id="Rfb59201b0b5b4bab" /></Relationships>
</file>

<file path=xl/worksheets/_rels/sheet23.xml.rels>&#65279;<?xml version="1.0" encoding="utf-8"?><Relationships xmlns="http://schemas.openxmlformats.org/package/2006/relationships"><Relationship Type="http://schemas.openxmlformats.org/officeDocument/2006/relationships/table" Target="/xl/tables/table23.xml" Id="R89927e8aaffb4cfc" /></Relationships>
</file>

<file path=xl/worksheets/_rels/sheet24.xml.rels>&#65279;<?xml version="1.0" encoding="utf-8"?><Relationships xmlns="http://schemas.openxmlformats.org/package/2006/relationships"><Relationship Type="http://schemas.openxmlformats.org/officeDocument/2006/relationships/table" Target="/xl/tables/table24.xml" Id="R2f74db0df86f4e75" /></Relationships>
</file>

<file path=xl/worksheets/_rels/sheet25.xml.rels>&#65279;<?xml version="1.0" encoding="utf-8"?><Relationships xmlns="http://schemas.openxmlformats.org/package/2006/relationships"><Relationship Type="http://schemas.openxmlformats.org/officeDocument/2006/relationships/table" Target="/xl/tables/table25.xml" Id="R88a184a1945e401f" /></Relationships>
</file>

<file path=xl/worksheets/_rels/sheet26.xml.rels>&#65279;<?xml version="1.0" encoding="utf-8"?><Relationships xmlns="http://schemas.openxmlformats.org/package/2006/relationships"><Relationship Type="http://schemas.openxmlformats.org/officeDocument/2006/relationships/table" Target="/xl/tables/table26.xml" Id="R87a55835dc5e4666" /></Relationships>
</file>

<file path=xl/worksheets/_rels/sheet27.xml.rels>&#65279;<?xml version="1.0" encoding="utf-8"?><Relationships xmlns="http://schemas.openxmlformats.org/package/2006/relationships"><Relationship Type="http://schemas.openxmlformats.org/officeDocument/2006/relationships/table" Target="/xl/tables/table27.xml" Id="Rc3aa9620b92147ca" /></Relationships>
</file>

<file path=xl/worksheets/_rels/sheet28.xml.rels>&#65279;<?xml version="1.0" encoding="utf-8"?><Relationships xmlns="http://schemas.openxmlformats.org/package/2006/relationships"><Relationship Type="http://schemas.openxmlformats.org/officeDocument/2006/relationships/table" Target="/xl/tables/table28.xml" Id="R34dffc726e9542de"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Wave contracts and release profiles are intended manual decisions until BK-80 implements their mechanical gate. A populated profile or green registry lint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46276.27515047454</x:v>
      </x:c>
    </x:row>
    <x:row r="32" ht="27" customHeight="1">
      <x:c r="A32" s="3" t="str">
        <x:v>Git identity</x:v>
      </x:c>
      <x:c r="B32" s="3" t="str">
        <x:v>4ea7c2956e6ea11c3cefae785ca67458c5de4576+dirty</x:v>
      </x:c>
    </x:row>
    <x:row r="33" ht="27" customHeight="1">
      <x:c r="A33" s="14" t="str">
        <x:v>Execution fingerprint</x:v>
      </x:c>
      <x:c r="B33" s="14" t="str">
        <x:v>1c8616c4dee0d4df29f6f1935c5bd726d5cb25932bda6b4f61268fecc04e1727</x:v>
      </x:c>
    </x:row>
  </x:sheetData>
  <x:mergeCells>
    <x:mergeCell ref="A1:B1"/>
    <x:mergeCell ref="A2:B2"/>
  </x:mergeCells>
  <x:pageMargins left="0.7" right="0.7" top="0.75" bottom="0.75" header="0.3" footer="0.3"/>
  <x:tableParts count="1">
    <x:tablePart xmlns:r="http://schemas.openxmlformats.org/officeDocument/2006/relationships" r:id="Raed1319c41e54823"/>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793e1851d9014fe5"/>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8f701311b7754c3f"/>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fc62e0a1b46d4409"/>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860d88a2213742df"/>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557b321edf14461a"/>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4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manifest bite proven on a truncated run</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55" customHeight="1">
      <x:c r="A92" s="3" t="str">
        <x:v>BK-80</x:v>
      </x:c>
      <x:c r="B92" s="3" t="str">
        <x:v>evidence integrity and release claim enforcement</x:v>
      </x:c>
      <x:c r="C92" s="3" t="str">
        <x:v>A, B, C, D, E, F, G, H, I</x:v>
      </x:c>
      <x:c r="D92" s="3" t="str">
        <x:v>control</x:v>
      </x:c>
      <x:c r="E92" s="3" t="str">
        <x:v>P0</x:v>
      </x:c>
      <x:c r="F92" s="3" t="str">
        <x:v>in_progress</x:v>
      </x:c>
      <x:c r="G92" s="3" t="str">
        <x:v>partial</x:v>
      </x:c>
      <x:c r="H92" s="3" t="str">
        <x:v>partial</x:v>
      </x:c>
      <x:c r="I92" s="3" t="str">
        <x:v>W0</x:v>
      </x:c>
      <x:c r="J92" s="3" t="str"/>
      <x:c r="K92" s="3" t="str"/>
      <x:c r="L92" s="3" t="str"/>
      <x:c r="M92" s="3" t="str">
        <x:v>P01's truthful current-spec, exact-failure and checked-tree identity scope is complete; P03 continues to own AC1, AC2, AC4 and AC6, so the item remains partial and unsigned</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5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obtain qualified counsel and source-rights review for real coverage, then let P20 consume the scoped P19 register; the synthetic engineering contribution alone cannot close AC1</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4a81a66dfaea4665"/>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none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NOT_RUN</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38a3e1d1ea4142fc"/>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e70e63bc9bed4305"/>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e9a6862f82684268"/>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Intended manual profiles until BK-80 enforces membership and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97" customHeight="1">
      <x:c r="A8" s="17" t="str">
        <x:v>prototype</x:v>
      </x:c>
      <x:c r="B8" s="17" t="str">
        <x:v>Conditional work</x:v>
      </x:c>
      <x:c r="C8" s="17"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9" ht="46" customHeight="1">
      <x:c r="A9" s="18" t="str">
        <x:v>prototype</x:v>
      </x:c>
      <x:c r="B9" s="18" t="str">
        <x:v>Required evidence</x:v>
      </x:c>
      <x:c r="C9" s="18" t="str">
        <x:v>Current local controls for every exercised path
Human inspection of known limitations and data authority</x:v>
      </x:c>
    </x:row>
    <x:row r="10" ht="80" customHeight="1">
      <x:c r="A10" s="17" t="str">
        <x:v>prototype</x:v>
      </x:c>
      <x:c r="B10" s="17" t="str">
        <x:v>Excluded claims</x:v>
      </x:c>
      <x:c r="C10" s="17" t="str">
        <x:v>Phase A completion before all Phase A contracts and served proof pass
Considered legal advice merely because a demonstration returns an answer
Permission to process real client material without explicit authority
Production MFA or deployment recovery</x:v>
      </x:c>
    </x:row>
    <x:row r="11" ht="46" customHeight="1">
      <x:c r="A11" s="18" t="str">
        <x:v>prototype</x:v>
      </x:c>
      <x:c r="B11" s="18" t="str">
        <x:v>Approval</x:v>
      </x:c>
      <x:c r="C11" s="18" t="str">
        <x:v>This is a scope definition, not approval to run a demonstration or use client data. Record the accountable authorisation for the intended use.</x:v>
      </x:c>
    </x:row>
    <x:row r="12" ht="30" customHeight="1">
      <x:c r="A12" s="17" t="str">
        <x:v>prototype</x:v>
      </x:c>
      <x:c r="B12" s="17" t="str">
        <x:v>Control</x:v>
      </x:c>
      <x:c r="C12" s="17" t="str">
        <x:v>manual_until_BK-80</x:v>
      </x:c>
    </x:row>
    <x:row r="13" ht="30" customHeight="1">
      <x:c r="A13" s="18" t="str">
        <x:v>pilot</x:v>
      </x:c>
      <x:c r="B13" s="18" t="str">
        <x:v>Profile name</x:v>
      </x:c>
      <x:c r="C13" s="18" t="str">
        <x:v>Bounded advocate pilot</x:v>
      </x:c>
    </x:row>
    <x:row r="14" ht="46" customHeight="1">
      <x:c r="A14" s="17" t="str">
        <x:v>pilot</x:v>
      </x:c>
      <x:c r="B14" s="17" t="str">
        <x:v>Scope</x:v>
      </x:c>
      <x:c r="C14" s="17" t="str">
        <x:v>A named invited advocate population, authorised materials, declared corpus/jurisdiction and enabled feature set; supervised decisions and no undeclared external action.</x:v>
      </x:c>
    </x:row>
    <x:row r="15" ht="46" customHeight="1">
      <x:c r="A15" s="18" t="str">
        <x:v>pilot</x:v>
      </x:c>
      <x:c r="B15" s="18" t="str">
        <x:v>Entry conditions</x:v>
      </x:c>
      <x:c r="C15" s="18" t="str">
        <x:v>Publish the exact enabled user journeys, supported media/languages and remaining limitations.
Name qualified reviewers, stop conditions, incident owner and the expiry/review date of pilot approval.</x:v>
      </x:c>
    </x:row>
    <x:row r="16" ht="30" customHeight="1">
      <x:c r="A16" s="17" t="str">
        <x:v>pilot</x:v>
      </x:c>
      <x:c r="B16" s="17" t="str">
        <x:v>Required work</x:v>
      </x:c>
      <x:c r="C16" s="17" t="str">
        <x:v>BK-21, BK-31, BK-32, BK-33, BK-34, BK-38, BK-40, BK-53, BK-62, BK-63, BK-66, BK-67, BK-78, BK-80, BK-85, BK-86, BK-88</x:v>
      </x:c>
    </x:row>
    <x:row r="17" ht="97" customHeight="1">
      <x:c r="A17" s="18" t="str">
        <x:v>pilot</x:v>
      </x:c>
      <x:c r="B17" s="18" t="str">
        <x:v>Conditional work</x:v>
      </x:c>
      <x:c r="C17"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18" ht="63" customHeight="1">
      <x:c r="A18" s="17" t="str">
        <x:v>pilot</x:v>
      </x:c>
      <x:c r="B18" s="17" t="str">
        <x:v>Required evidence</x:v>
      </x:c>
      <x:c r="C18" s="17" t="str">
        <x:v>Current served journey for enabled scope with expected populations
Current representative-matter model evaluation and qualified counsel review
Environment-specific security, privacy and recovery review</x:v>
      </x:c>
    </x:row>
    <x:row r="19" ht="63" customHeight="1">
      <x:c r="A19" s="18" t="str">
        <x:v>pilot</x:v>
      </x:c>
      <x:c r="B19" s="18" t="str">
        <x:v>Excluded claims</x:v>
      </x:c>
      <x:c r="C19" s="18" t="str">
        <x:v>Public or general production readiness
Support for untested courts, languages, media or external actions
Automatic waiver of MFA or other material security requirements</x:v>
      </x:c>
    </x:row>
    <x:row r="20" ht="46" customHeight="1">
      <x:c r="A20" s="17" t="str">
        <x:v>pilot</x:v>
      </x:c>
      <x:c r="B20" s="17" t="str">
        <x:v>Approval</x:v>
      </x:c>
      <x:c r="C20" s="17" t="str">
        <x:v>Pilot activation requires an explicit accountable, bounded approval naming material risks and compensating controls. No prototype decision or this plan grants it.</x:v>
      </x:c>
    </x:row>
    <x:row r="21" ht="30" customHeight="1">
      <x:c r="A21" s="18" t="str">
        <x:v>pilot</x:v>
      </x:c>
      <x:c r="B21" s="18" t="str">
        <x:v>Control</x:v>
      </x:c>
      <x:c r="C21" s="18" t="str">
        <x:v>manual_until_BK-80</x:v>
      </x:c>
    </x:row>
    <x:row r="22" ht="30" customHeight="1">
      <x:c r="A22" s="17" t="str">
        <x:v>production</x:v>
      </x:c>
      <x:c r="B22" s="17" t="str">
        <x:v>Profile name</x:v>
      </x:c>
      <x:c r="C22" s="17" t="str">
        <x:v>Named production release</x:v>
      </x:c>
    </x:row>
    <x:row r="23" ht="46" customHeight="1">
      <x:c r="A23" s="18" t="str">
        <x:v>production</x:v>
      </x:c>
      <x:c r="B23" s="18" t="str">
        <x:v>Scope</x:v>
      </x:c>
      <x:c r="C23" s="18" t="str">
        <x:v>A specific deployment and release manifest defining users, tenancy, legal coverage, enabled features, processing, service levels and operating responsibilities.</x:v>
      </x:c>
    </x:row>
    <x:row r="24" ht="46" customHeight="1">
      <x:c r="A24" s="17" t="str">
        <x:v>production</x:v>
      </x:c>
      <x:c r="B24" s="17" t="str">
        <x:v>Entry conditions</x:v>
      </x:c>
      <x:c r="C24" s="17" t="str">
        <x:v>Publish the exact release manifest and all applicable pilot and production obligations.
Obtain a current qualified legal review of relied-on governing premises and professional-role restrictions.</x:v>
      </x:c>
    </x:row>
    <x:row r="25" ht="30" customHeight="1">
      <x:c r="A25" s="18" t="str">
        <x:v>production</x:v>
      </x:c>
      <x:c r="B25" s="18" t="str">
        <x:v>Required work</x:v>
      </x:c>
      <x:c r="C25" s="18" t="str">
        <x:v>BK-21, BK-31, BK-34, BK-40, BK-41, BK-42, BK-62, BK-63, BK-66, BK-67, BK-80, BK-85, BK-86, BK-88</x:v>
      </x:c>
    </x:row>
    <x:row r="26" ht="97" customHeight="1">
      <x:c r="A26" s="17" t="str">
        <x:v>production</x:v>
      </x:c>
      <x:c r="B26" s="17" t="str">
        <x:v>Conditional work</x:v>
      </x:c>
      <x:c r="C26" s="17"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27" ht="63" customHeight="1">
      <x:c r="A27" s="18" t="str">
        <x:v>production</x:v>
      </x:c>
      <x:c r="B27" s="18" t="str">
        <x:v>Required evidence</x:v>
      </x:c>
      <x:c r="C27" s="18" t="str">
        <x:v>Current complete automated and served proof for the release manifest
Current representative professional-quality review
Measured security, restore, rollback, accessibility, capacity and service outcomes on the deployment shape</x:v>
      </x:c>
    </x:row>
    <x:row r="28" ht="46" customHeight="1">
      <x:c r="A28" s="17" t="str">
        <x:v>production</x:v>
      </x:c>
      <x:c r="B28" s="17" t="str">
        <x:v>Excluded claims</x:v>
      </x:c>
      <x:c r="C28" s="17" t="str">
        <x:v>Completion of disabled future features
Approval inferred from row counts, a test-only PASS or a generated workbook</x:v>
      </x:c>
    </x:row>
    <x:row r="29" ht="46" customHeight="1">
      <x:c r="A29" s="18" t="str">
        <x:v>production</x:v>
      </x:c>
      <x:c r="B29" s="18" t="str">
        <x:v>Approval</x:v>
      </x:c>
      <x:c r="C29" s="18" t="str">
        <x:v>No release is authorised by this plan. Accountable production sign-off is required; any material exception must be separately approved, owned, expiring and visible with compensating controls. D-013 does not grant a production MFA exception.</x:v>
      </x:c>
    </x:row>
    <x:row r="30" ht="30" customHeight="1">
      <x:c r="A30" s="17" t="str">
        <x:v>production</x:v>
      </x:c>
      <x:c r="B30" s="17" t="str">
        <x:v>Control</x:v>
      </x:c>
      <x:c r="C30" s="17" t="str">
        <x:v>manual_until_BK-80</x:v>
      </x:c>
    </x:row>
  </x:sheetData>
  <x:mergeCells>
    <x:mergeCell ref="A1:C1"/>
    <x:mergeCell ref="A2:C2"/>
  </x:mergeCells>
  <x:pageMargins left="0.7" right="0.7" top="0.75" bottom="0.75" header="0.3" footer="0.3"/>
  <x:tableParts count="1">
    <x:tablePart xmlns:r="http://schemas.openxmlformats.org/officeDocument/2006/relationships" r:id="R47fead84f0ea4adf"/>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2ce8867d5dd04d2f"/>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95ea9af0d31a452a"/>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0fa4ce87d900467e"/>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12f524cad8e84c11"/>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2274c18088844d16"/>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2f7aaee587464b48"/>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182802b3ac844a1c"/>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8ed6793d837e444d"/>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5c21b086765b432c"/>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11cd26aa80c84c1c"/>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NOT_RUN</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NOT_RUN</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NOT_RUN</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NOT_RUN</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NOT_RUN</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fb59201b0b5b4bab"/>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Their schema and verification contract are in APPROVALS.md. Recorded is not verified; BK-80/P03 owns automated authority resolution.</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89927e8aaffb4cfc"/>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2f74db0df86f4e75"/>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88a184a1945e401f"/>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87a55835dc5e4666"/>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bcedfe14815250caea7075bae7a22c4ee2f661909a12d665983c1d113c97b53e</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93e0d66ca4c3ec84617e46fb1a946cb6cf9a6ccdc5226dd228f6c80366b1dd70</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d3a3d540c9434e01502c0ec6c6cae9d7ba75cad4d94d8ee4360317b7577e0d7b</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4d22408814a4d1eba4118fa77114db92e2e1a656f9b800f0fa030cf79ce944f5</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ed6b216fce771282122d65810b888e36c45d1a4877bd57985e8be47034459778</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ab621829b91e41bd35679ad9581cbbeb66066453d06832b541a39487d6f3a0c2</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76e7bdeb9870c6551eeb4894aa733de76bc515a0a51767797137e8cf8684148a</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4ea7c2956e6ea11c3cefae785ca67458c5de4576+dirty</x:v>
      </x:c>
      <x:c r="D46" s="3" t="str">
        <x:v>Source hashes, not the commit label alone, identify this view.</x:v>
      </x:c>
    </x:row>
    <x:row r="47" ht="40" customHeight="1">
      <x:c r="A47" s="14" t="str">
        <x:v>Execution fingerprint</x:v>
      </x:c>
      <x:c r="B47" s="14" t="str">
        <x:v>Effective evidence binding</x:v>
      </x:c>
      <x:c r="C47" s="14" t="str">
        <x:v>1c8616c4dee0d4df29f6f1935c5bd726d5cb25932bda6b4f61268fecc04e1727</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c3aa9620b92147ca"/>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Profiles'!B4:B30,"Scope")</x:f>
        <x:v>3</x:v>
      </x:c>
      <x:c r="D20" s="24" t="n">
        <x:f>C20-B20</x:f>
        <x:v>0</x:v>
      </x:c>
      <x:c r="E20" s="3" t="str">
        <x:v>'Release Profiles'!B4:B30</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34dffc726e9542de"/>
  </x:tableParts>
</x:worksheet>
</file>