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タスク管理" sheetId="1" r:id="rId5"/>
  </sheets>
  <definedNames>
    <definedName hidden="1" localSheetId="0" name="_xlnm._FilterDatabase">'タスク管理'!$A$1:$I$1000</definedName>
  </definedNames>
  <calcPr/>
</workbook>
</file>

<file path=xl/sharedStrings.xml><?xml version="1.0" encoding="utf-8"?>
<sst xmlns="http://schemas.openxmlformats.org/spreadsheetml/2006/main" count="465" uniqueCount="206">
  <si>
    <t>ID</t>
  </si>
  <si>
    <t>タスク名</t>
  </si>
  <si>
    <t>担当者</t>
  </si>
  <si>
    <t>ステータス</t>
  </si>
  <si>
    <t>フェーズ</t>
  </si>
  <si>
    <t>期限</t>
  </si>
  <si>
    <t>優先度</t>
  </si>
  <si>
    <t>オーナー確認</t>
  </si>
  <si>
    <t>メモ</t>
  </si>
  <si>
    <t>1</t>
  </si>
  <si>
    <t>企画フェーズ</t>
  </si>
  <si>
    <t>企画</t>
  </si>
  <si>
    <t>1.1</t>
  </si>
  <si>
    <t>ステップ1：事実を揃える（2/18〜2月末）</t>
  </si>
  <si>
    <t>1.1.1</t>
  </si>
  <si>
    <t>FC契約書の有無・内容を確認する</t>
  </si>
  <si>
    <t>ぼんちゃん＋なーすけ</t>
  </si>
  <si>
    <t>完了</t>
  </si>
  <si>
    <t>高</t>
  </si>
  <si>
    <t>要</t>
  </si>
  <si>
    <t>最優先。正式な契約書が存在するか確認。全タスクの前提
→あったので確認済み。</t>
  </si>
  <si>
    <t>1.1.2</t>
  </si>
  <si>
    <t>法務相談の要否を判断する（契約不備の場合）</t>
  </si>
  <si>
    <t>ぼんちゃん</t>
  </si>
  <si>
    <t>不要</t>
  </si>
  <si>
    <t>契約書が不完全な場合、弁護士レビューをステップ2前に実施
→ 契約書確認済み。独立にあたっていくつか解消しないといけない問題あり。（例；第30条（契約終了後の措置）や、第8条（競業禁止）など）</t>
  </si>
  <si>
    <t>1.1.3</t>
  </si>
  <si>
    <t>各店舗のロイヤリティ収入 vs 支援コストを数値化する</t>
  </si>
  <si>
    <t>進行中</t>
  </si>
  <si>
    <t>システム費月20万、人件費、Stripe手数料等を含む
→ システム費用の内訳がまだ。他はOK</t>
  </si>
  <si>
    <t>1.1.4</t>
  </si>
  <si>
    <t>金銭面を整理する（未払い・初期費用・Stripe等）</t>
  </si>
  <si>
    <t>柏・上板橋の初期費用は本部負担だった点を整理</t>
  </si>
  <si>
    <t>1.1.5</t>
  </si>
  <si>
    <t>金銭精算の方針シナリオ案を作成する（回収/放棄/分割）</t>
  </si>
  <si>
    <t>初期費用の扱いで対話のトーンが変わるため事前にシナリオ整理</t>
  </si>
  <si>
    <t>1.1.6</t>
  </si>
  <si>
    <t>1on1での各オーナーの本音・温度感をまとめる</t>
  </si>
  <si>
    <t>なーすけ＋ななこちゃん</t>
  </si>
  <si>
    <t>既存の1on1記録から抽出＋追加ヒアリング</t>
  </si>
  <si>
    <t>1.1.7</t>
  </si>
  <si>
    <t>事業ポートフォリオ・事業計画を整理する</t>
  </si>
  <si>
    <t>中</t>
  </si>
  <si>
    <t>FC撤退後の収益構造シミュレーション
→ FC込みの収益データ必要</t>
  </si>
  <si>
    <t>1.1.8</t>
  </si>
  <si>
    <t>システム移行の論点を整理する（宮崎さん依存の棚卸し）</t>
  </si>
  <si>
    <t>何を引き継ぐか・何を止めるか
→ MTGの設定が必要</t>
  </si>
  <si>
    <t>1.1.9</t>
  </si>
  <si>
    <t>各店舗のシステム自立に必要な期間を見積もる</t>
  </si>
  <si>
    <t>予約・決済・顧客DBの選定・構築期間。クリティカルパスの特定</t>
  </si>
  <si>
    <t>1.2</t>
  </si>
  <si>
    <t>ステップ2：なーすけさんと方針を固める（3月第1〜2週）</t>
  </si>
  <si>
    <t>1.2.1</t>
  </si>
  <si>
    <t>店舗ごとの独立移行条件を整理する（時期・金銭・システム）</t>
  </si>
  <si>
    <t>なーすけ＋ぼんちゃん</t>
  </si>
  <si>
    <t>各店舗の状況・温度感を踏まえた条件表</t>
  </si>
  <si>
    <t>1.2.2</t>
  </si>
  <si>
    <t>本店へのリソース集中プランを設計する</t>
  </si>
  <si>
    <t>解放されるリソースの再配分計画
→基本的にはななこちゃんのリソースをSFFや、MYSの方に割り振っていく。
→SFFの協賛や物販関係の方で結構リソースが取られそう</t>
  </si>
  <si>
    <t>1.2.3</t>
  </si>
  <si>
    <t>オーナーへの伝え方を設計する（トークスクリプト）</t>
  </si>
  <si>
    <t>「反省→承認→独立の提案」の流れ。Must成果を独立の根拠に。必ずリハーサル
【方針確定】なーすけさんに内容は一任。ただしリハーサルの日程だけはPMから先に確保すること（本番直前を避ける）</t>
  </si>
  <si>
    <t>1.2.4</t>
  </si>
  <si>
    <t>コミュニティ向け公式発表の内容を設計する</t>
  </si>
  <si>
    <r>
      <rPr>
        <rFont val="Arial"/>
        <color rgb="FF1155CC"/>
        <sz val="10.0"/>
        <u/>
      </rPr>
      <t>https://mm.tt/map/3953057979?t=LVwtndimQu</t>
    </r>
    <r>
      <rPr>
        <rFont val="Arial"/>
        <color theme="1"/>
        <sz val="10.0"/>
      </rPr>
      <t xml:space="preserve">
【方針確定】
・発表主語：本部から（オーナーからは不要）
・トーン：「独立・卒業」としてポジティブに。詳細理由（コスト等）は出さない
・YouTube/なーすけSNSでも簡単な説明が必要
・⚠️ オーナーへの1on1より先に発信してしまわないよう、発信順序の管理が必要</t>
    </r>
  </si>
  <si>
    <t>1.2.4-1</t>
  </si>
  <si>
    <t>YouTube・SNSの発信タイミングを決める</t>
  </si>
  <si>
    <t>オーナーへの1on1完了後に発信するのが大前提。
YouTube（なーすけSNS）・コミュニティ（Lステップ等）それぞれの発信タイミングと順序を明確にする</t>
  </si>
  <si>
    <t>1.2.4-2</t>
  </si>
  <si>
    <t>コミュニティ向けポジティブストーリーの骨格を作成する</t>
  </si>
  <si>
    <t>「独立・卒業」をポジティブに伝えるためのストーリー骨格を事前に設計する
（例：Mustを通じて各店舗の自走力が証明された→だから独立できる、という文脈）
YouTube原稿にするか・なーすけの言葉で即興にするかも決める</t>
  </si>
  <si>
    <t>1.2.5</t>
  </si>
  <si>
    <t>移行期間を設計する（システム・顧客・ブランド）</t>
  </si>
  <si>
    <t>未着手</t>
  </si>
  <si>
    <t>【方針確定】システムCに該当（段階的切り離し）
・契約書締結後、1〜2ヶ月の猶予期間を設ける
・猶予期間中：本部はFC側の質問に回答し完全移行をサポート
・猶予期間後：完全独立（本部の関与ゼロ）
【移行完了の定義（追加済み）】
1. システム切替完了
2. 契約書面の最終化
3. ロイヤリティ終了
4. ブランド使用停止（屋号・SNS・Googleビジネス等）
5. 顧客データの引き渡し完了
6. 貸付金の返済スケジュール確定・書面化</t>
  </si>
  <si>
    <t>1.2.6</t>
  </si>
  <si>
    <t>弁護士レビューを完了する（必要な場合）</t>
  </si>
  <si>
    <t>契約不備があった場合、合意書のひな型を準備
【方針確定】金銭面から先行して着手（なーすけ確認不要、ぼんちゃん判断で依頼可）
・合意書に含める内容：第8条（競業禁止免除）、第30条（顧客データ引渡し）、金銭精算（全額回収・返済継続条件）、本部のサポート範囲（提供するもの・しないものをリスト化）
・システム関係は宮崎さん回答（3/11以降）を待って追記</t>
  </si>
  <si>
    <t>1.2.6-1</t>
  </si>
  <si>
    <t>合意書ドラフトを作成する</t>
  </si>
  <si>
    <t>弁護士レビュー前の下書きを作成する
含める内容：
・第8条（競業禁止免除）
・第30条（顧客データ引渡し）
・金銭精算条件（全額回収・返済継続スケジュール）
・本部がサポートすること・しないことのリスト
システム関係は宮崎さん回答（3/11以降）を待って追記</t>
  </si>
  <si>
    <t>1.2.6-2</t>
  </si>
  <si>
    <t>トークスクリプトリハーサルの日程を確保する</t>
  </si>
  <si>
    <t>ぼんちゃん→なーすけ</t>
  </si>
  <si>
    <t>スクリプト完成前に先にリハーサル日程だけ確保する
本番直前にならないよう、なーすけさんのカレンダーを早めに押さえること
目安：柏店1on1（3/21）の最低3日前まで</t>
  </si>
  <si>
    <t>1.2.7</t>
  </si>
  <si>
    <t>「一緒にやる」選択肢の条件を定義する</t>
  </si>
  <si>
    <t>Must完全遵守＋期限付きレビュー＋未達時の強制解約条件を明文化</t>
  </si>
  <si>
    <t>1.2.8</t>
  </si>
  <si>
    <t>移行期間中のMust運用方針を決定する</t>
  </si>
  <si>
    <t>段階的縮小 or 即時解除 or 顧客影響のあるもののみ維持</t>
  </si>
  <si>
    <t>1.2.9</t>
  </si>
  <si>
    <t>金銭精算の方針を確定する（回収/放棄/分割）</t>
  </si>
  <si>
    <t>なーすけ</t>
  </si>
  <si>
    <t>1.1.5のシナリオ案をもとに最終判断
【方針確定】A：全額回収（違約金・競業禁止は全額免除）</t>
  </si>
  <si>
    <t>1.2.10</t>
  </si>
  <si>
    <t>店舗別合意内容の文書化フォーマットを作成する</t>
  </si>
  <si>
    <t>全店舗共通フォーマットで作成する
含める項目：独立時期・金銭精算条件・システム移行期間・ブランド停止日・サポート範囲・署名欄
上板橋店の合意内容文書化に即使用する（最優先）</t>
  </si>
  <si>
    <t>1.2.11</t>
  </si>
  <si>
    <t>FC向け代替SaaS候補をリストアップする</t>
  </si>
  <si>
    <t>宮崎さんの回答（3/11以降）を踏まえて着手
対象領域：予約システム・決済・顧客DB
各ツールのコスト・移行難易度・サポート体制を比較し、候補を2〜3案に絞ってFCオーナーに提示できる形にする</t>
  </si>
  <si>
    <t>1.2.12</t>
  </si>
  <si>
    <t>移行手順マニュアルを作成する</t>
  </si>
  <si>
    <t>本部がFCオーナーに提供する移行手順書
・SaaS選定後に作成
・予約・決済・顧客DBそれぞれの切替手順
・よくある質問（FAQ）も含めるとオーナーの自走を促せる</t>
  </si>
  <si>
    <t>1.2.13</t>
  </si>
  <si>
    <t>宮崎さん回答を受けてシステム分離方法を確認する</t>
  </si>
  <si>
    <t>3/11以降に着手
確認内容：データエクスポートの方法・FC店舗単位での切り離し手順・移行に必要な期間の実態値
1.1.8・1.1.9のタスクと連動して完了させる</t>
  </si>
  <si>
    <t>1.2.14</t>
  </si>
  <si>
    <t>貸付金残高を返済台帳で正確に確認する</t>
  </si>
  <si>
    <t>現状の精算シナリオ資料は概算値（簡易計算）
正確な残高・残回数・利息を返済台帳で確認し、合意書ドラフトに反映する
対象：柏店（残高約812万・残80回）・上板橋店（残高約452万・残43回）</t>
  </si>
  <si>
    <t>2</t>
  </si>
  <si>
    <t>準備フェーズ</t>
  </si>
  <si>
    <t>準備</t>
  </si>
  <si>
    <t>2.1</t>
  </si>
  <si>
    <t>柏店との対話・合意（3月第3週〜4月第1週）</t>
  </si>
  <si>
    <t>2.1.1</t>
  </si>
  <si>
    <t>柏店オーナーとの1on1を実施する</t>
  </si>
  <si>
    <t>最初に実施。まだ独立の話はしていない
【温度感】ロイヤリティをとても気にしており、独立・卒業には前向きな可能性が高い
→「ロイヤリティの悩み」を入り口として独立の提案につなぐ流れをトークスクリプトに組み込む</t>
  </si>
  <si>
    <t>2.1.2</t>
  </si>
  <si>
    <t>他店舗へ「順番にお話しする」旨の一報を入れる</t>
  </si>
  <si>
    <t>柏店1on1から1週間以内。不信感の防止</t>
  </si>
  <si>
    <t>2.1.3</t>
  </si>
  <si>
    <t>柏店の検討期間中の質問・条件調整に対応する</t>
  </si>
  <si>
    <t>オーナーが持ち帰って考える期間。条件の詰めもここで</t>
  </si>
  <si>
    <t>2.1.4</t>
  </si>
  <si>
    <t>柏店の合意内容を確定・記録する</t>
  </si>
  <si>
    <t>合意した条件・時期・金銭を文書化</t>
  </si>
  <si>
    <t>2.2</t>
  </si>
  <si>
    <t>上板橋店との合意・文書化（〜3月中）</t>
  </si>
  <si>
    <t>2.2.0</t>
  </si>
  <si>
    <t>上板橋店の合意内容を文書化する</t>
  </si>
  <si>
    <t>【最優先】すでに卒業合意済みのため、内容を速やかに文書化する
1.2.10で作成する共通フォーマットを使用
確認・記録すべき内容：独立時期・金銭精算条件・システム移行期間・ブランド停止日・サポート範囲
上板橋店オーナー（英さん）との内容確認・署名も本タスクに含む</t>
  </si>
  <si>
    <t>2.2.1</t>
  </si>
  <si>
    <t>上板橋店オーナーとの1on1を実施する</t>
  </si>
  <si>
    <t>【完了】すでに卒業合意済み（英さんより了承取得済み）
柏店の反応・合意内容を踏まえた調整は不要に。合意内容の文書化は2.2.0で対応</t>
  </si>
  <si>
    <t>2.2.2</t>
  </si>
  <si>
    <t>上板橋店の検討期間中の質問・条件調整に対応する</t>
  </si>
  <si>
    <t>合意は取れているため、条件詰め・合意書の確認フェーズへ
文書フォーマット（1.2.10）完成次第、合意内容を記録・署名取得へ進む</t>
  </si>
  <si>
    <t>2.2.3</t>
  </si>
  <si>
    <t>上板橋店の合意内容を確定・記録する</t>
  </si>
  <si>
    <t>2.2.0の文書化・署名取得をもって完了とする</t>
  </si>
  <si>
    <t>2.3</t>
  </si>
  <si>
    <t>大阪天六店との対話・合意（4月第2〜4週）</t>
  </si>
  <si>
    <t>2.3.1</t>
  </si>
  <si>
    <t>大阪天六店オーナーとの1on1を実施する</t>
  </si>
  <si>
    <t>まだ話していない。柏店の1on1後に着手
上板橋と並行可。店舗の状況に応じて調整
【メモ】上板橋・柏の両方の合意内容を踏まえてトークを調整する（上板橋はすでに合意済み）
大阪天六は貸付ゼロのため金銭面の交渉はシンプル</t>
  </si>
  <si>
    <t>2.3.2</t>
  </si>
  <si>
    <t>大阪天六店の検討期間中の質問・条件調整に対応する</t>
  </si>
  <si>
    <t>2.3.3</t>
  </si>
  <si>
    <t>大阪天六店の合意内容を確定・記録する</t>
  </si>
  <si>
    <t>2.4</t>
  </si>
  <si>
    <t>全店舗の個別移行計画を策定する</t>
  </si>
  <si>
    <t>各オーナーの回答を踏まえ、店舗ごとのスケジュール・条件を確定</t>
  </si>
  <si>
    <t>3</t>
  </si>
  <si>
    <t>実行フェーズ</t>
  </si>
  <si>
    <t>実行</t>
  </si>
  <si>
    <t>3.1</t>
  </si>
  <si>
    <t>移行設計の確定（5月）</t>
  </si>
  <si>
    <t>3.1.1</t>
  </si>
  <si>
    <t>店舗ごとの移行チェックリストを作成する</t>
  </si>
  <si>
    <t>システム・ブランド・顧客・金銭の4領域
【注意】上板橋店は合意済みのため、チェックリスト作成後すぐに先行着手可能
全店舗共通フォーマットで作成し、店舗ごとの状況に応じて内容を調整する</t>
  </si>
  <si>
    <t>3.1.2</t>
  </si>
  <si>
    <t>システム移行計画を確定する（予約・決済・顧客DB）</t>
  </si>
  <si>
    <t>宮崎さんとの調整含む。1.1.9の見積もりに基づき実行計画化</t>
  </si>
  <si>
    <t>3.1.3</t>
  </si>
  <si>
    <t>ブランド移行の期限を設定する（屋号・看板・SNS・Google）</t>
  </si>
  <si>
    <t>各店舗と個別に期限を合意</t>
  </si>
  <si>
    <t>3.1.4</t>
  </si>
  <si>
    <t>ロイヤリティ終了日を確定する</t>
  </si>
  <si>
    <t>いつの売上分まで徴収するか</t>
  </si>
  <si>
    <t>3.1.5</t>
  </si>
  <si>
    <t>顧客コミュニケーション計画を策定する</t>
  </si>
  <si>
    <t>誰が・いつ・どう伝えるかを店舗ごとに決定</t>
  </si>
  <si>
    <t>3.1.6</t>
  </si>
  <si>
    <t>宮崎さんへシステム終了の通知・調整をする</t>
  </si>
  <si>
    <t>月20万の支払い終了時期を確定。各店舗の切り替え完了と連動</t>
  </si>
  <si>
    <t>3.2</t>
  </si>
  <si>
    <t>移行の実行（6月）</t>
  </si>
  <si>
    <t>3.2.1</t>
  </si>
  <si>
    <t>合意した店舗から順次システムを切り替える</t>
  </si>
  <si>
    <t>予約・決済・顧客データの移管</t>
  </si>
  <si>
    <t>3.2.2</t>
  </si>
  <si>
    <t>顧客への告知を実施する</t>
  </si>
  <si>
    <t>なーすけ＋各オーナー</t>
  </si>
  <si>
    <t>本部がサポート</t>
  </si>
  <si>
    <t>3.2.3</t>
  </si>
  <si>
    <t>コミュニティ向け公式発表を行う</t>
  </si>
  <si>
    <t>オーナー対話・顧客告知完了後にタイミング調整</t>
  </si>
  <si>
    <t>3.2.4</t>
  </si>
  <si>
    <t>本店へのリソース集中を開始する</t>
  </si>
  <si>
    <t>集客強化・SFF/SFC開発に着手</t>
  </si>
  <si>
    <t>3.3</t>
  </si>
  <si>
    <t>完全独立の完了（7月）</t>
  </si>
  <si>
    <t>3.3.1</t>
  </si>
  <si>
    <t>全店舗の移行完了をチェックリストで確認する</t>
  </si>
  <si>
    <t>3.3.2</t>
  </si>
  <si>
    <t>残務処理を完了する（金銭精算・契約書面の最終化）</t>
  </si>
  <si>
    <t>4</t>
  </si>
  <si>
    <t>振り返りフェーズ</t>
  </si>
  <si>
    <t>振り返り</t>
  </si>
  <si>
    <t>4.1</t>
  </si>
  <si>
    <t>プロジェクト全体の振り返りを実施する</t>
  </si>
  <si>
    <t>うまくいったこと・改善点を整理</t>
  </si>
  <si>
    <t>4.2</t>
  </si>
  <si>
    <t>振り返りドキュメントを作成・共有する</t>
  </si>
  <si>
    <t>学びをまとめ、次のプロジェクトに活かす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</si>
</sst>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sz val="10.0"/>
      <color rgb="FFFF0000"/>
      <name val="Arial"/>
    </font>
    <font>
      <u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E8EDF5"/>
        <bgColor rgb="FFE8EDF5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shrinkToFit="0" vertical="center" wrapText="1"/>
    </xf>
    <xf borderId="1" fillId="3" fontId="3" numFmtId="164" xfId="0" applyAlignment="1" applyBorder="1" applyFont="1" applyNumberFormat="1">
      <alignment horizontal="right"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1" fillId="4" fontId="3" numFmtId="164" xfId="0" applyAlignment="1" applyBorder="1" applyFont="1" applyNumberFormat="1">
      <alignment horizontal="right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164" xfId="0" applyAlignment="1" applyBorder="1" applyFont="1" applyNumberFormat="1">
      <alignment horizontal="right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readingOrder="0" vertical="center"/>
    </xf>
    <xf borderId="0" fillId="0" fontId="4" numFmtId="164" xfId="0" applyAlignment="1" applyFont="1" applyNumberFormat="1">
      <alignment horizontal="right" shrinkToFit="0" vertical="center" wrapText="1"/>
    </xf>
    <xf borderId="0" fillId="0" fontId="4" numFmtId="0" xfId="0" applyAlignment="1" applyFont="1">
      <alignment horizontal="left" shrinkToFit="0" vertical="top" wrapText="1"/>
    </xf>
    <xf borderId="0" fillId="0" fontId="4" numFmtId="164" xfId="0" applyAlignment="1" applyFont="1" applyNumberFormat="1">
      <alignment horizontal="righ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4" numFmtId="164" xfId="0" applyAlignment="1" applyBorder="1" applyFont="1" applyNumberFormat="1">
      <alignment horizontal="right" shrinkToFit="0" vertical="top" wrapText="1"/>
    </xf>
    <xf borderId="1" fillId="4" fontId="3" numFmtId="0" xfId="0" applyAlignment="1" applyBorder="1" applyFont="1">
      <alignment horizontal="left" shrinkToFit="0" vertical="top" wrapText="1"/>
    </xf>
    <xf borderId="1" fillId="4" fontId="3" numFmtId="164" xfId="0" applyAlignment="1" applyBorder="1" applyFont="1" applyNumberFormat="1">
      <alignment horizontal="right" shrinkToFit="0" vertical="top" wrapText="1"/>
    </xf>
    <xf borderId="1" fillId="3" fontId="3" numFmtId="0" xfId="0" applyAlignment="1" applyBorder="1" applyFont="1">
      <alignment horizontal="left" shrinkToFit="0" vertical="top" wrapText="1"/>
    </xf>
    <xf borderId="1" fillId="3" fontId="3" numFmtId="164" xfId="0" applyAlignment="1" applyBorder="1" applyFont="1" applyNumberForma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m.tt/map/3953057979?t=LVwtndimQu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10.0"/>
    <col customWidth="1" min="2" max="2" width="58.0"/>
    <col customWidth="1" min="3" max="3" width="25.29"/>
    <col customWidth="1" min="4" max="4" width="20.71"/>
    <col customWidth="1" min="5" max="5" width="10.0"/>
    <col customWidth="1" min="6" max="6" width="14.0"/>
    <col customWidth="1" min="7" max="7" width="10.43"/>
    <col customWidth="1" min="8" max="8" width="14.0"/>
    <col customWidth="1" min="9" max="9" width="6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/>
      <c r="D2" s="3"/>
      <c r="E2" s="3" t="s">
        <v>11</v>
      </c>
      <c r="F2" s="4"/>
      <c r="G2" s="3"/>
      <c r="H2" s="3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12</v>
      </c>
      <c r="B3" s="5" t="s">
        <v>13</v>
      </c>
      <c r="C3" s="5"/>
      <c r="D3" s="5"/>
      <c r="E3" s="5" t="s">
        <v>11</v>
      </c>
      <c r="F3" s="6"/>
      <c r="G3" s="5"/>
      <c r="H3" s="5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 outlineLevel="1">
      <c r="A4" s="7" t="s">
        <v>14</v>
      </c>
      <c r="B4" s="7" t="s">
        <v>15</v>
      </c>
      <c r="C4" s="7" t="s">
        <v>16</v>
      </c>
      <c r="D4" s="7" t="s">
        <v>17</v>
      </c>
      <c r="E4" s="7" t="s">
        <v>11</v>
      </c>
      <c r="F4" s="8">
        <v>46072.0</v>
      </c>
      <c r="G4" s="7" t="s">
        <v>18</v>
      </c>
      <c r="H4" s="7" t="s">
        <v>19</v>
      </c>
      <c r="I4" s="7" t="s">
        <v>20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 outlineLevel="1">
      <c r="A5" s="7" t="s">
        <v>21</v>
      </c>
      <c r="B5" s="7" t="s">
        <v>22</v>
      </c>
      <c r="C5" s="7" t="s">
        <v>23</v>
      </c>
      <c r="D5" s="7" t="s">
        <v>17</v>
      </c>
      <c r="E5" s="7" t="s">
        <v>11</v>
      </c>
      <c r="F5" s="8">
        <v>46074.0</v>
      </c>
      <c r="G5" s="7" t="s">
        <v>18</v>
      </c>
      <c r="H5" s="7" t="s">
        <v>24</v>
      </c>
      <c r="I5" s="7" t="s">
        <v>25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 outlineLevel="1">
      <c r="A6" s="7" t="s">
        <v>26</v>
      </c>
      <c r="B6" s="7" t="s">
        <v>27</v>
      </c>
      <c r="C6" s="7" t="s">
        <v>23</v>
      </c>
      <c r="D6" s="7" t="s">
        <v>28</v>
      </c>
      <c r="E6" s="7" t="s">
        <v>11</v>
      </c>
      <c r="F6" s="8">
        <v>46078.0</v>
      </c>
      <c r="G6" s="7" t="s">
        <v>18</v>
      </c>
      <c r="H6" s="7" t="s">
        <v>24</v>
      </c>
      <c r="I6" s="7" t="s">
        <v>29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 outlineLevel="1">
      <c r="A7" s="7" t="s">
        <v>30</v>
      </c>
      <c r="B7" s="7" t="s">
        <v>31</v>
      </c>
      <c r="C7" s="7" t="s">
        <v>23</v>
      </c>
      <c r="D7" s="7" t="s">
        <v>17</v>
      </c>
      <c r="E7" s="7" t="s">
        <v>11</v>
      </c>
      <c r="F7" s="8">
        <v>46078.0</v>
      </c>
      <c r="G7" s="7" t="s">
        <v>18</v>
      </c>
      <c r="H7" s="7" t="s">
        <v>24</v>
      </c>
      <c r="I7" s="7" t="s">
        <v>32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 outlineLevel="1">
      <c r="A8" s="7" t="s">
        <v>33</v>
      </c>
      <c r="B8" s="7" t="s">
        <v>34</v>
      </c>
      <c r="C8" s="7" t="s">
        <v>23</v>
      </c>
      <c r="D8" s="7" t="s">
        <v>17</v>
      </c>
      <c r="E8" s="7" t="s">
        <v>11</v>
      </c>
      <c r="F8" s="8">
        <v>46078.0</v>
      </c>
      <c r="G8" s="7" t="s">
        <v>18</v>
      </c>
      <c r="H8" s="7" t="s">
        <v>24</v>
      </c>
      <c r="I8" s="7" t="s">
        <v>35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 outlineLevel="1">
      <c r="A9" s="7" t="s">
        <v>36</v>
      </c>
      <c r="B9" s="7" t="s">
        <v>37</v>
      </c>
      <c r="C9" s="7" t="s">
        <v>38</v>
      </c>
      <c r="D9" s="7" t="s">
        <v>28</v>
      </c>
      <c r="E9" s="7" t="s">
        <v>11</v>
      </c>
      <c r="F9" s="8">
        <v>46081.0</v>
      </c>
      <c r="G9" s="7" t="s">
        <v>18</v>
      </c>
      <c r="H9" s="7" t="s">
        <v>24</v>
      </c>
      <c r="I9" s="7" t="s">
        <v>39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 outlineLevel="1">
      <c r="A10" s="7" t="s">
        <v>40</v>
      </c>
      <c r="B10" s="7" t="s">
        <v>41</v>
      </c>
      <c r="C10" s="7" t="s">
        <v>16</v>
      </c>
      <c r="D10" s="7" t="s">
        <v>28</v>
      </c>
      <c r="E10" s="7" t="s">
        <v>11</v>
      </c>
      <c r="F10" s="8">
        <v>46081.0</v>
      </c>
      <c r="G10" s="7" t="s">
        <v>42</v>
      </c>
      <c r="H10" s="7" t="s">
        <v>19</v>
      </c>
      <c r="I10" s="9" t="s">
        <v>43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 outlineLevel="1">
      <c r="A11" s="7" t="s">
        <v>44</v>
      </c>
      <c r="B11" s="7" t="s">
        <v>45</v>
      </c>
      <c r="C11" s="7" t="s">
        <v>23</v>
      </c>
      <c r="D11" s="7" t="s">
        <v>28</v>
      </c>
      <c r="E11" s="7" t="s">
        <v>11</v>
      </c>
      <c r="F11" s="8">
        <v>46081.0</v>
      </c>
      <c r="G11" s="7" t="s">
        <v>18</v>
      </c>
      <c r="H11" s="7" t="s">
        <v>24</v>
      </c>
      <c r="I11" s="9" t="s">
        <v>46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 outlineLevel="1">
      <c r="A12" s="7" t="s">
        <v>47</v>
      </c>
      <c r="B12" s="7" t="s">
        <v>48</v>
      </c>
      <c r="C12" s="7" t="s">
        <v>23</v>
      </c>
      <c r="D12" s="7" t="s">
        <v>28</v>
      </c>
      <c r="E12" s="7" t="s">
        <v>11</v>
      </c>
      <c r="F12" s="8">
        <v>46081.0</v>
      </c>
      <c r="G12" s="7" t="s">
        <v>18</v>
      </c>
      <c r="H12" s="7" t="s">
        <v>24</v>
      </c>
      <c r="I12" s="7" t="s">
        <v>49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50</v>
      </c>
      <c r="B13" s="5" t="s">
        <v>51</v>
      </c>
      <c r="C13" s="5"/>
      <c r="D13" s="5"/>
      <c r="E13" s="5" t="s">
        <v>11</v>
      </c>
      <c r="F13" s="6"/>
      <c r="G13" s="5"/>
      <c r="H13" s="5"/>
      <c r="I13" s="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 outlineLevel="1">
      <c r="A14" s="10" t="s">
        <v>52</v>
      </c>
      <c r="B14" s="10" t="s">
        <v>53</v>
      </c>
      <c r="C14" s="10" t="s">
        <v>54</v>
      </c>
      <c r="D14" s="10" t="s">
        <v>17</v>
      </c>
      <c r="E14" s="10" t="s">
        <v>11</v>
      </c>
      <c r="F14" s="8">
        <v>46094.0</v>
      </c>
      <c r="G14" s="10" t="s">
        <v>18</v>
      </c>
      <c r="H14" s="10" t="s">
        <v>19</v>
      </c>
      <c r="I14" s="10" t="s">
        <v>55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 outlineLevel="1">
      <c r="A15" s="10" t="s">
        <v>56</v>
      </c>
      <c r="B15" s="10" t="s">
        <v>57</v>
      </c>
      <c r="C15" s="10" t="s">
        <v>54</v>
      </c>
      <c r="D15" s="11" t="s">
        <v>17</v>
      </c>
      <c r="E15" s="10" t="s">
        <v>11</v>
      </c>
      <c r="F15" s="8">
        <v>46094.0</v>
      </c>
      <c r="G15" s="10" t="s">
        <v>42</v>
      </c>
      <c r="H15" s="10" t="s">
        <v>19</v>
      </c>
      <c r="I15" s="11" t="s">
        <v>58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 outlineLevel="1">
      <c r="A16" s="10" t="s">
        <v>59</v>
      </c>
      <c r="B16" s="10" t="s">
        <v>60</v>
      </c>
      <c r="C16" s="10" t="s">
        <v>54</v>
      </c>
      <c r="D16" s="11" t="s">
        <v>17</v>
      </c>
      <c r="E16" s="10" t="s">
        <v>11</v>
      </c>
      <c r="F16" s="8">
        <v>46094.0</v>
      </c>
      <c r="G16" s="10" t="s">
        <v>18</v>
      </c>
      <c r="H16" s="10" t="s">
        <v>19</v>
      </c>
      <c r="I16" s="10" t="s">
        <v>61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 outlineLevel="1">
      <c r="A17" s="10" t="s">
        <v>62</v>
      </c>
      <c r="B17" s="10" t="s">
        <v>63</v>
      </c>
      <c r="C17" s="10" t="s">
        <v>54</v>
      </c>
      <c r="D17" s="11" t="s">
        <v>28</v>
      </c>
      <c r="E17" s="10" t="s">
        <v>11</v>
      </c>
      <c r="F17" s="8">
        <v>46094.0</v>
      </c>
      <c r="G17" s="10" t="s">
        <v>18</v>
      </c>
      <c r="H17" s="10" t="s">
        <v>19</v>
      </c>
      <c r="I17" s="12" t="s">
        <v>64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 outlineLevel="1">
      <c r="A18" s="13" t="s">
        <v>65</v>
      </c>
      <c r="B18" s="14" t="s">
        <v>66</v>
      </c>
      <c r="C18" s="14" t="s">
        <v>54</v>
      </c>
      <c r="D18" s="15" t="s">
        <v>28</v>
      </c>
      <c r="E18" s="14" t="s">
        <v>11</v>
      </c>
      <c r="F18" s="16">
        <v>46094.0</v>
      </c>
      <c r="G18" s="13" t="s">
        <v>18</v>
      </c>
      <c r="H18" s="13" t="s">
        <v>19</v>
      </c>
      <c r="I18" s="14" t="s">
        <v>67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 outlineLevel="1">
      <c r="A19" s="13" t="s">
        <v>68</v>
      </c>
      <c r="B19" s="14" t="s">
        <v>69</v>
      </c>
      <c r="C19" s="14" t="s">
        <v>54</v>
      </c>
      <c r="D19" s="15" t="s">
        <v>28</v>
      </c>
      <c r="E19" s="14" t="s">
        <v>11</v>
      </c>
      <c r="F19" s="16">
        <v>46094.0</v>
      </c>
      <c r="G19" s="13" t="s">
        <v>18</v>
      </c>
      <c r="H19" s="13" t="s">
        <v>19</v>
      </c>
      <c r="I19" s="14" t="s">
        <v>70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 outlineLevel="1">
      <c r="A20" s="10" t="s">
        <v>71</v>
      </c>
      <c r="B20" s="10" t="s">
        <v>72</v>
      </c>
      <c r="C20" s="10" t="s">
        <v>23</v>
      </c>
      <c r="D20" s="10" t="s">
        <v>73</v>
      </c>
      <c r="E20" s="10" t="s">
        <v>11</v>
      </c>
      <c r="F20" s="8">
        <v>46094.0</v>
      </c>
      <c r="G20" s="10" t="s">
        <v>18</v>
      </c>
      <c r="H20" s="10" t="s">
        <v>24</v>
      </c>
      <c r="I20" s="10" t="s">
        <v>74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 outlineLevel="1">
      <c r="A21" s="10" t="s">
        <v>75</v>
      </c>
      <c r="B21" s="10" t="s">
        <v>76</v>
      </c>
      <c r="C21" s="10" t="s">
        <v>23</v>
      </c>
      <c r="D21" s="10" t="s">
        <v>73</v>
      </c>
      <c r="E21" s="10" t="s">
        <v>11</v>
      </c>
      <c r="F21" s="8">
        <v>46094.0</v>
      </c>
      <c r="G21" s="10" t="s">
        <v>18</v>
      </c>
      <c r="H21" s="10" t="s">
        <v>24</v>
      </c>
      <c r="I21" s="10" t="s">
        <v>77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 outlineLevel="1">
      <c r="A22" s="14" t="s">
        <v>78</v>
      </c>
      <c r="B22" s="14" t="s">
        <v>79</v>
      </c>
      <c r="C22" s="14" t="s">
        <v>23</v>
      </c>
      <c r="D22" s="14" t="s">
        <v>73</v>
      </c>
      <c r="E22" s="14" t="s">
        <v>11</v>
      </c>
      <c r="F22" s="16">
        <v>46094.0</v>
      </c>
      <c r="G22" s="14" t="s">
        <v>18</v>
      </c>
      <c r="H22" s="14" t="s">
        <v>24</v>
      </c>
      <c r="I22" s="14" t="s">
        <v>80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4" t="s">
        <v>81</v>
      </c>
      <c r="B23" s="14" t="s">
        <v>82</v>
      </c>
      <c r="C23" s="14" t="s">
        <v>83</v>
      </c>
      <c r="D23" s="14" t="s">
        <v>73</v>
      </c>
      <c r="E23" s="14" t="s">
        <v>11</v>
      </c>
      <c r="F23" s="16">
        <v>46094.0</v>
      </c>
      <c r="G23" s="14" t="s">
        <v>18</v>
      </c>
      <c r="H23" s="14" t="s">
        <v>24</v>
      </c>
      <c r="I23" s="14" t="s">
        <v>84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0" t="s">
        <v>85</v>
      </c>
      <c r="B24" s="10" t="s">
        <v>86</v>
      </c>
      <c r="C24" s="10" t="s">
        <v>54</v>
      </c>
      <c r="D24" s="10" t="s">
        <v>17</v>
      </c>
      <c r="E24" s="10" t="s">
        <v>11</v>
      </c>
      <c r="F24" s="8">
        <v>46094.0</v>
      </c>
      <c r="G24" s="10" t="s">
        <v>18</v>
      </c>
      <c r="H24" s="10" t="s">
        <v>19</v>
      </c>
      <c r="I24" s="10" t="s">
        <v>87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outlineLevel="1">
      <c r="A25" s="10" t="s">
        <v>88</v>
      </c>
      <c r="B25" s="10" t="s">
        <v>89</v>
      </c>
      <c r="C25" s="10" t="s">
        <v>54</v>
      </c>
      <c r="D25" s="10" t="s">
        <v>17</v>
      </c>
      <c r="E25" s="10" t="s">
        <v>11</v>
      </c>
      <c r="F25" s="8">
        <v>46094.0</v>
      </c>
      <c r="G25" s="10" t="s">
        <v>18</v>
      </c>
      <c r="H25" s="10" t="s">
        <v>19</v>
      </c>
      <c r="I25" s="10" t="s">
        <v>90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outlineLevel="1">
      <c r="A26" s="10" t="s">
        <v>91</v>
      </c>
      <c r="B26" s="10" t="s">
        <v>92</v>
      </c>
      <c r="C26" s="10" t="s">
        <v>93</v>
      </c>
      <c r="D26" s="10" t="s">
        <v>17</v>
      </c>
      <c r="E26" s="10" t="s">
        <v>11</v>
      </c>
      <c r="F26" s="8">
        <v>46094.0</v>
      </c>
      <c r="G26" s="10" t="s">
        <v>18</v>
      </c>
      <c r="H26" s="10" t="s">
        <v>19</v>
      </c>
      <c r="I26" s="10" t="s">
        <v>94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outlineLevel="1">
      <c r="A27" s="14" t="s">
        <v>95</v>
      </c>
      <c r="B27" s="14" t="s">
        <v>96</v>
      </c>
      <c r="C27" s="14" t="s">
        <v>23</v>
      </c>
      <c r="D27" s="14" t="s">
        <v>73</v>
      </c>
      <c r="E27" s="14" t="s">
        <v>11</v>
      </c>
      <c r="F27" s="16">
        <v>46094.0</v>
      </c>
      <c r="G27" s="14" t="s">
        <v>18</v>
      </c>
      <c r="H27" s="14" t="s">
        <v>24</v>
      </c>
      <c r="I27" s="14" t="s">
        <v>97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outlineLevel="1">
      <c r="A28" s="14" t="s">
        <v>98</v>
      </c>
      <c r="B28" s="14" t="s">
        <v>99</v>
      </c>
      <c r="C28" s="14" t="s">
        <v>23</v>
      </c>
      <c r="D28" s="14" t="s">
        <v>73</v>
      </c>
      <c r="E28" s="14" t="s">
        <v>11</v>
      </c>
      <c r="F28" s="16">
        <v>46101.0</v>
      </c>
      <c r="G28" s="14" t="s">
        <v>18</v>
      </c>
      <c r="H28" s="14" t="s">
        <v>24</v>
      </c>
      <c r="I28" s="14" t="s">
        <v>100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outlineLevel="1">
      <c r="A29" s="14" t="s">
        <v>101</v>
      </c>
      <c r="B29" s="14" t="s">
        <v>102</v>
      </c>
      <c r="C29" s="14" t="s">
        <v>23</v>
      </c>
      <c r="D29" s="14" t="s">
        <v>73</v>
      </c>
      <c r="E29" s="14" t="s">
        <v>11</v>
      </c>
      <c r="F29" s="16">
        <v>46142.0</v>
      </c>
      <c r="G29" s="14" t="s">
        <v>18</v>
      </c>
      <c r="H29" s="14" t="s">
        <v>24</v>
      </c>
      <c r="I29" s="14" t="s">
        <v>103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outlineLevel="1">
      <c r="A30" s="14" t="s">
        <v>104</v>
      </c>
      <c r="B30" s="14" t="s">
        <v>105</v>
      </c>
      <c r="C30" s="14" t="s">
        <v>23</v>
      </c>
      <c r="D30" s="14" t="s">
        <v>73</v>
      </c>
      <c r="E30" s="14" t="s">
        <v>11</v>
      </c>
      <c r="F30" s="16">
        <v>46101.0</v>
      </c>
      <c r="G30" s="14" t="s">
        <v>18</v>
      </c>
      <c r="H30" s="14" t="s">
        <v>24</v>
      </c>
      <c r="I30" s="14" t="s">
        <v>106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outlineLevel="1">
      <c r="A31" s="14" t="s">
        <v>107</v>
      </c>
      <c r="B31" s="14" t="s">
        <v>108</v>
      </c>
      <c r="C31" s="14" t="s">
        <v>23</v>
      </c>
      <c r="D31" s="14" t="s">
        <v>73</v>
      </c>
      <c r="E31" s="14" t="s">
        <v>11</v>
      </c>
      <c r="F31" s="16">
        <v>46088.0</v>
      </c>
      <c r="G31" s="14" t="s">
        <v>18</v>
      </c>
      <c r="H31" s="14" t="s">
        <v>24</v>
      </c>
      <c r="I31" s="14" t="s">
        <v>109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outlineLevel="1">
      <c r="A32" s="3" t="s">
        <v>110</v>
      </c>
      <c r="B32" s="3" t="s">
        <v>111</v>
      </c>
      <c r="C32" s="3"/>
      <c r="D32" s="3"/>
      <c r="E32" s="3" t="s">
        <v>112</v>
      </c>
      <c r="F32" s="4"/>
      <c r="G32" s="3"/>
      <c r="H32" s="3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outlineLevel="1">
      <c r="A33" s="5" t="s">
        <v>113</v>
      </c>
      <c r="B33" s="5" t="s">
        <v>114</v>
      </c>
      <c r="C33" s="5"/>
      <c r="D33" s="5"/>
      <c r="E33" s="5" t="s">
        <v>112</v>
      </c>
      <c r="F33" s="6"/>
      <c r="G33" s="5"/>
      <c r="H33" s="5"/>
      <c r="I33" s="5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outlineLevel="1">
      <c r="A34" s="7" t="s">
        <v>115</v>
      </c>
      <c r="B34" s="7" t="s">
        <v>116</v>
      </c>
      <c r="C34" s="7" t="s">
        <v>93</v>
      </c>
      <c r="D34" s="7" t="s">
        <v>73</v>
      </c>
      <c r="E34" s="7" t="s">
        <v>112</v>
      </c>
      <c r="F34" s="8">
        <v>46102.0</v>
      </c>
      <c r="G34" s="7" t="s">
        <v>18</v>
      </c>
      <c r="H34" s="7" t="s">
        <v>19</v>
      </c>
      <c r="I34" s="7" t="s">
        <v>117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outlineLevel="1">
      <c r="A35" s="7" t="s">
        <v>118</v>
      </c>
      <c r="B35" s="7" t="s">
        <v>119</v>
      </c>
      <c r="C35" s="7" t="s">
        <v>93</v>
      </c>
      <c r="D35" s="7" t="s">
        <v>73</v>
      </c>
      <c r="E35" s="7" t="s">
        <v>112</v>
      </c>
      <c r="F35" s="8">
        <v>46109.0</v>
      </c>
      <c r="G35" s="7" t="s">
        <v>18</v>
      </c>
      <c r="H35" s="7" t="s">
        <v>24</v>
      </c>
      <c r="I35" s="7" t="s">
        <v>120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outlineLevel="1">
      <c r="A36" s="7" t="s">
        <v>121</v>
      </c>
      <c r="B36" s="7" t="s">
        <v>122</v>
      </c>
      <c r="C36" s="7" t="s">
        <v>16</v>
      </c>
      <c r="D36" s="7" t="s">
        <v>73</v>
      </c>
      <c r="E36" s="7" t="s">
        <v>112</v>
      </c>
      <c r="F36" s="8">
        <v>46116.0</v>
      </c>
      <c r="G36" s="7" t="s">
        <v>18</v>
      </c>
      <c r="H36" s="7" t="s">
        <v>19</v>
      </c>
      <c r="I36" s="7" t="s">
        <v>123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outlineLevel="1">
      <c r="A37" s="7" t="s">
        <v>124</v>
      </c>
      <c r="B37" s="7" t="s">
        <v>125</v>
      </c>
      <c r="C37" s="7" t="s">
        <v>23</v>
      </c>
      <c r="D37" s="7" t="s">
        <v>73</v>
      </c>
      <c r="E37" s="7" t="s">
        <v>112</v>
      </c>
      <c r="F37" s="8">
        <v>46116.0</v>
      </c>
      <c r="G37" s="7" t="s">
        <v>18</v>
      </c>
      <c r="H37" s="7" t="s">
        <v>19</v>
      </c>
      <c r="I37" s="7" t="s">
        <v>126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" t="s">
        <v>127</v>
      </c>
      <c r="B38" s="5" t="s">
        <v>128</v>
      </c>
      <c r="C38" s="5"/>
      <c r="D38" s="5"/>
      <c r="E38" s="5" t="s">
        <v>112</v>
      </c>
      <c r="F38" s="6"/>
      <c r="G38" s="5"/>
      <c r="H38" s="5"/>
      <c r="I38" s="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7" t="s">
        <v>129</v>
      </c>
      <c r="B39" s="17" t="s">
        <v>130</v>
      </c>
      <c r="C39" s="17" t="s">
        <v>23</v>
      </c>
      <c r="D39" s="17" t="s">
        <v>28</v>
      </c>
      <c r="E39" s="17" t="s">
        <v>112</v>
      </c>
      <c r="F39" s="18">
        <v>46088.0</v>
      </c>
      <c r="G39" s="17" t="s">
        <v>18</v>
      </c>
      <c r="H39" s="17" t="s">
        <v>19</v>
      </c>
      <c r="I39" s="17" t="s">
        <v>131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outlineLevel="1">
      <c r="A40" s="19" t="s">
        <v>132</v>
      </c>
      <c r="B40" s="19" t="s">
        <v>133</v>
      </c>
      <c r="C40" s="19" t="s">
        <v>93</v>
      </c>
      <c r="D40" s="19" t="s">
        <v>17</v>
      </c>
      <c r="E40" s="19" t="s">
        <v>112</v>
      </c>
      <c r="F40" s="20">
        <v>46123.0</v>
      </c>
      <c r="G40" s="19" t="s">
        <v>18</v>
      </c>
      <c r="H40" s="19" t="s">
        <v>19</v>
      </c>
      <c r="I40" s="19" t="s">
        <v>134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outlineLevel="1">
      <c r="A41" s="19" t="s">
        <v>135</v>
      </c>
      <c r="B41" s="19" t="s">
        <v>136</v>
      </c>
      <c r="C41" s="19" t="s">
        <v>16</v>
      </c>
      <c r="D41" s="19" t="s">
        <v>28</v>
      </c>
      <c r="E41" s="19" t="s">
        <v>112</v>
      </c>
      <c r="F41" s="20">
        <v>46130.0</v>
      </c>
      <c r="G41" s="19" t="s">
        <v>18</v>
      </c>
      <c r="H41" s="19" t="s">
        <v>19</v>
      </c>
      <c r="I41" s="19" t="s">
        <v>137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outlineLevel="1">
      <c r="A42" s="19" t="s">
        <v>138</v>
      </c>
      <c r="B42" s="19" t="s">
        <v>139</v>
      </c>
      <c r="C42" s="19" t="s">
        <v>23</v>
      </c>
      <c r="D42" s="19" t="s">
        <v>28</v>
      </c>
      <c r="E42" s="19" t="s">
        <v>112</v>
      </c>
      <c r="F42" s="20">
        <v>46130.0</v>
      </c>
      <c r="G42" s="19" t="s">
        <v>18</v>
      </c>
      <c r="H42" s="19" t="s">
        <v>19</v>
      </c>
      <c r="I42" s="19" t="s">
        <v>140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outlineLevel="1">
      <c r="A43" s="21" t="s">
        <v>141</v>
      </c>
      <c r="B43" s="21" t="s">
        <v>142</v>
      </c>
      <c r="C43" s="21"/>
      <c r="D43" s="21"/>
      <c r="E43" s="21" t="s">
        <v>112</v>
      </c>
      <c r="F43" s="22"/>
      <c r="G43" s="21"/>
      <c r="H43" s="21"/>
      <c r="I43" s="2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outlineLevel="1">
      <c r="A44" s="19" t="s">
        <v>143</v>
      </c>
      <c r="B44" s="19" t="s">
        <v>144</v>
      </c>
      <c r="C44" s="19" t="s">
        <v>93</v>
      </c>
      <c r="D44" s="19" t="s">
        <v>73</v>
      </c>
      <c r="E44" s="19" t="s">
        <v>112</v>
      </c>
      <c r="F44" s="20">
        <v>46130.0</v>
      </c>
      <c r="G44" s="19" t="s">
        <v>18</v>
      </c>
      <c r="H44" s="19" t="s">
        <v>19</v>
      </c>
      <c r="I44" s="19" t="s">
        <v>145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outlineLevel="1">
      <c r="A45" s="19" t="s">
        <v>146</v>
      </c>
      <c r="B45" s="19" t="s">
        <v>147</v>
      </c>
      <c r="C45" s="19" t="s">
        <v>16</v>
      </c>
      <c r="D45" s="19" t="s">
        <v>73</v>
      </c>
      <c r="E45" s="19" t="s">
        <v>112</v>
      </c>
      <c r="F45" s="20">
        <v>46137.0</v>
      </c>
      <c r="G45" s="19" t="s">
        <v>18</v>
      </c>
      <c r="H45" s="19" t="s">
        <v>19</v>
      </c>
      <c r="I45" s="19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outlineLevel="1">
      <c r="A46" s="19" t="s">
        <v>148</v>
      </c>
      <c r="B46" s="19" t="s">
        <v>149</v>
      </c>
      <c r="C46" s="19" t="s">
        <v>23</v>
      </c>
      <c r="D46" s="19" t="s">
        <v>73</v>
      </c>
      <c r="E46" s="19" t="s">
        <v>112</v>
      </c>
      <c r="F46" s="20">
        <v>46137.0</v>
      </c>
      <c r="G46" s="19" t="s">
        <v>18</v>
      </c>
      <c r="H46" s="19" t="s">
        <v>19</v>
      </c>
      <c r="I46" s="19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outlineLevel="1">
      <c r="A47" s="19" t="s">
        <v>150</v>
      </c>
      <c r="B47" s="19" t="s">
        <v>151</v>
      </c>
      <c r="C47" s="19" t="s">
        <v>16</v>
      </c>
      <c r="D47" s="19" t="s">
        <v>73</v>
      </c>
      <c r="E47" s="19" t="s">
        <v>112</v>
      </c>
      <c r="F47" s="20">
        <v>46142.0</v>
      </c>
      <c r="G47" s="19" t="s">
        <v>18</v>
      </c>
      <c r="H47" s="19" t="s">
        <v>19</v>
      </c>
      <c r="I47" s="19" t="s">
        <v>152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outlineLevel="1">
      <c r="A48" s="23" t="s">
        <v>153</v>
      </c>
      <c r="B48" s="23" t="s">
        <v>154</v>
      </c>
      <c r="C48" s="23"/>
      <c r="D48" s="23"/>
      <c r="E48" s="23" t="s">
        <v>155</v>
      </c>
      <c r="F48" s="24"/>
      <c r="G48" s="23"/>
      <c r="H48" s="23"/>
      <c r="I48" s="2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outlineLevel="1">
      <c r="A49" s="21" t="s">
        <v>156</v>
      </c>
      <c r="B49" s="21" t="s">
        <v>157</v>
      </c>
      <c r="C49" s="21"/>
      <c r="D49" s="21"/>
      <c r="E49" s="21" t="s">
        <v>155</v>
      </c>
      <c r="F49" s="22"/>
      <c r="G49" s="21"/>
      <c r="H49" s="21"/>
      <c r="I49" s="2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outlineLevel="1">
      <c r="A50" s="19" t="s">
        <v>158</v>
      </c>
      <c r="B50" s="19" t="s">
        <v>159</v>
      </c>
      <c r="C50" s="19" t="s">
        <v>23</v>
      </c>
      <c r="D50" s="19" t="s">
        <v>73</v>
      </c>
      <c r="E50" s="19" t="s">
        <v>155</v>
      </c>
      <c r="F50" s="20">
        <v>46144.0</v>
      </c>
      <c r="G50" s="19" t="s">
        <v>18</v>
      </c>
      <c r="H50" s="19" t="s">
        <v>24</v>
      </c>
      <c r="I50" s="19" t="s">
        <v>160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outlineLevel="1">
      <c r="A51" s="19" t="s">
        <v>161</v>
      </c>
      <c r="B51" s="19" t="s">
        <v>162</v>
      </c>
      <c r="C51" s="19" t="s">
        <v>23</v>
      </c>
      <c r="D51" s="19" t="s">
        <v>73</v>
      </c>
      <c r="E51" s="19" t="s">
        <v>155</v>
      </c>
      <c r="F51" s="20">
        <v>46151.0</v>
      </c>
      <c r="G51" s="19" t="s">
        <v>18</v>
      </c>
      <c r="H51" s="19" t="s">
        <v>24</v>
      </c>
      <c r="I51" s="19" t="s">
        <v>163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outlineLevel="1">
      <c r="A52" s="19" t="s">
        <v>164</v>
      </c>
      <c r="B52" s="19" t="s">
        <v>165</v>
      </c>
      <c r="C52" s="19" t="s">
        <v>16</v>
      </c>
      <c r="D52" s="19" t="s">
        <v>73</v>
      </c>
      <c r="E52" s="19" t="s">
        <v>155</v>
      </c>
      <c r="F52" s="20">
        <v>46151.0</v>
      </c>
      <c r="G52" s="19" t="s">
        <v>18</v>
      </c>
      <c r="H52" s="19" t="s">
        <v>19</v>
      </c>
      <c r="I52" s="19" t="s">
        <v>166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outlineLevel="1">
      <c r="A53" s="19" t="s">
        <v>167</v>
      </c>
      <c r="B53" s="19" t="s">
        <v>168</v>
      </c>
      <c r="C53" s="19" t="s">
        <v>54</v>
      </c>
      <c r="D53" s="19" t="s">
        <v>73</v>
      </c>
      <c r="E53" s="19" t="s">
        <v>155</v>
      </c>
      <c r="F53" s="20">
        <v>46151.0</v>
      </c>
      <c r="G53" s="19" t="s">
        <v>18</v>
      </c>
      <c r="H53" s="19" t="s">
        <v>19</v>
      </c>
      <c r="I53" s="19" t="s">
        <v>169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outlineLevel="1">
      <c r="A54" s="19" t="s">
        <v>170</v>
      </c>
      <c r="B54" s="19" t="s">
        <v>171</v>
      </c>
      <c r="C54" s="19" t="s">
        <v>54</v>
      </c>
      <c r="D54" s="19" t="s">
        <v>73</v>
      </c>
      <c r="E54" s="19" t="s">
        <v>155</v>
      </c>
      <c r="F54" s="20">
        <v>46158.0</v>
      </c>
      <c r="G54" s="19" t="s">
        <v>18</v>
      </c>
      <c r="H54" s="19" t="s">
        <v>19</v>
      </c>
      <c r="I54" s="19" t="s">
        <v>172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outlineLevel="1">
      <c r="A55" s="19" t="s">
        <v>173</v>
      </c>
      <c r="B55" s="19" t="s">
        <v>174</v>
      </c>
      <c r="C55" s="19" t="s">
        <v>23</v>
      </c>
      <c r="D55" s="19" t="s">
        <v>73</v>
      </c>
      <c r="E55" s="19" t="s">
        <v>155</v>
      </c>
      <c r="F55" s="20">
        <v>46158.0</v>
      </c>
      <c r="G55" s="19" t="s">
        <v>18</v>
      </c>
      <c r="H55" s="19" t="s">
        <v>24</v>
      </c>
      <c r="I55" s="19" t="s">
        <v>175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outlineLevel="1">
      <c r="A56" s="21" t="s">
        <v>176</v>
      </c>
      <c r="B56" s="21" t="s">
        <v>177</v>
      </c>
      <c r="C56" s="21"/>
      <c r="D56" s="21"/>
      <c r="E56" s="21" t="s">
        <v>155</v>
      </c>
      <c r="F56" s="22"/>
      <c r="G56" s="21"/>
      <c r="H56" s="21"/>
      <c r="I56" s="2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9" t="s">
        <v>178</v>
      </c>
      <c r="B57" s="19" t="s">
        <v>179</v>
      </c>
      <c r="C57" s="19" t="s">
        <v>23</v>
      </c>
      <c r="D57" s="19" t="s">
        <v>73</v>
      </c>
      <c r="E57" s="19" t="s">
        <v>155</v>
      </c>
      <c r="F57" s="20">
        <v>46203.0</v>
      </c>
      <c r="G57" s="19" t="s">
        <v>18</v>
      </c>
      <c r="H57" s="19" t="s">
        <v>24</v>
      </c>
      <c r="I57" s="19" t="s">
        <v>180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9" t="s">
        <v>181</v>
      </c>
      <c r="B58" s="19" t="s">
        <v>182</v>
      </c>
      <c r="C58" s="19" t="s">
        <v>183</v>
      </c>
      <c r="D58" s="19" t="s">
        <v>73</v>
      </c>
      <c r="E58" s="19" t="s">
        <v>155</v>
      </c>
      <c r="F58" s="20">
        <v>46203.0</v>
      </c>
      <c r="G58" s="19" t="s">
        <v>18</v>
      </c>
      <c r="H58" s="19" t="s">
        <v>19</v>
      </c>
      <c r="I58" s="19" t="s">
        <v>184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9" t="s">
        <v>185</v>
      </c>
      <c r="B59" s="19" t="s">
        <v>186</v>
      </c>
      <c r="C59" s="19" t="s">
        <v>93</v>
      </c>
      <c r="D59" s="19" t="s">
        <v>73</v>
      </c>
      <c r="E59" s="19" t="s">
        <v>155</v>
      </c>
      <c r="F59" s="20">
        <v>46203.0</v>
      </c>
      <c r="G59" s="19" t="s">
        <v>18</v>
      </c>
      <c r="H59" s="19" t="s">
        <v>19</v>
      </c>
      <c r="I59" s="19" t="s">
        <v>187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9" t="s">
        <v>188</v>
      </c>
      <c r="B60" s="19" t="s">
        <v>189</v>
      </c>
      <c r="C60" s="19" t="s">
        <v>54</v>
      </c>
      <c r="D60" s="19" t="s">
        <v>73</v>
      </c>
      <c r="E60" s="19" t="s">
        <v>155</v>
      </c>
      <c r="F60" s="20">
        <v>46203.0</v>
      </c>
      <c r="G60" s="19" t="s">
        <v>42</v>
      </c>
      <c r="H60" s="19" t="s">
        <v>19</v>
      </c>
      <c r="I60" s="19" t="s">
        <v>190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1" t="s">
        <v>191</v>
      </c>
      <c r="B61" s="21" t="s">
        <v>192</v>
      </c>
      <c r="C61" s="21"/>
      <c r="D61" s="21"/>
      <c r="E61" s="21" t="s">
        <v>155</v>
      </c>
      <c r="F61" s="22"/>
      <c r="G61" s="21"/>
      <c r="H61" s="21"/>
      <c r="I61" s="2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9" t="s">
        <v>193</v>
      </c>
      <c r="B62" s="19" t="s">
        <v>194</v>
      </c>
      <c r="C62" s="19" t="s">
        <v>23</v>
      </c>
      <c r="D62" s="19" t="s">
        <v>73</v>
      </c>
      <c r="E62" s="19" t="s">
        <v>155</v>
      </c>
      <c r="F62" s="20">
        <v>46207.0</v>
      </c>
      <c r="G62" s="19" t="s">
        <v>18</v>
      </c>
      <c r="H62" s="19" t="s">
        <v>24</v>
      </c>
      <c r="I62" s="19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9" t="s">
        <v>195</v>
      </c>
      <c r="B63" s="19" t="s">
        <v>196</v>
      </c>
      <c r="C63" s="19" t="s">
        <v>23</v>
      </c>
      <c r="D63" s="19" t="s">
        <v>73</v>
      </c>
      <c r="E63" s="19" t="s">
        <v>155</v>
      </c>
      <c r="F63" s="20">
        <v>46221.0</v>
      </c>
      <c r="G63" s="19" t="s">
        <v>18</v>
      </c>
      <c r="H63" s="19" t="s">
        <v>19</v>
      </c>
      <c r="I63" s="19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3" t="s">
        <v>197</v>
      </c>
      <c r="B64" s="23" t="s">
        <v>198</v>
      </c>
      <c r="C64" s="23"/>
      <c r="D64" s="23"/>
      <c r="E64" s="23" t="s">
        <v>199</v>
      </c>
      <c r="F64" s="24"/>
      <c r="G64" s="23"/>
      <c r="H64" s="23"/>
      <c r="I64" s="2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9" t="s">
        <v>200</v>
      </c>
      <c r="B65" s="19" t="s">
        <v>201</v>
      </c>
      <c r="C65" s="19" t="s">
        <v>16</v>
      </c>
      <c r="D65" s="19" t="s">
        <v>73</v>
      </c>
      <c r="E65" s="19" t="s">
        <v>199</v>
      </c>
      <c r="F65" s="20">
        <v>46228.0</v>
      </c>
      <c r="G65" s="19" t="s">
        <v>18</v>
      </c>
      <c r="H65" s="19" t="s">
        <v>19</v>
      </c>
      <c r="I65" s="19" t="s">
        <v>202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9" t="s">
        <v>203</v>
      </c>
      <c r="B66" s="19" t="s">
        <v>204</v>
      </c>
      <c r="C66" s="19" t="s">
        <v>23</v>
      </c>
      <c r="D66" s="19" t="s">
        <v>73</v>
      </c>
      <c r="E66" s="19" t="s">
        <v>199</v>
      </c>
      <c r="F66" s="20">
        <v>46234.0</v>
      </c>
      <c r="G66" s="19" t="s">
        <v>18</v>
      </c>
      <c r="H66" s="19" t="s">
        <v>24</v>
      </c>
      <c r="I66" s="19" t="s">
        <v>205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I$1000"/>
  <dataValidations>
    <dataValidation type="list" allowBlank="1" showErrorMessage="1" sqref="D2:D66">
      <formula1>"完了,進行中,未着手"</formula1>
    </dataValidation>
  </dataValidations>
  <hyperlinks>
    <hyperlink r:id="rId1" ref="I17"/>
  </hyperlinks>
  <printOptions/>
  <pageMargins bottom="1.0" footer="0.0" header="0.0" left="0.75" right="0.75" top="1.0"/>
  <pageSetup orientation="landscape"/>
  <drawing r:id="rId2"/>
</worksheet>
</file>