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Harun\Desktop\Bewerbungsunterlagen Harun Aksoy\"/>
    </mc:Choice>
  </mc:AlternateContent>
  <xr:revisionPtr revIDLastSave="0" documentId="8_{FFB3BD6E-7979-49DB-B162-29B07C3812FC}" xr6:coauthVersionLast="40" xr6:coauthVersionMax="40" xr10:uidLastSave="{00000000-0000-0000-0000-000000000000}"/>
  <bookViews>
    <workbookView xWindow="28680" yWindow="-120" windowWidth="29040" windowHeight="17640" tabRatio="272" xr2:uid="{00000000-000D-0000-FFFF-FFFF00000000}"/>
  </bookViews>
  <sheets>
    <sheet name="Adressen Praktikumsfirmen" sheetId="1" r:id="rId1"/>
    <sheet name="Tabelle2" sheetId="2" r:id="rId2"/>
    <sheet name="Tabelle3" sheetId="3" r:id="rId3"/>
  </sheets>
  <definedNames>
    <definedName name="_xlnm.Print_Area" localSheetId="0">'Adressen Praktikumsfirmen'!$A$5:$J$5</definedName>
  </definedNames>
  <calcPr calcId="181029"/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<sst xmlns="http://schemas.openxmlformats.org/spreadsheetml/2006/main" count="83" uniqueCount="74">
  <si>
    <t>Firma</t>
  </si>
  <si>
    <t>Funktion</t>
  </si>
  <si>
    <t>Status</t>
  </si>
  <si>
    <t>Weiteres Vorgehen/ Bemerkunge</t>
  </si>
  <si>
    <t xml:space="preserve">Homepage </t>
  </si>
  <si>
    <t>Briefanrede</t>
  </si>
  <si>
    <t>F_Name</t>
  </si>
  <si>
    <t>F_Vorname</t>
  </si>
  <si>
    <t>F_Adresse</t>
  </si>
  <si>
    <t xml:space="preserve">F_PLZ </t>
  </si>
  <si>
    <t>F_Ort</t>
  </si>
  <si>
    <t>F_Tel</t>
  </si>
  <si>
    <t>Name/Vorname</t>
  </si>
  <si>
    <t>Klasse</t>
  </si>
  <si>
    <t>F_Mail</t>
  </si>
  <si>
    <t>Ergebnis</t>
  </si>
  <si>
    <t>Bern</t>
  </si>
  <si>
    <t>Solothurn</t>
  </si>
  <si>
    <t>Harun Aksoy</t>
  </si>
  <si>
    <t>Biel/Bienne</t>
  </si>
  <si>
    <t>netglobus@gmx.ch</t>
  </si>
  <si>
    <t>btv-data ag</t>
  </si>
  <si>
    <t>Bahnhofstrasse 16</t>
  </si>
  <si>
    <t>032 560 43 00</t>
  </si>
  <si>
    <t>pcjob.net</t>
  </si>
  <si>
    <t>itelium GmbH</t>
  </si>
  <si>
    <t>Gurzelenstrasse 31</t>
  </si>
  <si>
    <t>032 510 05 50</t>
  </si>
  <si>
    <t>itelium.ch</t>
  </si>
  <si>
    <t>info@itelium.ch</t>
  </si>
  <si>
    <t>Abacus Research AG</t>
  </si>
  <si>
    <t>place de la Gare 2C</t>
  </si>
  <si>
    <t>032 325 62 62</t>
  </si>
  <si>
    <t>info@abacus.ch</t>
  </si>
  <si>
    <t>Image Factory AG</t>
  </si>
  <si>
    <t>info@imagefactory.ch</t>
  </si>
  <si>
    <t>032 325 44 66</t>
  </si>
  <si>
    <t>General-Dufour.Strasse 28</t>
  </si>
  <si>
    <t>mühlemann IT-personal AG</t>
  </si>
  <si>
    <t>info@it-personal.ch</t>
  </si>
  <si>
    <t>031 357 07 00</t>
  </si>
  <si>
    <t>Thunstrasse 29</t>
  </si>
  <si>
    <t>it-personal.ch</t>
  </si>
  <si>
    <t>abacus.ch</t>
  </si>
  <si>
    <t>Streamline AG</t>
  </si>
  <si>
    <t>Könizstrasse 60</t>
  </si>
  <si>
    <t>031 388 12 22</t>
  </si>
  <si>
    <t>info@streamlineag.ch</t>
  </si>
  <si>
    <t>streamlineag.ch</t>
  </si>
  <si>
    <t>WATO-SOFT AG</t>
  </si>
  <si>
    <t>Bielstrasse 30</t>
  </si>
  <si>
    <t>Lengnau</t>
  </si>
  <si>
    <t>032 654 64 64</t>
  </si>
  <si>
    <t>info@wato-soft.ch</t>
  </si>
  <si>
    <t>BDO AG</t>
  </si>
  <si>
    <t>Biberiststrasse 16</t>
  </si>
  <si>
    <t>032 624 62 46</t>
  </si>
  <si>
    <t>Inf17P</t>
  </si>
  <si>
    <t>Bietet dieses Jahr kein Praktikumsplatz</t>
  </si>
  <si>
    <t>Muss mich am Montag Abend melden</t>
  </si>
  <si>
    <t>Bietet kein Praktikumsplatz</t>
  </si>
  <si>
    <t>nochmals anrufen</t>
  </si>
  <si>
    <t>meldet sich bei mir bezüglich Praktikum</t>
  </si>
  <si>
    <t>data dybanuc ag</t>
  </si>
  <si>
    <t>ICU Tech BmbH</t>
  </si>
  <si>
    <t>Signau</t>
  </si>
  <si>
    <t>Montag nochmal anrufen</t>
  </si>
  <si>
    <t>konzeptplus GmbH,</t>
  </si>
  <si>
    <t>Alte Bernstrasse 18</t>
  </si>
  <si>
    <t>Schlosswil</t>
  </si>
  <si>
    <t>071 999 22 92</t>
  </si>
  <si>
    <t>Tobias Gurtner</t>
  </si>
  <si>
    <t>tg@konzeptplus.ch</t>
  </si>
  <si>
    <t>beworben: 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</si>
</sst>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4">
    <xf numFmtId="0" fontId="0" fillId="0" borderId="0" xfId="0"/>
    <xf numFmtId="0" fontId="8" fillId="4" borderId="0" xfId="4" applyAlignment="1">
      <alignment horizontal="center"/>
    </xf>
    <xf numFmtId="0" fontId="6" fillId="2" borderId="0" xfId="2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7" fillId="3" borderId="0" xfId="3" applyAlignment="1">
      <alignment horizontal="center" vertical="center"/>
    </xf>
    <xf numFmtId="0" fontId="7" fillId="3" borderId="0" xfId="3" applyAlignment="1">
      <alignment horizontal="center"/>
    </xf>
    <xf numFmtId="0" fontId="7" fillId="3" borderId="0" xfId="3" applyAlignment="1">
      <alignment horizontal="center" vertical="center" wrapText="1"/>
    </xf>
    <xf numFmtId="0" fontId="8" fillId="4" borderId="0" xfId="4" applyAlignment="1">
      <alignment horizontal="center" vertical="center"/>
    </xf>
    <xf numFmtId="0" fontId="8" fillId="4" borderId="0" xfId="4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2" borderId="0" xfId="2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1" applyAlignment="1">
      <alignment horizontal="center"/>
    </xf>
  </cellXfs>
  <cellStyles count="5">
    <cellStyle name="Gut" xfId="2" builtinId="26"/>
    <cellStyle name="Link" xfId="1" builtinId="8"/>
    <cellStyle name="Neutral" xfId="4" builtinId="28"/>
    <cellStyle name="Schlecht" xfId="3" builtinId="27"/>
    <cellStyle name="Standard" xfId="0" builtinId="0"/>
  </cellStyles>
  <dxfs count="31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M7" totalsRowCount="1" headerRowDxfId="2" dataDxfId="0" totalsRowDxfId="1" headerRowBorderDxfId="30" tableBorderDxfId="29">
  <autoFilter ref="A5:M6" xr:uid="{00000000-0009-0000-0100-000001000000}"/>
  <tableColumns count="13">
    <tableColumn id="1" xr3:uid="{00000000-0010-0000-0000-000001000000}" name="Firma" totalsRowLabel="Ergebnis" dataDxfId="28" totalsRowDxfId="27"/>
    <tableColumn id="3" xr3:uid="{00000000-0010-0000-0000-000003000000}" name="F_Name" dataDxfId="26" totalsRowDxfId="25"/>
    <tableColumn id="4" xr3:uid="{00000000-0010-0000-0000-000004000000}" name="F_Vorname" dataDxfId="24" totalsRowDxfId="23"/>
    <tableColumn id="5" xr3:uid="{00000000-0010-0000-0000-000005000000}" name="Funktion" dataDxfId="22" totalsRowDxfId="21"/>
    <tableColumn id="6" xr3:uid="{00000000-0010-0000-0000-000006000000}" name="F_Adresse" dataDxfId="20" totalsRowDxfId="19"/>
    <tableColumn id="7" xr3:uid="{00000000-0010-0000-0000-000007000000}" name="F_PLZ " dataDxfId="18" totalsRowDxfId="17"/>
    <tableColumn id="8" xr3:uid="{00000000-0010-0000-0000-000008000000}" name="F_Ort" dataDxfId="16" totalsRowDxfId="15"/>
    <tableColumn id="9" xr3:uid="{00000000-0010-0000-0000-000009000000}" name="F_Tel" dataDxfId="14" totalsRowDxfId="13"/>
    <tableColumn id="10" xr3:uid="{00000000-0010-0000-0000-00000A000000}" name="F_Mail" dataDxfId="12" totalsRowDxfId="11"/>
    <tableColumn id="11" xr3:uid="{00000000-0010-0000-0000-00000B000000}" name="Homepage " dataDxfId="10" totalsRowDxfId="9"/>
    <tableColumn id="2" xr3:uid="{00000000-0010-0000-0000-000002000000}" name="Briefanrede" dataDxfId="8" totalsRowDxfId="7"/>
    <tableColumn id="12" xr3:uid="{00000000-0010-0000-0000-00000C000000}" name="Status" dataDxfId="6" totalsRowDxfId="5"/>
    <tableColumn id="13" xr3:uid="{00000000-0010-0000-0000-00000D000000}" name="Weiteres Vorgehen/ Bemerkunge" totalsRowFunction="count" dataDxfId="4" totalsRow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netglobus@gmx.ch" TargetMode="External"/><Relationship Id="rId7" Type="http://schemas.openxmlformats.org/officeDocument/2006/relationships/hyperlink" Target="mailto:info@wato-soft.ch" TargetMode="External"/><Relationship Id="rId2" Type="http://schemas.openxmlformats.org/officeDocument/2006/relationships/hyperlink" Target="mailto:info@abacus.ch" TargetMode="External"/><Relationship Id="rId1" Type="http://schemas.openxmlformats.org/officeDocument/2006/relationships/hyperlink" Target="mailto:info@itelium.ch" TargetMode="External"/><Relationship Id="rId6" Type="http://schemas.openxmlformats.org/officeDocument/2006/relationships/hyperlink" Target="mailto:info@streamlineag.ch" TargetMode="External"/><Relationship Id="rId5" Type="http://schemas.openxmlformats.org/officeDocument/2006/relationships/hyperlink" Target="mailto:info@it-personal.ch" TargetMode="External"/><Relationship Id="rId4" Type="http://schemas.openxmlformats.org/officeDocument/2006/relationships/hyperlink" Target="mailto:info@imagefactory.ch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85" zoomScaleNormal="85" workbookViewId="0">
      <selection activeCell="J47" sqref="J47"/>
    </sheetView>
  </sheetViews>
  <sheetFormatPr baseColWidth="10" defaultRowHeight="12.75" x14ac:dyDescent="0.2"/>
  <cols>
    <col min="1" max="1" width="33.42578125" style="7" customWidth="1"/>
    <col min="2" max="2" width="24.28515625" style="6" customWidth="1"/>
    <col min="3" max="3" width="27" style="5" customWidth="1"/>
    <col min="4" max="4" width="17.42578125" style="6" customWidth="1"/>
    <col min="5" max="5" width="22.140625" style="6" customWidth="1"/>
    <col min="6" max="6" width="11.140625" style="7" customWidth="1"/>
    <col min="7" max="7" width="19.42578125" style="5" customWidth="1"/>
    <col min="8" max="8" width="20.140625" style="5" customWidth="1"/>
    <col min="9" max="9" width="21.28515625" style="8" customWidth="1"/>
    <col min="10" max="10" width="24.140625" style="6" customWidth="1"/>
    <col min="11" max="11" width="26.28515625" style="6" customWidth="1"/>
    <col min="12" max="12" width="17.7109375" style="7" customWidth="1"/>
    <col min="13" max="13" width="38.140625" style="6" bestFit="1" customWidth="1"/>
    <col min="14" max="14" width="33.42578125" style="6" customWidth="1"/>
    <col min="15" max="16384" width="11.42578125" style="6"/>
  </cols>
  <sheetData>
    <row r="1" spans="1:13" x14ac:dyDescent="0.2">
      <c r="A1" s="3" t="s">
        <v>12</v>
      </c>
      <c r="B1" s="4" t="s">
        <v>13</v>
      </c>
    </row>
    <row r="2" spans="1:13" x14ac:dyDescent="0.2">
      <c r="A2" s="7" t="s">
        <v>18</v>
      </c>
      <c r="B2" s="9" t="s">
        <v>57</v>
      </c>
    </row>
    <row r="5" spans="1:13" s="13" customFormat="1" ht="24" customHeight="1" x14ac:dyDescent="0.2">
      <c r="A5" s="10" t="s">
        <v>0</v>
      </c>
      <c r="B5" s="11" t="s">
        <v>6</v>
      </c>
      <c r="C5" s="11" t="s">
        <v>7</v>
      </c>
      <c r="D5" s="11" t="s">
        <v>1</v>
      </c>
      <c r="E5" s="10" t="s">
        <v>8</v>
      </c>
      <c r="F5" s="11" t="s">
        <v>9</v>
      </c>
      <c r="G5" s="11" t="s">
        <v>10</v>
      </c>
      <c r="H5" s="12" t="s">
        <v>11</v>
      </c>
      <c r="I5" s="10" t="s">
        <v>14</v>
      </c>
      <c r="J5" s="11" t="s">
        <v>4</v>
      </c>
      <c r="K5" s="10" t="s">
        <v>5</v>
      </c>
      <c r="L5" s="11" t="s">
        <v>2</v>
      </c>
      <c r="M5" s="11" t="s">
        <v>3</v>
      </c>
    </row>
    <row r="6" spans="1:13" x14ac:dyDescent="0.2">
      <c r="B6" s="5"/>
      <c r="C6" s="6"/>
      <c r="E6" s="7"/>
      <c r="F6" s="5"/>
      <c r="H6" s="8"/>
      <c r="I6" s="6"/>
      <c r="K6" s="7"/>
      <c r="L6" s="6"/>
    </row>
    <row r="7" spans="1:13" x14ac:dyDescent="0.2">
      <c r="A7" s="7" t="s">
        <v>15</v>
      </c>
      <c r="B7" s="5"/>
      <c r="C7" s="6"/>
      <c r="E7" s="7"/>
      <c r="F7" s="5"/>
      <c r="H7" s="8"/>
      <c r="I7" s="6"/>
      <c r="K7" s="7"/>
      <c r="L7" s="6"/>
      <c r="M7" s="6">
        <f>SUBTOTAL(103,M6:M6)</f>
        <v>0</v>
      </c>
    </row>
    <row r="8" spans="1:13" x14ac:dyDescent="0.2">
      <c r="A8" s="6"/>
      <c r="C8" s="6"/>
      <c r="F8" s="6"/>
      <c r="G8" s="6"/>
      <c r="H8" s="6"/>
      <c r="I8" s="6"/>
      <c r="L8" s="6"/>
    </row>
    <row r="9" spans="1:13" ht="15" x14ac:dyDescent="0.25">
      <c r="A9" s="1" t="s">
        <v>21</v>
      </c>
      <c r="B9" s="1"/>
      <c r="C9" s="1"/>
      <c r="D9" s="1"/>
      <c r="E9" s="1" t="s">
        <v>22</v>
      </c>
      <c r="F9" s="1">
        <v>2502</v>
      </c>
      <c r="G9" s="1" t="s">
        <v>19</v>
      </c>
      <c r="H9" s="1" t="s">
        <v>23</v>
      </c>
      <c r="I9" s="1" t="s">
        <v>35</v>
      </c>
      <c r="J9" s="1" t="s">
        <v>24</v>
      </c>
      <c r="K9" s="1"/>
      <c r="L9" s="1"/>
      <c r="M9" s="1" t="s">
        <v>61</v>
      </c>
    </row>
    <row r="10" spans="1:13" ht="15" x14ac:dyDescent="0.25">
      <c r="A10" s="14" t="s">
        <v>25</v>
      </c>
      <c r="B10" s="15"/>
      <c r="C10" s="14"/>
      <c r="D10" s="15"/>
      <c r="E10" s="15" t="s">
        <v>26</v>
      </c>
      <c r="F10" s="14">
        <v>2502</v>
      </c>
      <c r="G10" s="14" t="s">
        <v>19</v>
      </c>
      <c r="H10" s="14" t="s">
        <v>27</v>
      </c>
      <c r="I10" s="16" t="s">
        <v>29</v>
      </c>
      <c r="J10" s="16" t="s">
        <v>28</v>
      </c>
      <c r="K10" s="15"/>
      <c r="L10" s="14"/>
      <c r="M10" s="15" t="s">
        <v>60</v>
      </c>
    </row>
    <row r="11" spans="1:13" ht="15" x14ac:dyDescent="0.25">
      <c r="A11" s="17" t="s">
        <v>30</v>
      </c>
      <c r="B11" s="1"/>
      <c r="C11" s="17"/>
      <c r="D11" s="1"/>
      <c r="E11" s="1" t="s">
        <v>31</v>
      </c>
      <c r="F11" s="17">
        <v>2501</v>
      </c>
      <c r="G11" s="17" t="s">
        <v>19</v>
      </c>
      <c r="H11" s="17" t="s">
        <v>32</v>
      </c>
      <c r="I11" s="18" t="s">
        <v>33</v>
      </c>
      <c r="J11" s="17" t="s">
        <v>43</v>
      </c>
      <c r="K11" s="1"/>
      <c r="L11" s="17"/>
      <c r="M11" s="1" t="s">
        <v>61</v>
      </c>
    </row>
    <row r="12" spans="1:13" ht="15" x14ac:dyDescent="0.25">
      <c r="A12" s="14" t="s">
        <v>34</v>
      </c>
      <c r="B12" s="15"/>
      <c r="C12" s="14"/>
      <c r="D12" s="15"/>
      <c r="E12" s="15" t="s">
        <v>37</v>
      </c>
      <c r="F12" s="14">
        <v>2502</v>
      </c>
      <c r="G12" s="14" t="s">
        <v>19</v>
      </c>
      <c r="H12" s="14" t="s">
        <v>36</v>
      </c>
      <c r="I12" s="16" t="s">
        <v>20</v>
      </c>
      <c r="J12" s="14"/>
      <c r="K12" s="15"/>
      <c r="L12" s="14"/>
      <c r="M12" s="15" t="s">
        <v>58</v>
      </c>
    </row>
    <row r="13" spans="1:13" ht="15" x14ac:dyDescent="0.25">
      <c r="A13" s="17" t="s">
        <v>38</v>
      </c>
      <c r="B13" s="1"/>
      <c r="C13" s="17"/>
      <c r="D13" s="1"/>
      <c r="E13" s="1" t="s">
        <v>41</v>
      </c>
      <c r="F13" s="17">
        <v>3005</v>
      </c>
      <c r="G13" s="17" t="s">
        <v>16</v>
      </c>
      <c r="H13" s="17" t="s">
        <v>40</v>
      </c>
      <c r="I13" s="18" t="s">
        <v>39</v>
      </c>
      <c r="J13" s="17" t="s">
        <v>42</v>
      </c>
      <c r="K13" s="1"/>
      <c r="L13" s="17"/>
      <c r="M13" s="17" t="s">
        <v>62</v>
      </c>
    </row>
    <row r="14" spans="1:13" ht="15" x14ac:dyDescent="0.25">
      <c r="A14" s="14" t="s">
        <v>44</v>
      </c>
      <c r="B14" s="15"/>
      <c r="C14" s="14"/>
      <c r="D14" s="15"/>
      <c r="E14" s="15" t="s">
        <v>45</v>
      </c>
      <c r="F14" s="14">
        <v>3008</v>
      </c>
      <c r="G14" s="14" t="s">
        <v>16</v>
      </c>
      <c r="H14" s="14" t="s">
        <v>46</v>
      </c>
      <c r="I14" s="16" t="s">
        <v>47</v>
      </c>
      <c r="J14" s="14" t="s">
        <v>48</v>
      </c>
      <c r="K14" s="15"/>
      <c r="L14" s="14"/>
      <c r="M14" s="15" t="s">
        <v>60</v>
      </c>
    </row>
    <row r="15" spans="1:13" x14ac:dyDescent="0.2">
      <c r="A15" s="6"/>
      <c r="E15" s="9"/>
      <c r="G15" s="7"/>
      <c r="H15" s="7"/>
      <c r="I15" s="19"/>
      <c r="J15" s="7"/>
    </row>
    <row r="16" spans="1:13" ht="15" x14ac:dyDescent="0.25">
      <c r="A16" s="17" t="s">
        <v>49</v>
      </c>
      <c r="B16" s="1"/>
      <c r="C16" s="17"/>
      <c r="D16" s="1"/>
      <c r="E16" s="1" t="s">
        <v>50</v>
      </c>
      <c r="F16" s="17">
        <v>2543</v>
      </c>
      <c r="G16" s="17" t="s">
        <v>51</v>
      </c>
      <c r="H16" s="17" t="s">
        <v>52</v>
      </c>
      <c r="I16" s="18" t="s">
        <v>53</v>
      </c>
      <c r="J16" s="17"/>
      <c r="K16" s="1"/>
      <c r="L16" s="17"/>
      <c r="M16" s="1" t="s">
        <v>59</v>
      </c>
    </row>
    <row r="17" spans="1:13" ht="15" x14ac:dyDescent="0.25">
      <c r="A17" s="17" t="s">
        <v>54</v>
      </c>
      <c r="B17" s="17"/>
      <c r="C17" s="17"/>
      <c r="D17" s="1"/>
      <c r="E17" s="1" t="s">
        <v>55</v>
      </c>
      <c r="F17" s="17">
        <v>4500</v>
      </c>
      <c r="G17" s="17" t="s">
        <v>17</v>
      </c>
      <c r="H17" s="17" t="s">
        <v>56</v>
      </c>
      <c r="I17" s="17"/>
      <c r="J17" s="17"/>
      <c r="K17" s="1"/>
      <c r="L17" s="17"/>
      <c r="M17" s="17" t="s">
        <v>62</v>
      </c>
    </row>
    <row r="18" spans="1:13" x14ac:dyDescent="0.2">
      <c r="A18" s="6"/>
      <c r="C18" s="6"/>
      <c r="F18" s="6"/>
      <c r="G18" s="6"/>
      <c r="H18" s="6"/>
      <c r="I18" s="6"/>
      <c r="L18" s="6"/>
    </row>
    <row r="19" spans="1:13" x14ac:dyDescent="0.2">
      <c r="A19" s="6"/>
      <c r="C19" s="6"/>
      <c r="F19" s="6"/>
      <c r="G19" s="6"/>
      <c r="H19" s="6"/>
      <c r="I19" s="6"/>
      <c r="L19" s="6"/>
    </row>
    <row r="20" spans="1:13" x14ac:dyDescent="0.2">
      <c r="A20" s="6"/>
      <c r="C20" s="6"/>
      <c r="F20" s="6"/>
      <c r="G20" s="6"/>
      <c r="H20" s="6"/>
      <c r="I20" s="6"/>
      <c r="L20" s="6"/>
    </row>
    <row r="21" spans="1:13" ht="15" x14ac:dyDescent="0.25">
      <c r="A21" s="1" t="s">
        <v>63</v>
      </c>
      <c r="B21" s="1"/>
      <c r="C21" s="1"/>
      <c r="D21" s="1"/>
      <c r="E21" s="1"/>
      <c r="F21" s="1"/>
      <c r="G21" s="1" t="s">
        <v>16</v>
      </c>
      <c r="H21" s="1"/>
      <c r="I21" s="1"/>
      <c r="J21" s="1"/>
      <c r="K21" s="1"/>
      <c r="L21" s="1"/>
      <c r="M21" s="1" t="s">
        <v>61</v>
      </c>
    </row>
    <row r="22" spans="1:13" ht="15" x14ac:dyDescent="0.25">
      <c r="A22" s="1" t="s">
        <v>64</v>
      </c>
      <c r="B22" s="1"/>
      <c r="C22" s="1"/>
      <c r="D22" s="1"/>
      <c r="E22" s="1"/>
      <c r="F22" s="1"/>
      <c r="G22" s="1" t="s">
        <v>65</v>
      </c>
      <c r="H22" s="1"/>
      <c r="I22" s="1"/>
      <c r="J22" s="1"/>
      <c r="K22" s="1"/>
      <c r="L22" s="1"/>
      <c r="M22" s="1" t="s">
        <v>66</v>
      </c>
    </row>
    <row r="23" spans="1:13" ht="15" x14ac:dyDescent="0.25">
      <c r="A23" s="20" t="s">
        <v>67</v>
      </c>
      <c r="B23" s="20"/>
      <c r="C23" s="2"/>
      <c r="D23" s="20"/>
      <c r="E23" s="20" t="s">
        <v>68</v>
      </c>
      <c r="F23" s="2">
        <v>3082</v>
      </c>
      <c r="G23" s="2" t="s">
        <v>69</v>
      </c>
      <c r="H23" s="2" t="s">
        <v>70</v>
      </c>
      <c r="I23" s="20" t="s">
        <v>72</v>
      </c>
      <c r="J23" s="2"/>
      <c r="K23" s="20" t="s">
        <v>71</v>
      </c>
      <c r="L23" s="2"/>
      <c r="M23" s="20" t="s">
        <v>73</v>
      </c>
    </row>
    <row r="24" spans="1:13" x14ac:dyDescent="0.2">
      <c r="A24" s="21"/>
      <c r="E24" s="21"/>
      <c r="F24" s="21"/>
      <c r="I24" s="21"/>
      <c r="J24" s="21"/>
    </row>
    <row r="25" spans="1:13" x14ac:dyDescent="0.2">
      <c r="A25" s="21"/>
      <c r="E25" s="21"/>
      <c r="F25" s="21"/>
      <c r="I25" s="22"/>
      <c r="J25" s="21"/>
    </row>
    <row r="26" spans="1:13" x14ac:dyDescent="0.2">
      <c r="E26" s="21"/>
      <c r="I26" s="19"/>
      <c r="J26" s="21"/>
    </row>
    <row r="27" spans="1:13" x14ac:dyDescent="0.2">
      <c r="I27" s="19"/>
      <c r="J27" s="21"/>
    </row>
    <row r="28" spans="1:13" x14ac:dyDescent="0.2">
      <c r="E28" s="21"/>
      <c r="G28" s="7"/>
      <c r="H28" s="7"/>
      <c r="I28" s="23"/>
      <c r="J28" s="21"/>
    </row>
    <row r="29" spans="1:13" x14ac:dyDescent="0.2">
      <c r="E29" s="21"/>
      <c r="G29" s="7"/>
      <c r="H29" s="7"/>
      <c r="J29" s="9"/>
    </row>
    <row r="30" spans="1:13" x14ac:dyDescent="0.2">
      <c r="E30" s="21"/>
      <c r="G30" s="7"/>
      <c r="H30" s="7"/>
      <c r="I30" s="19"/>
      <c r="J30" s="9"/>
    </row>
    <row r="31" spans="1:13" x14ac:dyDescent="0.2">
      <c r="E31" s="21"/>
      <c r="G31" s="7"/>
      <c r="I31" s="23"/>
      <c r="J31" s="21"/>
    </row>
    <row r="32" spans="1:13" x14ac:dyDescent="0.2">
      <c r="E32" s="21"/>
      <c r="G32" s="7"/>
      <c r="H32" s="7"/>
      <c r="I32" s="23"/>
      <c r="J32" s="21"/>
    </row>
    <row r="33" spans="5:10" x14ac:dyDescent="0.2">
      <c r="E33" s="21"/>
      <c r="G33" s="7"/>
      <c r="H33" s="7"/>
      <c r="J33" s="21"/>
    </row>
  </sheetData>
  <phoneticPr fontId="1" type="noConversion"/>
  <hyperlinks>
    <hyperlink ref="I10" r:id="rId1" xr:uid="{00000000-0004-0000-0000-000001000000}"/>
    <hyperlink ref="I11" r:id="rId2" xr:uid="{00000000-0004-0000-0000-000002000000}"/>
    <hyperlink ref="I12" r:id="rId3" xr:uid="{00000000-0004-0000-0000-000003000000}"/>
    <hyperlink ref="I9" r:id="rId4" xr:uid="{00000000-0004-0000-0000-000004000000}"/>
    <hyperlink ref="I13" r:id="rId5" xr:uid="{00000000-0004-0000-0000-000005000000}"/>
    <hyperlink ref="I14" r:id="rId6" xr:uid="{00000000-0004-0000-0000-000006000000}"/>
    <hyperlink ref="I16" r:id="rId7" xr:uid="{00000000-0004-0000-0000-000008000000}"/>
  </hyperlinks>
  <pageMargins left="0.78740157480314965" right="0.59055118110236227" top="0.59055118110236227" bottom="0.59055118110236227" header="0.51181102362204722" footer="0.51181102362204722"/>
  <pageSetup paperSize="9" scale="70" orientation="landscape" r:id="rId8"/>
  <headerFooter alignWithMargins="0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"/>
  <sheetViews>
    <sheetView zoomScale="85" zoomScaleNormal="85" workbookViewId="0">
      <selection activeCell="D18" sqref="D18"/>
    </sheetView>
  </sheetViews>
  <sheetFormatPr baseColWidth="10" defaultRowHeight="12.75" x14ac:dyDescent="0.2"/>
  <cols>
    <col min="1" max="1" width="33.42578125" customWidth="1"/>
    <col min="2" max="2" width="24.28515625" customWidth="1"/>
    <col min="3" max="3" width="27" customWidth="1"/>
    <col min="4" max="4" width="17.42578125" customWidth="1"/>
    <col min="5" max="5" width="22.140625" customWidth="1"/>
    <col min="6" max="6" width="11.140625" customWidth="1"/>
    <col min="7" max="7" width="19.42578125" customWidth="1"/>
    <col min="8" max="8" width="20.140625" customWidth="1"/>
    <col min="9" max="9" width="21.28515625" customWidth="1"/>
    <col min="10" max="10" width="24.140625" customWidth="1"/>
    <col min="11" max="11" width="26.28515625" customWidth="1"/>
    <col min="12" max="12" width="17.7109375" customWidth="1"/>
    <col min="13" max="13" width="38.140625" bestFit="1" customWidth="1"/>
    <col min="14" max="14" width="33.42578125" customWidth="1"/>
  </cols>
  <sheetData>
    <row r="5" ht="24" customHeight="1" x14ac:dyDescent="0.2"/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Adressen Praktikumsfirmen</vt:lpstr>
      <vt:lpstr>Tabelle2</vt:lpstr>
      <vt:lpstr>Tabelle3</vt:lpstr>
      <vt:lpstr>'Adressen Praktikumsfirmen'!Druckbereich</vt:lpstr>
    </vt:vector>
  </TitlesOfParts>
  <Company>csbe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Harun</cp:lastModifiedBy>
  <cp:lastPrinted>2005-09-06T10:14:06Z</cp:lastPrinted>
  <dcterms:created xsi:type="dcterms:W3CDTF">2005-05-25T11:49:39Z</dcterms:created>
  <dcterms:modified xsi:type="dcterms:W3CDTF">2019-02-22T13:54:41Z</dcterms:modified>
</cp:coreProperties>
</file>